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cpeak\Repos\MTPData\ETL\"/>
    </mc:Choice>
  </mc:AlternateContent>
  <xr:revisionPtr revIDLastSave="0" documentId="8_{8BC8F4D5-0AB4-4DC9-9DEC-A53EC36A7676}" xr6:coauthVersionLast="47" xr6:coauthVersionMax="47" xr10:uidLastSave="{00000000-0000-0000-0000-000000000000}"/>
  <bookViews>
    <workbookView xWindow="-28920" yWindow="-120" windowWidth="29040" windowHeight="15840" xr2:uid="{00000000-000D-0000-FFFF-FFFF00000000}"/>
  </bookViews>
  <sheets>
    <sheet name="data" sheetId="1" r:id="rId1"/>
    <sheet name="Sheet1" sheetId="2" r:id="rId2"/>
  </sheets>
  <definedNames>
    <definedName name="_xlnm._FilterDatabase" localSheetId="0" hidden="1">data!$A$1:$L$333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<sst xmlns="http://schemas.openxmlformats.org/spreadsheetml/2006/main" count="2004" uniqueCount="1411">
  <si>
    <t>ProjDesc</t>
  </si>
  <si>
    <t>ProjectOn</t>
  </si>
  <si>
    <t>ProjectFrom</t>
  </si>
  <si>
    <t>ProjectTo</t>
  </si>
  <si>
    <t>Add or Remove General Purpose Capacity Lanes</t>
  </si>
  <si>
    <t>Add or Remove Business Access Transit Lanes</t>
  </si>
  <si>
    <t>Add or Remove High Occupancy Vehicle Lanes</t>
  </si>
  <si>
    <t>Auburn Way S (SR-164) - Hemlock to Poplar</t>
  </si>
  <si>
    <t>AUBURN</t>
  </si>
  <si>
    <t>The project will widen Auburn Way S between Hemlock St SE and Poplar St SE to accommodate two lanes in each direction, center turn lane and/or medians to provide access management where feasible, sidewalks, bus pull-outs, street lighting and storm improvements. The project will also add an eastbound turnaround and enhanced pedestrian crossing near Redwood Court. The project length is approximately 0.5 miles. The project is needed to provide additional vehicular capacity, transit, and non-motorized facilities on the corridor.</t>
  </si>
  <si>
    <t>Auburn Way S</t>
  </si>
  <si>
    <t>Hemlock Street</t>
  </si>
  <si>
    <t>Poplar Street</t>
  </si>
  <si>
    <t>M Street NE Widening (E Main St to 4th St NE)</t>
  </si>
  <si>
    <t>M Street NE</t>
  </si>
  <si>
    <t>E Main St</t>
  </si>
  <si>
    <t>4th St NE</t>
  </si>
  <si>
    <t>E Valley Highway Widening</t>
  </si>
  <si>
    <t>This project will widen E Valley Highway between Lakeland Hills Way and Terrace View Drive SE, approximately 0.6 miles. The roadway will have a four/?ve lane cross section with a trail connection along the east side. Other project elements include storm improvement, illumination and ITS. The project will provide congestion relief along the corridor and provide access for non-motorized users.</t>
  </si>
  <si>
    <t>E Valley Hwy E</t>
  </si>
  <si>
    <t>Lakeland Hills Way SE</t>
  </si>
  <si>
    <t>E Valley Access Road</t>
  </si>
  <si>
    <t>Auburn Way S (SR 164)/M St SE/17th St SE Intersection Improvements</t>
  </si>
  <si>
    <t>The project will widen Auburn Way S to add a third eastbound lane through the intersection. 
The project will widen the southbound 17th Street SE approach to Auburn Way S to create a double right-turn where the curb lane feeds directly to northbound M Street SE and the inside lane connects with westbound Auburn Way S. Eastbound Auburn Way S will also be rechannelized at the M Street intersection to convert the outside through lane into a shared through/right-turn lane.  
Restrict left turns from eastbound Auburn Way South to northbound M Street SE. Vehicles would utilize 12th Street SE for access to M Street SE from eastbound Auburn Way South. 
Restrict left turns from westbound Auburn Way South on the west intersection leg with curbing/median. Access to businesses on the south side of Auburn Way South would be made via a u-turn at the signalized intersection of 12th Street SE/Auburn Way South. 
Left turns from southbound M Street SE to eastbound Auburn Way South would be allowed from the far west lane, creating three lanes available for this movement. 
Eastbound 17th Street SE to eastbound Auburn Way South would be opened where it is currently closed at M Street SE. 
Northbound movements from M Street SE to Auburn Way South would be restricted and M Street SE would not provide connectivity between 21st Street SE and Auburn Way South. 
Mark east crossing of Auburn Way South with a new crosswalk</t>
  </si>
  <si>
    <t>Auburn Way S (SR !64)/M Street SE</t>
  </si>
  <si>
    <t>N/A</t>
  </si>
  <si>
    <t>Agate Pass Bridge Replacement</t>
  </si>
  <si>
    <t>BAINBRIDGE ISLAND</t>
  </si>
  <si>
    <t>Replace existing functionally obsolete Agate Pass bridge on SR305 with new bridge with
additional capacity for transit and pedestrian/bicycle facilities.</t>
  </si>
  <si>
    <t>State Route 305</t>
  </si>
  <si>
    <t>Sound to Olympics Trail Segment</t>
  </si>
  <si>
    <t>Shared-use path adjacent in right-of-way of SR305 from the Bainbridge Island WSDOT Ferry
terminal to the Agate Pass bridge. The path will connect from the bridge through Kitsap County to
the Olympic Discovery Trail in Jefferson County.</t>
  </si>
  <si>
    <t>SR 305</t>
  </si>
  <si>
    <t>WSDOT Ferry Terminal</t>
  </si>
  <si>
    <t>Agate Pass Bridge</t>
  </si>
  <si>
    <t>Bel-Red Regional Connectivity - NE 6th St Extension</t>
  </si>
  <si>
    <t>BELLEVUE</t>
  </si>
  <si>
    <t>This project will extend the existing NE 6th St transit and HOV ramp, which provides access to the I-405 northbound and southbound express toll lanes, eastward from the middle of the freeway. The new road would extend as a transit/HOV facility to an at-grade intersection with 116th Ave NE.</t>
  </si>
  <si>
    <t/>
  </si>
  <si>
    <t>112th Avenue NE</t>
  </si>
  <si>
    <t>116th Avenue NE</t>
  </si>
  <si>
    <t>Mountains to Sound Greenway Trail</t>
  </si>
  <si>
    <t>Construct a paved multipurpose trail beginning at the south terminus of nonmotorized overcrossing of I-90 at 150th Avenue SE, continuing on the south side of I-90 and the north side of private properties and/or Newport Way to the intersection of Lakemont Blvd SE and Newport Way. This project includes a new, independent, grade-separated structure over the 150th Avenue SE/I-90 interchange roadways and freeway ramps to the south of the interchange and north of the 150th Avenue SE/SE 37th St intersection.</t>
  </si>
  <si>
    <t>SE    South terminus of nonmotorized overcrossing of I-90 at 150th Avenue SE</t>
  </si>
  <si>
    <t>Lakemont Blvd</t>
  </si>
  <si>
    <t>West Lake Sammamish Pkwy and Path Improvements</t>
  </si>
  <si>
    <t>Construct a multi-use path on the west side of the parkway and a bike shoulder on the east side. Portions of the west side path may be separated from the vehicle travel lanes by landscape planting. The project includes multiple mid-block pedestrian crossings and intersection improvements, and rehabilitation of existing pavement throughout the corridor. This project will be phased.</t>
  </si>
  <si>
    <t>North City Limit</t>
  </si>
  <si>
    <t>SE 34th Street</t>
  </si>
  <si>
    <t>Bellevue Way SE Southbound HOV Lane</t>
  </si>
  <si>
    <t>Construct an inside High Occupancy Vehicle (HOV) lane on southbound Bellevue Way SE between the intersection of 112th Avenue SE and Bellevue Way on the north and the main entrance to the South Bellevue Park &amp; Ride on the south end. The HOV lane segment between the South Bellevue Park &amp; Ride and I-90 was built by Sound Transit as part of the East Link project. These improvements may extend to all legs of affected intersections to accommodate or optimize the function of the HOV lane. This project may be phased.</t>
  </si>
  <si>
    <t>S. Bellevue Park &amp; Ride (Main Entrance at 112th Ave SE)</t>
  </si>
  <si>
    <t>108th Ave SE</t>
  </si>
  <si>
    <t>150th Avenue SE Mobility Improvements</t>
  </si>
  <si>
    <t>Rechannelize 150th Avenue SE southbound to include a third travel lane from SE 28th Street to SE 38th Street; widen the 150th Avenue SE/Eastgate Way intersection to add a second northbound left turn pocket on 150th Avenue SE and second westbound receiving lane on Eastgate Way; widen the 150th Avenue SE/SE 37th Street intersection to add a second westbound left turn pocket on SE 37th Street and a second eastbound right turn pocket from the I-90 off ramp to 150th Avenue SE as well as eliminate the unnecessary eastbound left turn option on this leg; provide widening and channelization improvements along SE 37th Street from 150th Avenue SE to the I-90 eastbound on-ramp; re-channelize and add turn lane extensions on the 150th Avenue SE I-90 overpass; and provide intersection re-channelization and signal enhancements at the intersection of 150th Avenue SE and SE 38th Street.</t>
  </si>
  <si>
    <t>150th Avenue SE</t>
  </si>
  <si>
    <t>SE 28th Street</t>
  </si>
  <si>
    <t>SE 38th Street</t>
  </si>
  <si>
    <t>Mountains to Sound Greenway Trail: 142nd Pl SE to I-90 Non-Motorized Overcrossing at 150th Ave SE</t>
  </si>
  <si>
    <t>Design and construct a section of a separated multi-use trail along the south side of I-90 from 142nd Place SE to the non-motorized overcrossing of I-90 at 150th Ave SE. In general, the trail will include a 12-foot-wide, hard surface facility, trailhead treatments, wayfinding, landscaped buffer in some areas, lighting and storm drainage improvements. This section will also provide a mid-block pedestrian crossing west of 146th St SE.</t>
  </si>
  <si>
    <t>east of 142nd Place SE</t>
  </si>
  <si>
    <t>the nonmotorized overcrossing of I-90 at 150th Ave SE</t>
  </si>
  <si>
    <t>Bellevue Grand Connection: I-405 Crossing – Downtown to Eastrail</t>
  </si>
  <si>
    <t>Construct pedestrian and bicycle bridge from the Bellevue City Hall Plaza at 110th Avenue NE to Eastrail, over 112th Avenue NE, I-405, and 116th Avenue NE, along the south side of the NE 6th Street alignment, May include reconfiguration of the Bellevue City Hall Plaza and the Downtown Bellevue light rail station entrance. This project may be phased.</t>
  </si>
  <si>
    <t>110th Avenue NE</t>
  </si>
  <si>
    <t>Eastrail Regional Trail, approximately at 118th Avenue NE alignment</t>
  </si>
  <si>
    <t>Fennel Creek Trail</t>
  </si>
  <si>
    <t>BONNEY LAKE</t>
  </si>
  <si>
    <t>Fennel Creek Trail is ten-foot-wide ADA-accessible multi-use trail featuring facilities for pedestrians and bicyclists located within its own right-of-way. The Fennel Creek Trail will provide interconnectivity among Allan Yorke Park, Victor Falls Park, Lake Tapps, Downtown Bonney Lake, the Midtown Commercial District, the Sound Transit Park and Ride, Victor Falls Elementary, Mountain View Junior High, Bonney Lake High School, and surrounding residential neighborhoods. The trail will eventually provide a connection to the Foothills 
Trail and the proposed Flume Trail.</t>
  </si>
  <si>
    <t>NA</t>
  </si>
  <si>
    <t>Bothell Way Multimodal Improvements</t>
  </si>
  <si>
    <t>BOTHELL</t>
  </si>
  <si>
    <t>The project improves Bothell Way NE / Bothell-Everett Highway from Reder Way to 240th St SE.  The arterial will be improved from a two-lane roadway to four or five lanes (two through-lanes in each direction) with a two-way left turn lane where needed, intersection improvements, protected bike facility and landscaped buffers. It will fill in missing sidewalk gaps.  It manages access along portions of the corridor, street lighting, improved storm drainage, and installs three fish-passable culverts.</t>
  </si>
  <si>
    <t>Bothell Way NE / Bothell-Everett Highway</t>
  </si>
  <si>
    <t>Reder Way</t>
  </si>
  <si>
    <t>240th St SE</t>
  </si>
  <si>
    <t>SR 527 Multimodal Improvements</t>
  </si>
  <si>
    <t>Add third northbound through-lane on SR 527 from 211th St SE through the SR 524 (Filbert Road) intersection. Complete third southbound lane from SR 524 to 220th Street SE. Provide landscape buffer, widen sidewalks, and provide protected bike facility.  Modify associated intersections for capacity improvements and to provide safe crossings.</t>
  </si>
  <si>
    <t>SR 527</t>
  </si>
  <si>
    <t>SR 524</t>
  </si>
  <si>
    <t>220th St SE</t>
  </si>
  <si>
    <t>East Riverside Drive Trail</t>
  </si>
  <si>
    <t>This project would construct a multi-use trail within the old railroad right-of-way. The trail would extend from just east of 102nd Ave NE to the City’s eastern City Limits east of Brickyard Road.</t>
  </si>
  <si>
    <t>Old railroad right-of-way along East Riverside Drive.</t>
  </si>
  <si>
    <t>102nd Ave NE</t>
  </si>
  <si>
    <t>Bothell/Woodinville City Limits</t>
  </si>
  <si>
    <t>6th Street Active Transporation Improvements</t>
  </si>
  <si>
    <t>BREMERTON</t>
  </si>
  <si>
    <t>The primary scope of project improvements includes a re-channelization of 6th Street beginning east of the 11th Street &amp; Kitsap Way intersection and ending at the 6th Street &amp; Washington Avenue intersection. The project is anticipated to include pavement markings, signage, intersection improvements, traffic signal modifications, and other associated minor roadway improvements supporting the re-channelization.</t>
  </si>
  <si>
    <t>6th Street</t>
  </si>
  <si>
    <t>Kitsap Way</t>
  </si>
  <si>
    <t>Washington Avenue</t>
  </si>
  <si>
    <t>SR 303 Two Way Left Turn Lane Replacement</t>
  </si>
  <si>
    <t>Reconfigure roadway section to replace two way left turn lanes with medians.  Provide median breaks at select locations and U-turns at intersections to maintain access to businesses.</t>
  </si>
  <si>
    <t>SR 303</t>
  </si>
  <si>
    <t>Riddell Road</t>
  </si>
  <si>
    <t>SR 303 / Wheaton Way Business Access &amp; Transit (BAT) Lanes</t>
  </si>
  <si>
    <t>Reconfigure roadway section to add a business access and transit lane (BAT).  Improve active transportation connectivity and safety by improving the sidewalks along the SR 303 corridor.</t>
  </si>
  <si>
    <t>Callahan</t>
  </si>
  <si>
    <t>Hollis</t>
  </si>
  <si>
    <t>SR 303 / Callahan Drive Roundabout</t>
  </si>
  <si>
    <t>Sheridan Road</t>
  </si>
  <si>
    <t>Swift BRT Green Line Extension to UW Bothell Campus</t>
  </si>
  <si>
    <t>COMMUNITY TRANSIT</t>
  </si>
  <si>
    <t>Service hours, infrastructure, and buses. Swift Bus Rapid Transit (BRT) that extends the Swift Green Line from Canyon Park to the North Creek neighborhood, connecting downtown Bothell and UW-Bothell / Cascadia College Campus to the service. Requires speed &amp; reliability improvements, roadway widening, accessible transit stops, and a new transit center.</t>
  </si>
  <si>
    <t>Bothell-Everett Hwy, Bothell Way NE, NE 185th St, Beardslee Blvd, NE 195th St, North Creek Pkwy</t>
  </si>
  <si>
    <t>Canyon Park Park &amp; Ride</t>
  </si>
  <si>
    <t>North Creek Pkwy / NE 195th St</t>
  </si>
  <si>
    <t>Swift BRT Gold Line</t>
  </si>
  <si>
    <t>Pacific Ave, Everett Ave, N Broadway, SR 529, State Ave, Shoultes Rd, 51st Ave NE, 172nd St NE</t>
  </si>
  <si>
    <t>Everett Station</t>
  </si>
  <si>
    <t>Smokey Point Transit Center</t>
  </si>
  <si>
    <t>Swift BRT Silver Line - Airport Road to Cathcart Way (Everett)</t>
  </si>
  <si>
    <t>Service hours, infrastructure, and buses. Swift Bus Rapid Transit (BRT) that adds service to south Everett, north Mill Creek, and unincorporated Snohomish County between Seattle Paine Field Airport Terminal and Cathcart Park and Ride, while realigning the Swift network for more efficient connectivity. Requires speed &amp; reliability improvements, accessible transit stops, station retrofits.</t>
  </si>
  <si>
    <t>Cathcart Way, 132nd St NE, 19th Ave SE, SR-526, Evergreen Way, Casino Rd, Airport Rd</t>
  </si>
  <si>
    <t>87th Ave SE / SR 9</t>
  </si>
  <si>
    <t>Seaway Transit Center</t>
  </si>
  <si>
    <t>SR 516 - 204th Avenue SE to East City Limits</t>
  </si>
  <si>
    <t>COVINGTON</t>
  </si>
  <si>
    <t>This project is to widen and reconstruct a portion of SE 272nd Street between 204th Avenue SE
and the East City Limits . This project will widen the street from 3-lanes to 5-lanes including curb
and gutter, 8' sidewalks, access control features, landscaping and provisions for u-turns.</t>
  </si>
  <si>
    <t>SR 516</t>
  </si>
  <si>
    <t>204th Avenue SE</t>
  </si>
  <si>
    <t>East City Limits</t>
  </si>
  <si>
    <t>SR 516 - 192nd Avenue SE to 204th Avenue SE</t>
  </si>
  <si>
    <t>This project is to widen and reconstruct a portion of SE 272nd Street between 192nd Avenue SE
and 204th Avenue SE. This project will widen the street from 3-lanes to 5-lanes including curb and
gutter, 8' sidewalks, access control features, landscaping and provisions for u-turns.</t>
  </si>
  <si>
    <t>192nd Avenue SE</t>
  </si>
  <si>
    <t>SR 516 - 185th Place SE to 192nd Avenue SE</t>
  </si>
  <si>
    <t>This project is to widen and reconstruct a portion of SE 272nd Street between 185th Place SE
and 192nd Avenue SE. This project will widen the street from 3-lanes to 5-lanes including curb
and gutter, 8' sidewalks, access control features, landscaping and provisions for u-turns.</t>
  </si>
  <si>
    <t>185th Avenue SE</t>
  </si>
  <si>
    <t>Kent-Des Moines Road (Segment 3)</t>
  </si>
  <si>
    <t>DES MOINES</t>
  </si>
  <si>
    <t>Widen roadway to provide two-way left turn lane, bike lanes, sidewalks, and landscape strips.</t>
  </si>
  <si>
    <t>Kent-Des Moines Road (SR 516)</t>
  </si>
  <si>
    <t>Marine View Drive (SR 509)</t>
  </si>
  <si>
    <t>16th Avenue South</t>
  </si>
  <si>
    <t>Kent-Des Moines Road (Segment 1)</t>
  </si>
  <si>
    <t>Widen Roadway to 3 lanes to provide center two-way left turn lane, bike lanes, sidewalks, and
landscape strips.</t>
  </si>
  <si>
    <t>24th Avenue South</t>
  </si>
  <si>
    <t>Kent-Des Moines Rd. Improvements (Segment 2)</t>
  </si>
  <si>
    <t>Widen roadway to 5 lanes to provide additional thru and turning lanes, bicycle lanes, sidewalks,
and landscape strips.</t>
  </si>
  <si>
    <t>Kent-Des Moines Road (SR516)</t>
  </si>
  <si>
    <t>Pacific Highway South (SR99)</t>
  </si>
  <si>
    <t>Meridian Corridor Improvements</t>
  </si>
  <si>
    <t>EDGEWOOD</t>
  </si>
  <si>
    <t>Implement the "Meridian Avenue (SR 161) Corridor Study", adopted by Resolution 24-0741, which was developed in support of the Comprehensive Plan goals and policies to identify necessary improvements to address congestion issues and gaps in the existing multimodal network. This roadway, which operates as State Route (SR) 161 through the City, serves as a key thoroughfare within one of the fastest growing regions in the Puget Sound area. Freight and commute trips make up a large portion of the daily traffic handled by this roadway, segments of which were last improved decades ago when regional travel demands could be accommodated by the existing roadway infrastructure. While some segments of Meridian have been recently improved to provide expanded vehicular capacity and multimodal pedestrian and bicycle facilities, the segment between 24th Street East and the City of Puyallup remains unimproved, creating bottleneck locations which limit the functionality of the entire corridor.</t>
  </si>
  <si>
    <t>State Route 161</t>
  </si>
  <si>
    <t>24th Street East, Edgewood</t>
  </si>
  <si>
    <t>Spencer Road NE, Puyallup</t>
  </si>
  <si>
    <t>Interurban Trail Connections - Edgewood and Milton</t>
  </si>
  <si>
    <t>Construct the final two gap segments of the Interurban Trail: 1) a one-mile-long segment between the West Valley Highway and 114th Avenue East in Edgewood, Pierce County, and 2) a 0.4-mile-long segment between South 380th Street and Military Road in Milton, King County. This project's completion will directly connect Edgewood and Milton, along with Fife to the west, to the cities of Pacific, Sumner, Algona, Auburn, Kent, and Tukwila to the east and north, completing a 21-mile-long regional trail that directly connects nine cities and the two largest population centers in the Puget Sound region of Washington State.</t>
  </si>
  <si>
    <t>Interurban Trail</t>
  </si>
  <si>
    <t>Jovita Boulevard @ West Valley Hwy, Edgewood</t>
  </si>
  <si>
    <t>2500 Block South 380th Street, Milton</t>
  </si>
  <si>
    <t>SR 99/ Evergreen Way Transit HOV Treatments</t>
  </si>
  <si>
    <t>EVERETT</t>
  </si>
  <si>
    <t>Construct BAT lanes on Evergreen Way / Highway 99 from 115th Street SW to 46th Street.</t>
  </si>
  <si>
    <t>Evergreen Way Transit HOV Treatments</t>
  </si>
  <si>
    <t>115th St</t>
  </si>
  <si>
    <t>46th Street</t>
  </si>
  <si>
    <t>Everett Arterial Access Improvements</t>
  </si>
  <si>
    <t>Arterial access improvements to US 2 and I-5 in Everett.</t>
  </si>
  <si>
    <t>Vicinity of Walnut and Chestnut on various streets</t>
  </si>
  <si>
    <t>Everett Avenue</t>
  </si>
  <si>
    <t>Pacific</t>
  </si>
  <si>
    <t>41st Street to Rucker Avenue Corridor Phase 2</t>
  </si>
  <si>
    <t>Arterial and access improvements from Port of Everett to I-5 on
West Marine View Drive to Rucker Avenue to 41st Street with improvements to
better accommodate over-dimensional freight traffic and increasing general freight
traffic.</t>
  </si>
  <si>
    <t>41st Street to Rucker Avenue to West Marine View Drive Corridor</t>
  </si>
  <si>
    <t>41st Street</t>
  </si>
  <si>
    <t>Rucker Avenue</t>
  </si>
  <si>
    <t>21st Ave SW</t>
  </si>
  <si>
    <t>FEDERAL WAY</t>
  </si>
  <si>
    <t>Major widening to add continuous two-way left-turn lane between SW 336th Street and SW 356th Street, providing sidewalks and street lighting.  Bicycle route provided on parallel streets per Comprehensive Plan.</t>
  </si>
  <si>
    <t>21st Avenue SW</t>
  </si>
  <si>
    <t>SW 336th Street</t>
  </si>
  <si>
    <t>SW 356th Street</t>
  </si>
  <si>
    <t>City Center Access Complete Project</t>
  </si>
  <si>
    <t>The planning phase results in an approved Access Revision Report and Environmental Documentation (DCE) for the entire project.  The entire project consists of: a) I-5 interchange modification between S 320th Street and S 324th Street including braided ramps in both directions; b) S 324th Street would be widened to 5 lanes with sidewalk and shared use path between SR 99 and 23rd Avenue S, including intersection improvements at SR 99, and extending eastward from 23rd Avenue S over I-5 on a new overpass, and continuing to Weyerhaeuser Way S as a 3-lane arterial; and c) S 320th Street would be widened from I-5 to Military Road S to add HOV lanes, and the outside lanes between SR 99 and I-5 would be converted to HOV lanes.  The entire City Center Access Project would be constructed in multiple phases for implementation of several independent utilty projects.</t>
  </si>
  <si>
    <t>I-5 at S 320th Street Interchange</t>
  </si>
  <si>
    <t>S 317th Street</t>
  </si>
  <si>
    <t>S 336th Street</t>
  </si>
  <si>
    <t>City Center Access Project - Phase 1 (SB Ramp Modifications)</t>
  </si>
  <si>
    <t>The project consists of constructing a southbound off-ramp from I-5 to S 324th Street from the existing off-ramp to S 320th Street.  It also includes construction of a southbound on-ramp from S 324th Street and a realigned on-ramp from S 320th Street braided with the southbound off-ramp to S 324th Street.  S 324th Street would be constructed as a 5-lane arterial with sidewalk and multi-use path from the southbound ramp terminals to SR 99, including intersection modifications at SR 99.</t>
  </si>
  <si>
    <t>S 356th St: 1st Ave S to SR 99</t>
  </si>
  <si>
    <t>The project widens the existing roadway from 2 lanes to 4-5 lanes, adding bicycle lanes, sidewalks, street lighting, and associated storm drainage to both sides of the roadway.  It also widens the existing culvert crossing to current fish passage standards.</t>
  </si>
  <si>
    <t>S 356th Street</t>
  </si>
  <si>
    <t>1st Avenue S</t>
  </si>
  <si>
    <t>SR 99</t>
  </si>
  <si>
    <t>I-5 / Port of Tacoma Road Interchange</t>
  </si>
  <si>
    <t>FIFE</t>
  </si>
  <si>
    <t>This project will complete the reconfiguration of the I-5/Port of Tacoma Rd interchange into a split-diamond with one-way couplet. Port of Tacoma Rd will become a one-way SB street from 12th St E to 20th St E and 34th Ave E will be reconstructed and extended to a one-way NB street from 20th St E to 12th St E. The I-5 ramps will be reconfigured to complete the diamond couplet and the new 34th Ave E roadway includes a new bridge crossing over I-5. Traffic signals will be installed at all new intersections. FIF-16 includes phases 1 and 2A of this project. Phase 1 includes the improvements north of I-5, including adding sidewalks or paved shoulders on 12th St E. Phase 2A includes widening Pacific Hwy E with sidewalks or paved shoulders and all work south of I-5, excluding 20th St E improvements. FIF-16A includes phase 2B and the 20th St E improvements.</t>
  </si>
  <si>
    <t>Interstate 5 at Port of Tacoma Rd Interchange</t>
  </si>
  <si>
    <t>I-5/54th Avenue E Interchange</t>
  </si>
  <si>
    <t>The project will maintain the existing eastern half of the interchange and rebuild the western half of the interchange to improve traffic operations, safety and allow construction of an uninterrupted pedestrian sidewalk across I-5. The project removes the southbound 54th Avenue E to southbound I-5 on-ramp, and adds new southbound I-5 on- and off-ramps at approximately Pacific Highway E/51st Avenue E.  The project removes the northbound I-5 off-ramp to southbound 54th Avenue E, and adds new northbound I-5 on- and off ramps at approximately 20th Street E/51st Avenue E. In addition, the project includes an I-5 overcrossing at Frank Albert Road E, connecting between Pacific Highway E and 20th Street E, which will include pedestrian and bicycle facilities</t>
  </si>
  <si>
    <t>I-5</t>
  </si>
  <si>
    <t>54th Ave E interchange</t>
  </si>
  <si>
    <t>Frank Albert Road E overcrossing of I-5</t>
  </si>
  <si>
    <t>70th Avenue E Railroad Crossing</t>
  </si>
  <si>
    <t>70th Avenue E grade separated (4-lane) crossing of the Union Pacific Railroad tracks. Segments of 70th Avenue E, north and south of the railroad crossing have been improved to a 5-lane roadway.</t>
  </si>
  <si>
    <t>70th Avenue E at Union Pacific railroad crossing</t>
  </si>
  <si>
    <t>600' north of tracks</t>
  </si>
  <si>
    <t>600' south of tracks</t>
  </si>
  <si>
    <t>62nd Ave Pedestrian Bridge Over I-5</t>
  </si>
  <si>
    <t>Construction of a pedestrian and bicycle bridge overcrossing Interstate 5 (I-5) between Pacific Highway E and 20th Street E along 62nd Avenue East. The stated purpose of the project is “to improve safety and reliability of non-vehicular access to the Sound Transit Station and local and area businesses; while balancing effects to the natural and community environments.” This bridge, fully accessible and designed for all ages and abilities, will be a vital connection between large numbers of potential transit users, the existing Pierce Transit Routes 500 and 501, and the future Sound Transit light rail station in Fife. The 1,300 foot bridge will include two primary spans across approximately 260 feet of I-5 northbound
and southbound traffic lanes located within the WSDOT right of way. The bridge and will be designed to provide a 16’ wide multiuse pathway to allow non-vehicular users to safely travel across Interstate 5.</t>
  </si>
  <si>
    <t>62nd Avenue E at Interstate 5</t>
  </si>
  <si>
    <t>Newport Way NW Improvements (NW Maple Street to West Sunset Way)</t>
  </si>
  <si>
    <t>ISSAQUAH</t>
  </si>
  <si>
    <t>The Newport Way NW Improvements (NW Maple Street to West Sunset Way) project enhances multimodal travel, traffic operations, and safety for all users on this critical arterial, which serves the Central Issaquah Regional Growth Center. This project’s scope includes: 
• Adding sidewalks to both sides of the corridor, with wider sidewalks at the elementary school; 
• Providing separated, elevated, and protected bicycle facilities; 
• Landscaping between the roadway and bike lanes / sidewalks; 
• Adding a second southbound lane from NW Maple Street to 900 feet south of NW Holly Street; 
• Constructing roundabouts at the NW Juniper Street and NW Holly Street intersections; 
• Constructing safety improvements at NW Dogwood Street and signal modifications at the Sunset Way and Maple Street intersections with Newport Way NW; 
• Providing enhanced safety measures, ADA improvements, and rectangular rapid flashing beacons for pedestrian and bicycle crossings. 
Other project improvements include signing, walls, channelization, illumination, wetland mitigation, stormwater detention and treatment, and other underground utilities. The design of the project is well underway. This grant would be used to acquire property rights needed for the ROW phase of the project. The property rights needed include permanent strip takes in fee and construction easements, along the limits of the project.</t>
  </si>
  <si>
    <t>Newport Way NW</t>
  </si>
  <si>
    <t>NW Maple Street</t>
  </si>
  <si>
    <t>W Sunset Way</t>
  </si>
  <si>
    <t>Central Issaquah Multimodal I-90 Crossing</t>
  </si>
  <si>
    <t>Install a new multimodal I-90 crossing within the Central Issaquah Regional Growth Center, which will include two vehicular lanes with a third lane at intersections for turn lanes, protected bike lanes, and sidewalks on both sides of the crossing. The project will be developed in close partnership with the Washington State Department of Transportation (WSDOT), King County METRO, Sound Transit, and other interested parties.
This project substantially increases connectivity within the regional growth center between the urban core located north and south of I-90, thus helping relieve congestion near the SR 900 and Front Street interchanges by diverting local trips away from I-90 ramps. Project was identified in the preferred alternative for Central Issaquah Plan's SEPA Determination.</t>
  </si>
  <si>
    <t>11th Ave NW</t>
  </si>
  <si>
    <t>Lake Drive</t>
  </si>
  <si>
    <t>NW Gilman Blvd</t>
  </si>
  <si>
    <t>212th Street BNSF Railroad Grade Separation</t>
  </si>
  <si>
    <t>KENT</t>
  </si>
  <si>
    <t>Construct grade separation at the Burlington Northern Santa Fe Railway mainline tracks at South 212th Street. The project will include the construction of a bridge; six-lane vehicle crossing; full width paving; concrete curbs, gutters, and sidewalks; a facility for bicycle travel; street lighting; utilities and appurtenances.</t>
  </si>
  <si>
    <t>S 212th St</t>
  </si>
  <si>
    <t>BNSF railroad crossing</t>
  </si>
  <si>
    <t>S 224th Street Extension 84th Avenue S to 108th Avenue SE (SR 515/Benson Highway)</t>
  </si>
  <si>
    <t>Construct a three-lane road from 84th Avenue S to 108th Avenue Southeast (Benson Road) (SR 515). The project will include the construction of a 3-lane roadway with the 3rd lane being a continuous left turn lane, full-width paving; concrete curbs, gutters and sidewalks; street lighting; storm drainage; landscaping; utilities and appurtenances; intersection improvements.</t>
  </si>
  <si>
    <t>S 224th St/88th Ave S/S 218th S/98th Ave S/S 216th St/SE 216th St</t>
  </si>
  <si>
    <t>84th Ave A</t>
  </si>
  <si>
    <t>108th Ave SE/SR 515 MP 2.59</t>
  </si>
  <si>
    <t>Kent-Des Moines Multimodal Transportation Hub</t>
  </si>
  <si>
    <t>Make improvements to provide multimodal access opportunities to the Kent-Des Moines light rail station, other transit stops including RapidRide I stops, and existing and future development. Provide multimodal connectivity to link to regional bus and light rail service, including but not limited to protected bike lanes, enhanced sidewalks, wayfinding, enhanced public spaces, street amenities, end-of-trip amenities like secure and covered bike parking, integrated access amenities like passenger loading zones, and other multimodal connections, and new pedestrian crossing and bicycle/pedestrian bridge over I-5.</t>
  </si>
  <si>
    <t>S 240th Street</t>
  </si>
  <si>
    <t>Military Road</t>
  </si>
  <si>
    <t>30th Avenue South</t>
  </si>
  <si>
    <t>NE 128th St/NE 132nd St</t>
  </si>
  <si>
    <t>KING COUNTY DEPT. OF TRANSPORTATION (ROADS)</t>
  </si>
  <si>
    <t>Widen NE 128 St for right-turn lane and shoulder. Modify signals at NE  132 St and NE 128 St. Widen NE 132 St from 3 to 4 lanes. Install a new signal at Bear Creek Rd.</t>
  </si>
  <si>
    <t>NE 128th St / NE 132nd St</t>
  </si>
  <si>
    <t>181st Ave NE</t>
  </si>
  <si>
    <t>NE 133rd St</t>
  </si>
  <si>
    <t>Soos Creek Trail to Cedar River Trail</t>
  </si>
  <si>
    <t>Design and construct a regional trail from current terminus at SE 192nd Street to the Cedar River Trail.</t>
  </si>
  <si>
    <t>Regional trail corridor</t>
  </si>
  <si>
    <t>SE 192nd Street</t>
  </si>
  <si>
    <t>Cedar River Trail</t>
  </si>
  <si>
    <t>SR 18 Trail (Auburn to Snoqualmie Trail)</t>
  </si>
  <si>
    <t>Regional trail / shared use path from Auburn to Snoqualmie</t>
  </si>
  <si>
    <t>Varies through corridors from Auburn to Snoqualmie</t>
  </si>
  <si>
    <t>Snoqualmie Parkway Trail</t>
  </si>
  <si>
    <t>Cedar Sammamish Trail</t>
  </si>
  <si>
    <t>Complete regional trail from the Cedar River Trail in Renton to existing Cedar Sammamish Trail in Issaquah.</t>
  </si>
  <si>
    <t>Cedar Sammamish Trail corridor</t>
  </si>
  <si>
    <t>Cedar Sammamish Trail in Issaquah</t>
  </si>
  <si>
    <t>Green River Trail North</t>
  </si>
  <si>
    <t>Extend Green River Trail north from current terminus at S. 102nd Street to Seattle City Limits</t>
  </si>
  <si>
    <t>West Marginal Place S</t>
  </si>
  <si>
    <t>SE 102nd St</t>
  </si>
  <si>
    <t>Seattle City Limits</t>
  </si>
  <si>
    <t>Green River Trail Phase 3</t>
  </si>
  <si>
    <t>Extend Green River Trail between Kent and Auburn</t>
  </si>
  <si>
    <t>Green River Trail corridor</t>
  </si>
  <si>
    <t>Green River Trail near 88th Ave S</t>
  </si>
  <si>
    <t>43rd St NE</t>
  </si>
  <si>
    <t>Green River Trail Phase 4</t>
  </si>
  <si>
    <t>Paved regional trail from existing Green River Trail near Brannan Park to SR 18 near Green River</t>
  </si>
  <si>
    <t>Near green river</t>
  </si>
  <si>
    <t>Near 26th St NE</t>
  </si>
  <si>
    <t>SR 18</t>
  </si>
  <si>
    <t>Eastrail</t>
  </si>
  <si>
    <t>Paved regional trail from Renton to Woodinville</t>
  </si>
  <si>
    <t>Eastrail corridor and spur</t>
  </si>
  <si>
    <t>Coulon Park</t>
  </si>
  <si>
    <t>Eastrail corridor near NE 175th Street</t>
  </si>
  <si>
    <t>Avondale Road</t>
  </si>
  <si>
    <t>Capacity and pedestrian improvements will aid traffic flow in the Avondale Corridor.</t>
  </si>
  <si>
    <t>Woodinville Duvall Rd</t>
  </si>
  <si>
    <t>Issaquah Hobart Road SE</t>
  </si>
  <si>
    <t>Operational, ITS and safety improvements to congested corridor used as an Urban Connector between the Maple Valley/SR-18 area and Eastside cities.</t>
  </si>
  <si>
    <t>Issaquah Hobart Rd SE</t>
  </si>
  <si>
    <t>Issaquah city limits</t>
  </si>
  <si>
    <t>Cedar Grove Rd SE</t>
  </si>
  <si>
    <t>Woodinville Duvall Road</t>
  </si>
  <si>
    <t>Operational, safety, nonmotorized, ITS and capacity improvements in this congested corridor heavily used by regional traffic.</t>
  </si>
  <si>
    <t>171st Ave NE</t>
  </si>
  <si>
    <t>SR-203</t>
  </si>
  <si>
    <t>Foothills Trail - Central/North</t>
  </si>
  <si>
    <t>Regional trail from Enumclaw to Kanaskat</t>
  </si>
  <si>
    <t>Foothills trail corridor</t>
  </si>
  <si>
    <t>Existing trail near Chinook Ave</t>
  </si>
  <si>
    <t>Retreat-Kanaskat Road, Kanaskat</t>
  </si>
  <si>
    <t>Green River Trail Phase 5 (Upper)</t>
  </si>
  <si>
    <t>Regional trail along Green River from SR18 to Green to Cedar Rivers Trail near
Flaming Geyser State Park</t>
  </si>
  <si>
    <t>Trail corridor</t>
  </si>
  <si>
    <t>SE Green Valley Rd near 227th Ave SE</t>
  </si>
  <si>
    <t>Green to Cedar Rivers Trail</t>
  </si>
  <si>
    <t>Extend regional trail south to future Green River Trail near SE Green Valley Road</t>
  </si>
  <si>
    <t>Future Green River Trail near Green Valley Rd</t>
  </si>
  <si>
    <t>Landsburg Kanaskat Trail</t>
  </si>
  <si>
    <t>Regional trail from Cedar River Trail at Landsburg to future Foothills Trail in Kanaskat.</t>
  </si>
  <si>
    <t>Cedar River Trail at Landsburg Road SE</t>
  </si>
  <si>
    <t>Foothills Trail</t>
  </si>
  <si>
    <t>Eastrail to Lake to Sound Trail Connector</t>
  </si>
  <si>
    <t>Regional trail/bicycle/pedestrian facility linking Eastrail to the Lake to Sound Trail in Renton</t>
  </si>
  <si>
    <t>Connector Corridor</t>
  </si>
  <si>
    <t>Lake to Sound Trail</t>
  </si>
  <si>
    <t>Eastrail Wilburton Trestle Project</t>
  </si>
  <si>
    <t>Retrofit existing rail trestle and build a regional trail from approximately I-405 to SE 5th St. Project components include repairing and retrofitting the existing rail trestle with a new deck and handrail system, building access ramps to the trestle, paving the trail corridor, constructing an interim gravel parking area, constructing associated stormwater facilities, lighting, and providing mitigation for 
streams, wetland, and buffer impacts. The project will be constructed in phases and is a portion of the broader Eastrail (East Side Rail Corridor Trail) investment included in the Regional Transportation Plan, which extends from Renton to Woodinville-Redmond Rd.</t>
  </si>
  <si>
    <t>I-405</t>
  </si>
  <si>
    <t>SE 5th Street</t>
  </si>
  <si>
    <t>Rainier Ave Corridor Transition</t>
  </si>
  <si>
    <t>Modify Rainier Ave as needed to transition to planned City of Renton active transportation facility. Design to be coordinated with City of Renton, including potential removal of one northbound lane to transition to existing three-lane county road cross-section.</t>
  </si>
  <si>
    <t>Rainier Ave</t>
  </si>
  <si>
    <t>Renton city limits</t>
  </si>
  <si>
    <t>88th Ave</t>
  </si>
  <si>
    <t>Interurban Trail North</t>
  </si>
  <si>
    <t>Fill regional trail gap from northern regional trail terminus north connecting to Snohomish County</t>
  </si>
  <si>
    <t>N 200th St and Ashworth Ave N</t>
  </si>
  <si>
    <t>Approximately SR 104</t>
  </si>
  <si>
    <t>Soos Creek Trail to Green River Trail</t>
  </si>
  <si>
    <t>Regional pedestrian bicycle path from existing Soos Creek Trail to the Green River Trail</t>
  </si>
  <si>
    <t>Soos Creek Trail near SE 266th St</t>
  </si>
  <si>
    <t>Green River Trail</t>
  </si>
  <si>
    <t>Lake to Sound Trail, Renton</t>
  </si>
  <si>
    <t>Complete the Lake to Sound regional pedestrian bicycle path in Renton.</t>
  </si>
  <si>
    <t>Lake to Sound corridor</t>
  </si>
  <si>
    <t>Lake to Sound Trail near Naches Ave SW</t>
  </si>
  <si>
    <t>Lake to Sound Trail, Green River Trail to SeaTac</t>
  </si>
  <si>
    <t>Regional shared use path from Green River Trail to existing Lake to Sound Trail immediately north of SeaTac Airport.</t>
  </si>
  <si>
    <t>Southcenter Boulevard / S 154th St</t>
  </si>
  <si>
    <t>West of intersection of S 154th St and 24th Ave S</t>
  </si>
  <si>
    <t>Priority Bus Corridor 5 Greenwood</t>
  </si>
  <si>
    <t>KING COUNTY/METRO</t>
  </si>
  <si>
    <t>Previously known as the `Seattle Priority Bus Corridor 15` (T2040 ID: 5156). Improve speed and reliability for bus service on the corridor consistent with priority bus network standards. This project will directly serve Metro route 5 but the benefits will also serve other routes operating on this corridor. Speed and reliability improvements may include: TSP, bus bulbs, BAT lanes or transit lanes, rechannelization, and signal modifications. Maintain bicycle and pedestrian access through the corridor, including to the transit stations and stops. Upgrade passenger amenities at bus stops and stations by adding real-time information, shelters, lighting, and accessibility improvements to support multimodal connections.</t>
  </si>
  <si>
    <t>Greenwood Ave N / N 46th St / Aurora Ave N / 3rd Ave</t>
  </si>
  <si>
    <t>N 148th St</t>
  </si>
  <si>
    <t>N 38th St</t>
  </si>
  <si>
    <t>I-5 South Corridor Park and Ride Expansion</t>
  </si>
  <si>
    <t>This project would enhance access to transit by investing in expanding park and ride capacity. This project would expand parking capacity in the following corridors through leasing or construction: 800 stalls, I-5 South corridor</t>
  </si>
  <si>
    <t>I-5 Corridor</t>
  </si>
  <si>
    <t>Downtown Seattle</t>
  </si>
  <si>
    <t>King County limits</t>
  </si>
  <si>
    <t>SR 167 and SR 169 Corridor Park and Ride Expansion</t>
  </si>
  <si>
    <t>This project would enhance access to transit by investing in expanding park and ride capacity. This project would expand parking capacity in the following corridors through leasing or construction: 600 stalls, SR 167 and SR 169 corridor.</t>
  </si>
  <si>
    <t>SR 167 and SR 169 Corridors</t>
  </si>
  <si>
    <t>Renton</t>
  </si>
  <si>
    <t>I-90 Corridor Park and Ride Expansion</t>
  </si>
  <si>
    <t>This project would enhance access to transit by investing in expanding park and ride capacity. This project would expand parking capacity in the following corridors through leasing or construction: 600 stalls, I-90 corridor</t>
  </si>
  <si>
    <t>I-90 Corridor</t>
  </si>
  <si>
    <t>SR 522 Corridor Park and Ride Expansion</t>
  </si>
  <si>
    <t>This project would enhance access to transit by investing in expanding park and ride capacity. This project would expand parking capacity in the following corridors through leasing or construction: 900 stalls, SR 522 corridor</t>
  </si>
  <si>
    <t>SR 522 Corridor</t>
  </si>
  <si>
    <t>Seattle</t>
  </si>
  <si>
    <t>I-5 North Corridor Park and Ride Expansion</t>
  </si>
  <si>
    <t>This project would enhance access to transit by investing in expanding park and ride capacity. This project would expand parking capacity in the following corridors through leasing or construction: 400 stalls, I-5 North corridor</t>
  </si>
  <si>
    <t>West Seattle Passenger Only Ferry Terminal</t>
  </si>
  <si>
    <t>This project will provide for the development and construction of a permanent ferry terminal location in West Seattle in support of the West Seattle to downtown Seattle passenger only ferry (POF) service including facility and access improvements.</t>
  </si>
  <si>
    <t>West Seattle Waterfront</t>
  </si>
  <si>
    <t>n/a</t>
  </si>
  <si>
    <t>ID# RR 1056: Highline College to Green River College via Kent</t>
  </si>
  <si>
    <t>Construct a new RapidRide line connecting Auburn to Des Moines. This project will improve the attractiveness of transit between two Regional Growth Centers. This project will include the following elements: New transit only or BAT lanes on existing or new right of way along the proposed routing to maintain high transit travel speed; Major intersection investments at priority intersections to
improve traffic flow, transit reliability and increase transit speeds; New transit signal priority at many of the signalized intersections along the route; upgraded passenger amenities with better information and passenger safety to facilitate greater transit use and remove barriers of existing use by building RapidRide stations, Enhanced RapidRide stops, and standard RapidRide stops. This project
will connect the two Regional Growth Centers, Auburn and Kent, along with other jobs and amenities in the Manufacturing Industrial Center of Kent. The project will also improve access to Highline College and Green River College. It also increases access to other regional transit services including Link Light Rail in Des Moines.</t>
  </si>
  <si>
    <t>Des Moines, Kent, Auburn</t>
  </si>
  <si>
    <t>Highline College</t>
  </si>
  <si>
    <t>Green</t>
  </si>
  <si>
    <t>ID# RR 1052: Twin Lakes to Green River College via Federal Way</t>
  </si>
  <si>
    <t>Construct a new RapidRide line connecting Federal Way to Auburn. This project would improve the attractiveness of transit between two regional growth centers and include the following elements: New transit only or BAT lanes on existing or new right of way along the proposed routing to maintain high transit travel speeds; Major intersection investments at priority intersections to improve traffic
flow, transit reliability and increase transit speed; New transit signal priority at many of the signalized intersections along the route; upgraded passenger amenities with better information and passenger safety to facilitate greater transit use and remove barriers of existing use by building RapidRide stations, Enhanced RapidRide stops, and standard RapidRide stops. This project will connect two
Regional Growth Centers, Auburn and Federal way. The RapidRide line will provide improved access and service to Green River College. It will expand transit access to existing and planned Light Rail, Commuter Rail and Sound Transit BRT services.</t>
  </si>
  <si>
    <t>Federal Way, Auburn</t>
  </si>
  <si>
    <t>Twin Lakes Park and Ride</t>
  </si>
  <si>
    <t>Green River College</t>
  </si>
  <si>
    <t>ID# RR 1033: RapidRide I Line</t>
  </si>
  <si>
    <t>The RapidRide I Line project will deliver new bus rapid transit service in south King County, connecting the downtown centers of Renton, Kent, and Auburn via Talbot Rd, SR 515, SR 516, and Central Ave/83rd Ave/Auburn Way. This project will invest in transit speed and reliability, improve mobility and access to opportunities, increase ridership, and reduce greenhouse emissions.</t>
  </si>
  <si>
    <t>Renton to Auburn via Rainer Ave S, Talbot Rd S, 108th Ave SE, Canyon Dr, and Auburn Way</t>
  </si>
  <si>
    <t>Auburn</t>
  </si>
  <si>
    <t>ID# RR 1030: Overlake to Renton via New Castle</t>
  </si>
  <si>
    <t>Construct a new RapidRide line connecting Renton to Overlake via Factoria. This project will improve the attractiveness of transit between two Regional Growth Centers and will include the following elements: New transit only or BAT lanes on existing or new right of way along some of the proposed route to maintain high transit travel speeds; Major intersection investments at priority intersections to improve traffic flow, transit reliability and increase transit speeds; New transit signal priority at many of the signalized intersections along the route; Upgraded passenger amenities with better information and passenger safety to facilitate greater transit use and remove barriers of existing use by building RapidRide stations, Enhanced RapidRide stops, and standard RapidRide stops This project will also complete the Bellevue College Connector Project with transit enhancements along with pedestrian, bicycle and trail infrastructure improvements. The project will reconstruct Snoqualmie River Rd to support frequent bus service, construct sidewalks and provide accessible bus stops and a separated off-street path connecting 145th Pl SE to the Mountain to Sound Greenway Trail. This project will also include a College Transit Center to be built in partnership with the City of Bellevue and Bellevue college. This
project will connect the two Regional Growth Centers, Overlake and Renton, while connecting to Bellevue College, Eastgate, Newcastle, and Renton Highlands. The project will also increase access to other regional transit services including I-405 at SR 167 and
Link Light Rail at the Redmond Technology Center.</t>
  </si>
  <si>
    <t>Overlake to Renton via New Castle</t>
  </si>
  <si>
    <t>Overlake</t>
  </si>
  <si>
    <t>ID# RR 1027: RapidRide K Line</t>
  </si>
  <si>
    <t>Construct a new RapidRide line connecting Totem Lake to Eastgate via Bellevue. This project would improve the attractiveness of transit between two regional growth centers and include the following elements: New transit only or BAT lanes on existing or new right of way along 15% of the proposed routing to maintain high transit travel speeds; Major intersection investments at 6-8 intersections to improve traffic flow, transit reliability and increase transit speeds; New transit signal priority at more than 70% of the signalized intersections along the route; upgraded passenger amenities with better information and passenger safety to facilitate greater transit use and remove barriers of existing use by implementing 35 station pairs (18 in Kirkland and 17 in Bellevue) that include 16 new stops, upgrades to 50 existing stops, and RapidRide branding at existing park-and-ride passenger facilities. This project will connect the two Regional Growth Centers, Totem Lake and Bellevue, along with other jobs and amenities in downtown Kirkland, the Kirkland Google campus, Bellevue College and Eastgate. It also increases access to other regional transit services including the I-405 BRT at NE 128th ST and Link Light Rail in downtown Bellevue. This project would also make use of the new Bellevue College Connector which would improve access to Bellevue College and enhance bicycle and pedestrian access.</t>
  </si>
  <si>
    <t>Totem Lake to Downtown Kirkland via NE 124th St, and NE 85th St. Downtown Kirkland to Downtown Bellevue via 108th Ave NE, 116th Ave NE to NE 8th St. Downtown Bellevue to Eastgate via Lake Hills Connector, 145th Pl SE and Snoqualmie River Rd</t>
  </si>
  <si>
    <t>Totem Lake</t>
  </si>
  <si>
    <t>Eastgate</t>
  </si>
  <si>
    <t>ID# RR 1009: Bothell to UW via Kenmore</t>
  </si>
  <si>
    <t>Construct a new RapidRide line connecting Bothell with the University of Washington. This project will improve the attractiveness of transit in a congested and physically constrained corridor. This project will include the following elements: New transit only or BAT lanes on existing or new right of way along the proposed routing to maintain high transit travel speeds; Major intersection investments at priority intersections to improve traffic flow, transit reliability and increase transit speeds; New transit signal priority at many of the signalized intersections along the route; upgraded passenger amenities with better information and passenger safety to facilitate greater transit use and remove barriers of existing use by building RapidRide stations, Enhanced RapidRide stops, and standard RapidRide stops. This project will connect the University of Washington Regional Growth Center with the UW Bothell campus and all the North Shore communities in between including Bothell, Kenmore, Lake Forest Park, Lake City, Wedgwood and Ravenna. It also increases access to other regional transit services including the I-405 BRT at NE 195th St and Link Light Rail at the University of Washington Station.</t>
  </si>
  <si>
    <t>Bothell to the University of Washington via SR522 and 25th Ave NE</t>
  </si>
  <si>
    <t>Bothell</t>
  </si>
  <si>
    <t>University of Washington</t>
  </si>
  <si>
    <t>ID# RR 1014: Loyal Heights to U District via Green Lake</t>
  </si>
  <si>
    <t>Construct a new RapidRide line connecting Loyal Heights and the University District via Green Lake. This project would improve the attractiveness of transit for a regional growth center and include the following elements: New transit only or BAT lanes on existing or new right of way along the proposed routing to maintain high transit travel speeds; Major intersection investments at priority intersections to improve traffic flow, transit reliability and increase transit speeds; New transit signal priority at many of the signalized intersections along the route; upgraded passenger amenities with better information and passenger safety to facilitate greater transit use and remove barriers of existing use by building RapidRide stations, Enhanced RapidRide stops, and standard RapidRide stops. This project will connect to one Regional Growth Center, University District. It will expand transit access to existing and planned Light Rail, Commuter Rail and Sound Transit BRT services.</t>
  </si>
  <si>
    <t>Loyal Heights to U District Via Greenlake</t>
  </si>
  <si>
    <t>Loyal Heights</t>
  </si>
  <si>
    <t>University District</t>
  </si>
  <si>
    <t>ID# RR 1043 West Seattle - White Center - Burien</t>
  </si>
  <si>
    <t>Construct a new RapidRide line connecting Alki to Burien via West Seattle. This project would improve the attractiveness of transit between two regional growth centers and include the following elements: New transit only or BAT lanes on existing or new right of way along 15% of the proposed routing to maintain high transit travel speeds; Major intersection investments at 6-8 intersections to improve traffic flow, transit reliability and increase transit speeds; New transit signal priority at more than 70% of the signalized intersections along the route; upgraded passenger amenities with better information and passenger safety to facilitate greater transit use and remove barriers of existing use by building 28 RapidRide station, 18 Enhanced RapidRide stops, and 6 standard RapidRide stops.</t>
  </si>
  <si>
    <t>West Seattle to Burien via White Center</t>
  </si>
  <si>
    <t>West Seattle</t>
  </si>
  <si>
    <t>Burien</t>
  </si>
  <si>
    <t>ID# RR 1061: Interbay - Madison Park via Capitol Hill</t>
  </si>
  <si>
    <t>Construct a new RapidRide line connecting Interbay to Madison Park via Capitol Hill. This project would improve the attractiveness of transit to a regional growth centers and include the following elements: New transit only or BAT lanes on existing or new right of way along the proposed routing to maintain high transit travelspeeds; Major intersection investments at priority intersections to improve traffic flow, transit reliability and increase transit speeds; New transit signal priority at many of the signalized intersections along the route; upgraded passenger amenities with better information and passenger safety to facilitate greater transit use and remove barriers of existing use.</t>
  </si>
  <si>
    <t>Interbay to Madison Park via Capitol Hill</t>
  </si>
  <si>
    <t>Interbay</t>
  </si>
  <si>
    <t>Madison Park</t>
  </si>
  <si>
    <t>RR 1064: Othello  - International District - downtown Seattle</t>
  </si>
  <si>
    <t>Construct a new RapidRide that is an upgrade of the existing Route 36 which would include significant expansion of Bus or BAT lanes, new queue jumps, and improved bus stops. 
Please note the alignment of this candidate has changed as a result of the RapidRide Prioritization Plan, adopted by King County Council in 2024.  1064 was shown Connecting University District, Capitol Hill, First Hill and Othello.  This alignment was compared to the current downtown alignment of Route 36, and the current alignment scored higher on equity and value of investment.  The current alignment was selected as the preferred one for RapidRide expansion.</t>
  </si>
  <si>
    <t>Othello, International District, downtown Seattle</t>
  </si>
  <si>
    <t>Othello Station</t>
  </si>
  <si>
    <t>Westlake Station</t>
  </si>
  <si>
    <t>ID# RR 1202: Seattle CBD - Sand Point - Green Lake</t>
  </si>
  <si>
    <t>Construct a new RapidRide line connecting Seattle CBD - Sand Point - Green Lake. This project will improve the attractiveness of transit between two Regional Growth Centers and will include the following elements: New transit only or BAT lanes on existing or new right of way along some of the proposed route to maintain high transit travel speeds; Major intersection investments at priority intersections to 
improve traffic flow, transit reliability and increase transit speeds; New transit signal priority at many of the signalized intersections along the route; Upgraded passenger amenities with better information and passenger safety to facilitate greater transit use and remove barriers of existing use by building RapidRide stations, Enhanced RapidRide stops, and standard RapidRide stops.</t>
  </si>
  <si>
    <t>Seattle CBD to Green Lake via Sand Point</t>
  </si>
  <si>
    <t>Seattle CBD</t>
  </si>
  <si>
    <t>Sand Point</t>
  </si>
  <si>
    <t>I-405 Corridor Park and Ride Expansion</t>
  </si>
  <si>
    <t>This project would enhance access to transit by investing in expanding park and ride capacity. This project would expand parking capacity in the following corridors through leasing or construction: 900 stalls, I-405 corridor.</t>
  </si>
  <si>
    <t>I-405 Corridor</t>
  </si>
  <si>
    <t>ID# RR 1049: Kent Tukwila Seattle</t>
  </si>
  <si>
    <t>Construct a new RapidRide line connecting Kent to Seattle via Tukwila, upgrading Route 150. This project will include the following elements: New transit only or BAT lanes on existing or new right of way along the proposed routing to maintain high transit travel speed; Major intersection investments at priority intersections to improve traffic flow, transit reliability and increase transit speeds; New transit signal priority at many of the signalized intersections along the route; upgraded passenger amenities with better information and passenger safety to facilitate greater transit use and remove barriers of existing use by building RapidRide stations, Enhanced RapidRide stops, and standard RapidRide stops. This project will connect at least two Regional Growth Centers, Kent and Tukwila, along with other jobs and amenities in the Manufacturing Industrial Center of Kent and North Tukwila. It also increases access to other regional transit services including the Sounder station in Kent and Link Light Rail in Seattle.</t>
  </si>
  <si>
    <t>Kent, Tukwila, Seattle</t>
  </si>
  <si>
    <t>Kent Station</t>
  </si>
  <si>
    <t>downtown Seattle</t>
  </si>
  <si>
    <t>ID# 1028/3101: Crossroads Bellevue U District</t>
  </si>
  <si>
    <t>Create a new RapidRide line by modifying the existing B Line and extending it west to the University of Washington. This project will include the following elements: New transit only or BAT lanes on existing or new right of way along the proposed routing to maintain high transit travel speed; Major intersection investments at priority intersections to improve traffic flow, transit reliability and increase transit speeds; New transit signal priority at many of the signalized intersections along the route; upgraded passenger amenities with better information and passenger safety to facilitate greater transit use and remove barriers of existing use by building RapidRide
stations, Enhanced RapidRide stops, and standard RapidRide stops. This project will connect two Regional Growth Centers, Bellevue and University District, along with other jobs and amenities in Crossroads and Bel-Red. It increases access to other regional transit services including Link Light Rail and UW.</t>
  </si>
  <si>
    <t>NE 8th St, Bellevue Way, SR-520, University of Washington</t>
  </si>
  <si>
    <t>Crossroads Bellevue</t>
  </si>
  <si>
    <t>ID# RR 1999: Redmond Overlake South Bellevue</t>
  </si>
  <si>
    <t>Construct a new RapidRide between Redmond, Overlake, and South Bellevue which would include improved speed; Major intersection investments at priority intersections to improve traffic flow, transit reliability and increase transit speeds; New transit signal priority at many of the signalized intersections along the route; upgraded passenger amenities with better information and passenger safety to facilitate greater transit use and remove barriers of existing use by building RapidRide stations, Enhanced RapidRide stops, and standard RapidRide stops. This project will connect two Regional Growth Centers, Redmond and Overlake, along with other jobs and amenities at Bellevue College and Eastgate. It also increases access to other regional transit services including the South Bellevue Link Light Rail station. This project would also make use of the new Bellevue College Connector which would improve access to Bellevue College and enhance bicycle and pedestrian access</t>
  </si>
  <si>
    <t>Redmond, Bellevue</t>
  </si>
  <si>
    <t>downtown Redmond Station</t>
  </si>
  <si>
    <t>South Bellevue Station</t>
  </si>
  <si>
    <t>Ballard to Pier 50 Seattle Passengers Only Ferry Route</t>
  </si>
  <si>
    <t>The implementation of a new King County passenger only ferry (POF) route from the Ballard’s Shilshole Marina to Pier 50 in downtown Seattle. This project develops and constructs ferry terminal improvements at both locations and access improvements in Ballard along with the procurement of new vessels to support the service. Terminal improvements include a new passenger ferry float in Ballard and adding a second float at Pier 50.</t>
  </si>
  <si>
    <t>Puget Sound</t>
  </si>
  <si>
    <t>Ballard - Shilshole</t>
  </si>
  <si>
    <t>Pier 50 - Seattle</t>
  </si>
  <si>
    <t>Kenmore to University of Washington Passenger Only Ferry Route</t>
  </si>
  <si>
    <t>The implementation of a new King County passenger only ferry (POF) route from the City of Kenmore to the University of Washington. This project develops and constructs ferry terminals and access improvements at each location along with the procurement of new vessels to support the service.</t>
  </si>
  <si>
    <t>Lake Washington</t>
  </si>
  <si>
    <t>City of Kenmore</t>
  </si>
  <si>
    <t>UW Waterfront Activities Center</t>
  </si>
  <si>
    <t>Kirkland to University of Washington Passenger Only Ferry Route</t>
  </si>
  <si>
    <t>The implementation of a new King County passenger only ferry (POF) route from the City ofKirkland to the University of Washington. This project develops and constructs a ferry terminal* and access improvements in Kirkland along with the procurement of new vessels to support the service.*Terminal costs for the UW Waterfront Activities Center is included in the Kenmore to UW new ferry route project.</t>
  </si>
  <si>
    <t>City of Kirkland</t>
  </si>
  <si>
    <t>West Seattle Mobility Transit Hub</t>
  </si>
  <si>
    <t>This project will plan, site, permit, design and construct a mobility hub facility that could accommodate vehicle parking and transit bus/shuttles, bike and pedestrian access for transit connections to Water Taxi service operating at Seacrest Dock. This project is complementary to and independent of the proposed West Seattle Terminal Replacement project.</t>
  </si>
  <si>
    <t>ID# RR 1071: RapidRide R Line</t>
  </si>
  <si>
    <t>Construct a new, 9-mile RapidRide line, replacing existing local Metro Route 7 and connecting Rainier Beach Link station to downtown Seattle, via S Henderson St, Rainier Av S, and S Jackson St. This project would improve the attractiveness of transit in an urban corridor and include the following elements: Speed and reliability improvements (intersection upgrades, transit signal priority, queue jumps, and new transit priority lanes on existing right of way toward improved travel time savings, traffic flow, and transit reliability); Passenger facility improvements (45 new, RapidRide-branded stations at both existing and new passenger zones between Rainier Beach Link station and Third Avenue in downtown Seattle, including enhanced passenger information and safety elements); Access to transit improvements (pedestrian upgrades and bicycle enhancements, removing barriers and improving accessibility); Communications and technology improvements (enhancing the customer experience and improving bus operations), and improved Trolleybus infrastructure.  This project will connect residential areas with employment, education, shopping, healthcare, and entertainment directly within the corridor and by connections with other transit services, including Sound Transit’s Link 1 Line at Rainier Beach, Mount Baker, and Chinatown/International District stations, and Link 2 Line at Judkins Park station.  The R Line project estimates a 2031 service launch.</t>
  </si>
  <si>
    <t>Fairview Ave / Stewart St / Virginia St / 3rd Ave / S Jackson St / Rainier Ave S</t>
  </si>
  <si>
    <t>Fairview Ave N / Aloha St</t>
  </si>
  <si>
    <t>Martin Luther King Jr Blvd</t>
  </si>
  <si>
    <t>124th Ave NE Widening (NE 85th St to  NE 90th St)</t>
  </si>
  <si>
    <t>KIRKLAND</t>
  </si>
  <si>
    <t>Widen roadway to five lane cross section from NE 85th St through the NE 90th St intersection, widened sidewalks and raised protected bike lanes from NE 84th Ln through NE 90th St intersection</t>
  </si>
  <si>
    <t>124th Ave NE</t>
  </si>
  <si>
    <t>NE 85th St</t>
  </si>
  <si>
    <t>NE 90th St</t>
  </si>
  <si>
    <t>100th Ave NE Multimodal Improvements - Phase 2 (NE 132nd - NE 139th)</t>
  </si>
  <si>
    <t>Roadway improvements along 100th Ave NE to address the current 5-lane to 2-lane transition. This and other elements of the ultimate project will, at a minimum, provide for protected bicycle lanes, a center turn lane where appropriate, sidewalks, curb and gutter, illumination improvements and storm drainage system upgrades.</t>
  </si>
  <si>
    <t>100th Ave NE</t>
  </si>
  <si>
    <t>NE 132nd</t>
  </si>
  <si>
    <t>NE 139th</t>
  </si>
  <si>
    <t>Ridgetop - Silverdale Way to SR 303</t>
  </si>
  <si>
    <t>KITSAP COUNTY</t>
  </si>
  <si>
    <t>Widen road from Silverdale Way to SR 303</t>
  </si>
  <si>
    <t>Ridgetop Blvd. NW</t>
  </si>
  <si>
    <t>Silverdale Way</t>
  </si>
  <si>
    <t>SR 16 Park and Rides</t>
  </si>
  <si>
    <t>KITSAP TRANSIT</t>
  </si>
  <si>
    <t>A park and ride with 266 spaces serving fixed routes linking to foot ferry service. Mixed land-use options are being included on site.</t>
  </si>
  <si>
    <t>Sidney Rd at Sedgewick Rd</t>
  </si>
  <si>
    <t>BRT on SR 303 Silverdale to Bremerton Transportation Center</t>
  </si>
  <si>
    <t>Bus Rapid Transit on SR 303 from Silverdale to Bremerton Transportation Center</t>
  </si>
  <si>
    <t>BRT on SR 305 Poulsbo to Bainbridge Ferry Dock</t>
  </si>
  <si>
    <t>Bus Rapid Transit on SR 305 from the North Viking Transit Center or nearby to the Bainbridge Island Ferry Terminal.</t>
  </si>
  <si>
    <t>West Bremerton Transit Center</t>
  </si>
  <si>
    <t>his project will develop the Transit Center presently operated by Kitsap Transit near the SR3 Corridor located at the intersection of Bruenn Avenue and Burwell Street
in Bremerton, Washington. Once developed the West Bremerton Transit Center Park &amp; Ride will include approximately five (5) bus berths, pedestrian canopies, a comfort station, a hydrogen fueling facility, and a park &amp; ride accommodating at least 210 vehicles. Additional pedestrian features will include sidewalks/crosswalks, lights, cameras, and bicycle storage to enhance safety and security. 
This is also a location for a possible future Hydrogen Fueling Facility. 
This is a multi-year project that spans beyond the current TIP timeframe.</t>
  </si>
  <si>
    <t>540 Bruenn Ave, Bremerton, WA 98312</t>
  </si>
  <si>
    <t>BRT from Port Orchard Ferry Terminal to Bethel and SR 160</t>
  </si>
  <si>
    <t>Bus Rapid Transit from the Port Orchard Ferry Terminal to Bethel and SR 160.</t>
  </si>
  <si>
    <t>Bethel Rd</t>
  </si>
  <si>
    <t>Fast Ferry Docking Facility - Seattle</t>
  </si>
  <si>
    <t>This project will lead to the establishment of a new passenger-only ferry (POF) regional docking facility in Seattle with a greater capacity for both new and existing POF routes. Work supports effective operation of planned and existing Kitsap Fast Ferry service and may share future POF docking with other agencies. POF service provides faster transportation options for people traveling between the Kitsap Peninsula and downtown Seattle. The project includes the planning, environmental planning/permitting, and preliminary engineering phases associated with constructing a new POF docking facility. Construction would commence after these phases are fully completed.</t>
  </si>
  <si>
    <t>City of Seattle Waterfront</t>
  </si>
  <si>
    <t>44th Ave W (SR 524 Spur)</t>
  </si>
  <si>
    <t>LYNNWOOD</t>
  </si>
  <si>
    <t>Widen roadway to 7 lane boulevard with wider sidewalks.</t>
  </si>
  <si>
    <t>44th Ave W</t>
  </si>
  <si>
    <t>194th St SW</t>
  </si>
  <si>
    <t>I-5/44th Ave W Interchange Improvements</t>
  </si>
  <si>
    <t>Completion of existing half diamond interchange by adding access to the north. Project includes two braided ramps.</t>
  </si>
  <si>
    <t>I-5 @ 44th Ave W</t>
  </si>
  <si>
    <t>196th St SW</t>
  </si>
  <si>
    <t>220th St SW</t>
  </si>
  <si>
    <t>Scriber Creek Trail</t>
  </si>
  <si>
    <t>The City of Lynnwood is proposing to improve the Scriber Creek Trail to provide a shared use/multi-modal trail. The full scope of this project converts approximately three miles of mixed condition (walking paths, sidewalks, undeveloped right-of-way, asphalt trail) into a non-motorized transportation connection from the regional Interurban Trail (at the south end) to the City’s Lund’s Gulch Open Space (the north end). The proposed trail is designed as accessible, shared-use infrastructure with hard surfaces. The trail will feature hard surfaces for at-grade sections, elevated boardwalks in wetland areas, and bridges at stream crossings. Street crossings will be enhanced with improved channelization, signage, lighting and ADA curb ramps.</t>
  </si>
  <si>
    <t>Lund's Gulch South</t>
  </si>
  <si>
    <t>SR 516 (Kent-Kangley Road) Widening Improvements</t>
  </si>
  <si>
    <t>MAPLE VALLEY</t>
  </si>
  <si>
    <t>SR 516 widening and complete street improvements including additional travel lanes, center turn lane/left turn pockets, bike lanes and sidewalks (from west city limit to 238th Ave SE). Widen roadway to 5 lanes from western city limits to 216th Ave SE, and complete 3-lane section from 216th Ave SE to 238th Ave SE. Install center turn lanes, new curb, gutter, bike lanes, landscaping, storm water conveyance/detention, and complete sidewalks on both sides. Upgrade traffic signals where needed.</t>
  </si>
  <si>
    <t>West City Limit</t>
  </si>
  <si>
    <t>238th Ave SE</t>
  </si>
  <si>
    <t>SR 169 Widening (SE 244th St to SE 253rd Pl)</t>
  </si>
  <si>
    <t>Widen and make complete street improvements to SR 169, including widening the corridor from 2 lanes to 4 lanes from SE 244th Street to SE 253rd Pl to provide two travel lanes in each direction and a center median or turn lanes. Install intersection improvements at SE 250th Pl and at SE 251st St.  The project will include new curb, gutter, bike lanes, sidewalks, and stormwater improvements on both sides.</t>
  </si>
  <si>
    <t>SR 169</t>
  </si>
  <si>
    <t>SE 244th Street</t>
  </si>
  <si>
    <t>SE 253rd Place</t>
  </si>
  <si>
    <t>SR 169 Widening (SE 240th St to SE 244th St)</t>
  </si>
  <si>
    <t>Construct second southbound and northbound lane on SR 169 from SE 240th Street to SE 244th Street. Provide intersection improvements at SR169/SE 244th Street, SR 169/231st Ave SE, and SR 169/228th Ave SE; include curb, gutter, bike lane, sidewalk, stormwater improvements, and roadway illuminations on both east and west side of SR 169.</t>
  </si>
  <si>
    <t>SE 240th Street</t>
  </si>
  <si>
    <t>SE 244th St</t>
  </si>
  <si>
    <t>88th St NE (State Ave to 67th Ave NE</t>
  </si>
  <si>
    <t>MARYSVILLE</t>
  </si>
  <si>
    <t>Upgrade existing 2 lane roadway to 3-lanes, including curb, gutter and multi-use path.</t>
  </si>
  <si>
    <t>88th St NE</t>
  </si>
  <si>
    <t>State Avenue</t>
  </si>
  <si>
    <t>67th Ave NE</t>
  </si>
  <si>
    <t>84th St NE (83rd Ave NE to Sr 9)</t>
  </si>
  <si>
    <t>Widen to 3 lane arterial with curb, gutter sidewalk and bicycle lanes and/or multi-use trail.</t>
  </si>
  <si>
    <t>84th St NE</t>
  </si>
  <si>
    <t>83rd Ave NE</t>
  </si>
  <si>
    <t>Sr 9</t>
  </si>
  <si>
    <t>SR528 Widening</t>
  </si>
  <si>
    <t>Widen SR 528, from 83rd Ave NE to SR9, to 4/5 lanes including curb, gutter, sidewalk and bicycle lanes.</t>
  </si>
  <si>
    <t>64th St NE (State Route 528)</t>
  </si>
  <si>
    <t>State Route 9</t>
  </si>
  <si>
    <t>172nd St NE (SR 531) Improvements</t>
  </si>
  <si>
    <t>Widen 172nd St NE from 11th Ave NE to 27th Ave NE, to 3/5 lane arterial including curb, gutter, sidewalk, bicycle lanes, shared use paths. Project includes intersection improvements at 11th Ave NE, 16th Dr NE, 19th Dr NE, 19th Ave NE, 23rd Ave NE and 27th Ave NE. The project includes improvements at the BNSF railroad crossing.</t>
  </si>
  <si>
    <t>172nd St NE (SR 531)</t>
  </si>
  <si>
    <t>11th Ave NE</t>
  </si>
  <si>
    <t>27th Ave NE</t>
  </si>
  <si>
    <t>Cedar Falls Way Pedestrian Improvements</t>
  </si>
  <si>
    <t>NORTH BEND</t>
  </si>
  <si>
    <t>Cedar Falls Way Shared Use path project is approximately 1.0 miles long of 8-foot-wide shared use path paralleling an arterial roadway connecting 436th Ave SE. and North Bend Way into our historic downtown business district.</t>
  </si>
  <si>
    <t>Cedar Falls Way</t>
  </si>
  <si>
    <t>436 Ave SE</t>
  </si>
  <si>
    <t>Maloney Grove Ave SE</t>
  </si>
  <si>
    <t>Canyon Rd. E., Pioneer Way E. To 52nd St. E./62nd Ave. E.</t>
  </si>
  <si>
    <t>PIERCE COUNTY</t>
  </si>
  <si>
    <t>The Canyon Rd. E. freight corridor will connect the Frederickson Manufacturing Industrial Center with the Port of Tacoma and destinations northward (e.g. Seattle). The work for this project will include widening and new road construction to provide four through lanes, realignment and signal reconstruction at the Pioneer Way E. intersection, an overcrossing of the BNSF Railroad mainline tracks, and closure of the 52nd St. E. at-grade rail crossing. The roadway will include illumination, nonmotorized facilities (widened curb lanes and curb, gutter and sidewalk), and stormwater collection and treatment. The project also includes new fish-passable stream culverts, stream improvements, and wetland mitigation.</t>
  </si>
  <si>
    <t>Canyon Rd. E.</t>
  </si>
  <si>
    <t>Pioneer Way E</t>
  </si>
  <si>
    <t>52nd St E / 62nd Ave E</t>
  </si>
  <si>
    <t>Canyon Rd. E., 72nd St. E. to Pioneer Way E.</t>
  </si>
  <si>
    <t>The Canyon Rd. E. freight corridor will connect the Frederickson Manufacturing Industrial Center with the Port of Tacoma and destinations northward (e.g. Seattle). The work for this project includes two through lanes in each direction, storm drainage and treatment, culvert replacements, illumination and interconnect, paved shoulders, curb, gutter, and sidewalk.</t>
  </si>
  <si>
    <t>72nd St. E.</t>
  </si>
  <si>
    <t>Pioneer Way E.</t>
  </si>
  <si>
    <t>Canyon Rd. E., 52nd St. E./62nd Ave. E. To 70th Ave. E.</t>
  </si>
  <si>
    <t>The Canyon Rd. E. freight corridor will connect the Frederickson Manufacturing Industrial Center with the Port of Tacoma and destinations northward (e.g. Seattle). This project will extend Canyon Rd. E. from the intersection of 52nd St. E./62nd Ave. E. to 70th Ave. E., with two through lanes in each direction and left-turn lanes where appropriate. The project will remove the functionally obsolete Milroy Bridge and construct a grade-separated span over River Rd. (SR 167), the Puyallup River, and North Levee Rd. E. on a new alignment approximately 1,400 feet upriver. Non-motorized facilities will include paved curb, gutter, and sidewalk, separated paths beside the bridge approaches, and a shared-use path suspended beneath the new bridge over the Puyallup River. A second, smaller bridge will extend Canyon Rd. E. over Clarks Creek. The project will include several traffic signal improvements, illumination, and storm drainage facilities.</t>
  </si>
  <si>
    <t>52nd St. E./62nd Ave. E. Intersection</t>
  </si>
  <si>
    <t>70th Ave. E.</t>
  </si>
  <si>
    <t>Tehaleh Blvd. E., SR 162 to Falling Water Blvd. E.</t>
  </si>
  <si>
    <t>Construct a new arterial roadway to include 2 to 4 lanes in each direction, intermittent two-way left turn lane, a new bridge over the Puyallup River, and a shared use pedestrian path. The work will include paved shoulder, curb, gutter, sidewalk, street lighting, and stormwater facilities.</t>
  </si>
  <si>
    <t>Tehaleh Blvd. E. (Rhodes Lake Rd. E.)</t>
  </si>
  <si>
    <t>SR 162</t>
  </si>
  <si>
    <t>Falling Water Blvd. E.</t>
  </si>
  <si>
    <t>Canyon Rd. E., 106th St. E. to 96th St. E.</t>
  </si>
  <si>
    <t>The Canyon Rd. E. freight corridor will connect the Frederickson Manufacturing Industrial Center with the Port of Tacoma and destinations northward (e.g. Seattle). The work for this project includes a continuous two way left turn lane, storm drainage, interconnect improvements, paved shoulders, curb, gutter, and sidewalk.</t>
  </si>
  <si>
    <t>106th St. E.</t>
  </si>
  <si>
    <t>96th St. E.</t>
  </si>
  <si>
    <t>112th St. E., A St. S. To 18th Ave. E.</t>
  </si>
  <si>
    <t>This project will widen 112th St. E. to add a center turn lane, paved shoulders, curb, gutter, and sidewalk, and a shared use pedestrian path along the south side of the roadway. Improvements will include street lighting, fiber optic interconnect system, an enclosed storm drain system, storm drainage treatment facilities, mid-block pedestrian crossing east of D St. E., and reconstruction of the existing traffic signals at Golden Given Rd. E. and 18th Ave. E.</t>
  </si>
  <si>
    <t>112th St. S./E.</t>
  </si>
  <si>
    <t>A St. S.</t>
  </si>
  <si>
    <t>18th Ave. E.</t>
  </si>
  <si>
    <t>Spanaway Loop Rd. E., 176th St. E. to Tule Lake Rd. S.</t>
  </si>
  <si>
    <t>Widen and reconstruct roadway to provide an additional northbound lane.</t>
  </si>
  <si>
    <t>Spanaway Loop Rd. E.</t>
  </si>
  <si>
    <t>176th St. E.</t>
  </si>
  <si>
    <t>Tule Lake Rd. S.</t>
  </si>
  <si>
    <t>South Hill: Meridian Avenue E/SR 161 Park-and-Ride</t>
  </si>
  <si>
    <t>PIERCE TRANSIT</t>
  </si>
  <si>
    <t>The project will build a new 350-space Park-and-Ride and bus turnaround facility with improved
bicycle and pedestrian access for northbound travelers in the Meridian Avenue E Corridor (SR
161). Replaces a Route 402 bus pullout and single shelter at the south end of the service area in
South Hill-Puyallup that is currently operating over capacity. The proposed Park-and-Ride project will also provide multiple bus shelters and other passenger amenities, plus an operator comfort station
and passenger safety and security improvements where none exist today. By providing improved
drop off or Kiss-and-Ride facilities at this location, Pierce Transit can set the foundation for even
more frequent and direct service from the southeastern end of the county into Downtown
Puyallup, a designated regional growth center. Constructing a full-service passenger and operator
facility at this location will create a hub for higher capacity, Fast, Frequent, and Reliable Newtwork
service in the future.</t>
  </si>
  <si>
    <t>Meridian Avenue E/SR 161</t>
  </si>
  <si>
    <t>176th Street E/Sunrise Blvd. E</t>
  </si>
  <si>
    <t>Spanaway Transit Center</t>
  </si>
  <si>
    <t>The scope of the project constructs a new transit facility in Spanaway, Washington, at the south end of Pierce Transit’s service area boundary. The new facility will include a bus loading and unloading area, a transit user parking lot with room for 250 vehicles, secure bicycle parking for active transportation connections, a comfort station for bus operators, and a passenger drop-off area. Associated work includes constructing an onsite sewer system, extending electric and water service, and installing landscaping and security lighting, sidewalks, curb ramps, and six electric vehicle (EV) chargers onsite. In addition, WSDOT is designing a roundabout at the 208th Street E intersection to allow safe and direct access to the transit center from WA State Route 7.</t>
  </si>
  <si>
    <t>20702 Mountain Highway East, Spanaway, WA 98387</t>
  </si>
  <si>
    <t>Airport South Access Expressway</t>
  </si>
  <si>
    <t>PORT OF SEATTLE</t>
  </si>
  <si>
    <t>New construction of a two-lane, limited access arterial connecting the Airport drives system south to the planned extension of SR 509 to I-5. The project would relocate the existing south airport entrance at S 182nd St to a new connection to the local roadway network at S 188th St and 28th Ave S.</t>
  </si>
  <si>
    <t>New Alignment</t>
  </si>
  <si>
    <t>SR 509/I-5 extension</t>
  </si>
  <si>
    <t>S 188th St</t>
  </si>
  <si>
    <t>Airport Access Improvement and Congesting Reduction Project</t>
  </si>
  <si>
    <t>The Airport Access Improvement and Congestion Reduction Project will reduce congestion impacts to airport travelers and neighboring communities by making SEA facilities easier and quicker to reach.
The Project will provide dedicated access to the Parking Garage and Ground Transportation Center by adding two travel lanes to the Northern Airport Expressway (NAE). The NAE is the only principal arterial that delivers travelers to SEA’s Terminal, Parking Garage, and Ground Transportation Center, making it the primary corridor connecting the region to the Pacific Northwest’s largest and busiest international airport.</t>
  </si>
  <si>
    <t>Northern Airport Expressway</t>
  </si>
  <si>
    <t>North End of Project (near S. 170th St.) Latitude: N047°27’03.1268" Longitude: W122°18’01.9467"</t>
  </si>
  <si>
    <t>South End of Project (at Arrivals Drive) Latitude: N047°26'39.1268" Longitude: W122°18'03.0906"</t>
  </si>
  <si>
    <t>SAMP Roadway Improvements</t>
  </si>
  <si>
    <t>This project includes the relocation, expansion, or modification of the Northern Airport Expressway, construction of a new elevated busway (~6,000 LF), construction of a new utility corridor (~2,800 LF), and relocation and expansion of existing utility infrastructure (storm, sewer, water, power, communications) at Seattle-Tacoma International Airport (SEA).  The southbound lanes will be relocated and expanded from three to four lanes, and the northbound lanes will be reconfigured.  The existing access at S 170th St will be reconfigured and a dual northbound left-turn provided at International Blvd.  The existing access from Air Cargo Rd will be relocated, and new access will be provided for the second terminal.</t>
  </si>
  <si>
    <t>North End (at SR518) 47°27'39"N 122°17'48"W</t>
  </si>
  <si>
    <t>South End (at Garage) 47°26'42"N 122°17'57"W</t>
  </si>
  <si>
    <t>Bay Street Pedestrian Pathway</t>
  </si>
  <si>
    <t>PORT ORCHARD</t>
  </si>
  <si>
    <t>The project consists of preparing the engineering and right-of-way acquisition (including relocation’s) for the future construction of a multi-modal (bike and pedestrian) pathway approximately one (1) mile in length, located along Bay Street waterfront and segmented into eleven (11) defined Segments. This multi-modal pathway will facilitate non-motorized transportation between the downtown and City Center/Kitsap Transit Foot Ferry Terminal and the Annapolis Dock/Kitsap Foot Ferry Terminal.</t>
  </si>
  <si>
    <t>Bethel Road Widening</t>
  </si>
  <si>
    <t>The City of Port Orchards Bethel Road Widening Projects, connecting SR160 to SR166, are intended to relieve congestion and improve safety on one of the City's highest volume arterials. Work includes design, permitting, right of way acquisition, and Contruction.</t>
  </si>
  <si>
    <t>Bethel Road</t>
  </si>
  <si>
    <t>SR160</t>
  </si>
  <si>
    <t>SR166</t>
  </si>
  <si>
    <t>Avondale Rd/Union Hill Rd Intersection</t>
  </si>
  <si>
    <t>REDMOND</t>
  </si>
  <si>
    <t>Study and design solutions for this heavily congested at-grade intersection. Develop a preliminary design to determine which option listed below should be pursued. Estimated cost for the preliminary design work is $3 million. Solutions to study include:1. Grade separation of critical movements such as: - Westbound Union Hill Rd to Southbound SR 520 left turn, or - Northbound and southbound through movements between SR 520 and Avondale Rd., or - All left turns at intersection.2. Flyover Ramp: This option would provide a flyover ramp from westbound Union Hill Road to westbound SR 520. To accommodate this flyover from the center of Union Hill Road to the center of SR 520, it would be necessary to widen both roadways, modify the NE 76th Street ramps, build retaining walls and potentially require additional right of way.</t>
  </si>
  <si>
    <t>Union Hill Road/ Avondale Road</t>
  </si>
  <si>
    <t>148th Ave NE Corridor Improvements</t>
  </si>
  <si>
    <t>Add northbound through lane on 148th Ave NE between Bel-Red Road and SR 520 eastbound on-ramp. Improve intersections on 148th Avenue NE at NE 20th Street and NE 24th Street (adding second eastbound and westbound left turn lanes at each) in coordination with Bellevue.</t>
  </si>
  <si>
    <t>148th Ave NE</t>
  </si>
  <si>
    <t>Bel-Red Road</t>
  </si>
  <si>
    <t>SR 520 eastbound on-ramp</t>
  </si>
  <si>
    <t>Redmond Way Westbound Right Turn Lane</t>
  </si>
  <si>
    <t>Add second westbound lane and parking on the north side of Redmond Way between 168th Avenue and 166th Avenue. Project includes travel lane, on-street parking, sidewalk, right-of-way, utilities and streetscape improvements.</t>
  </si>
  <si>
    <t>Redmond Way/ SR 202</t>
  </si>
  <si>
    <t>168th Ave NE</t>
  </si>
  <si>
    <t>166th Ave NE</t>
  </si>
  <si>
    <t>SE Carr Road</t>
  </si>
  <si>
    <t>RENTON</t>
  </si>
  <si>
    <t>Widen roadway to provide capacity improvements. Assume widening to 5-lane roadway (2 lanes
westbound, 3 lanes eastbound).</t>
  </si>
  <si>
    <t>116th Ave SE</t>
  </si>
  <si>
    <t>SR 167</t>
  </si>
  <si>
    <t>Oakesdale Ave SW Pavement Project</t>
  </si>
  <si>
    <t>This project will resurface the roadway along Oakesdale Ave SW from SW 34th St to SW 16th St, install bike lanes, update channelization through striping, upgrade intersection ramps to current ADA standards, adjust or evaluate replacement of existing features affected by resurfacing such as monuments, catch basins or drainage grates.</t>
  </si>
  <si>
    <t>Oakesdale Ave SW</t>
  </si>
  <si>
    <t>SW 16th St</t>
  </si>
  <si>
    <t>SW 34th St</t>
  </si>
  <si>
    <t>Rainier Avenue North Corridor Improvements Phase 4</t>
  </si>
  <si>
    <t>Phase 4 improvements include installation of BAT lanes, medians, wider sidewalks, planted pedestrian buffer and street lighting</t>
  </si>
  <si>
    <t>Rainier Ave N</t>
  </si>
  <si>
    <t>S. 3rd St</t>
  </si>
  <si>
    <t>NW 3rd Pl</t>
  </si>
  <si>
    <t>South 2nd Street One Way Conversion Project</t>
  </si>
  <si>
    <t>Convert S. 2nd Street from one way to two way with a through lane in each direction, bike facilities, bus only travel facilities with potential for on-street parking in limited areas. Improvements include curb bulbouts, sidewalk improvements, pedestrian amenities and managed parking.</t>
  </si>
  <si>
    <t>South 2nd Street</t>
  </si>
  <si>
    <t>Main Ave S</t>
  </si>
  <si>
    <t>Rainier Ave S.</t>
  </si>
  <si>
    <t>South 3rd Street One Way Conversion Project</t>
  </si>
  <si>
    <t>Convert South 3rd Street from a one way street to a two way street with one through lane in each direction. Lane configuration may include bus only transit facilities, bike facilities, and/or on-street parking in limited areas contingent on the configuration of S. 2nd Street which is intended to be designed along with this project. Construction of S. 3rd Street may occur separately. Improvements include curb bulbouts, sidewalk improvements, pedestrian amenities and parking.</t>
  </si>
  <si>
    <t>South 3rd Street</t>
  </si>
  <si>
    <t>Logan Ave North Project</t>
  </si>
  <si>
    <t>This project will complete roadway capacity widening including multimodal capacity for a multiuse shared path that connects to the regional Lake to Sound Trail and Lake Washington Loop trail. Other improvements include Rapid Ride transit improvements at the Boeing Renton Plant and signal/ITS operational improvements.</t>
  </si>
  <si>
    <t>Logan Ave N.</t>
  </si>
  <si>
    <t>N. 6th St</t>
  </si>
  <si>
    <t>Park Ave</t>
  </si>
  <si>
    <t>Grady Way BRT Access</t>
  </si>
  <si>
    <t>The project will be a coordinated effort between the City of Renton and WSDOT to improve travel time and BRT access to/from the South Renton Transit Center and the I-405/SR 167 interchange. The project will also provide a connection point to the Rainier Avenue transit corridor which leads to Renton’s key regional growth centers - downtown and Southport/The Landing – via 8th and Garden Avenue North.</t>
  </si>
  <si>
    <t>Lind Ave S</t>
  </si>
  <si>
    <t>Talbot Rd S</t>
  </si>
  <si>
    <t>Rainier Avenue North Corridor Improvements Phase 5</t>
  </si>
  <si>
    <t>Project elements include widening the sidewalk on the west side, adding ped-scale illumination, and completion of the final phase of the Lake Washington Loop multiuse trail on the east side of the roadway. North of NW 3rd Place there is excess northbound road capacity and the project will remove one of the two northbound lanes on Rainier Ave N.</t>
  </si>
  <si>
    <t>North City Limits</t>
  </si>
  <si>
    <t>SW 27th/Strander Blvd Connection- Phase 3</t>
  </si>
  <si>
    <t>Phase 3 constructs the undercrossing of the UP railroad and completes the 4-lane roadway connection from West Valley Highway to Naches Ave SW. The complete project will construct a grade separated roadway underneath the Union Pacific and BNSF railways, connecting the existing principal arterial roadway from West Valley Road in Tukwila to Oakesdale Avenue SW in Renton.</t>
  </si>
  <si>
    <t>SW 27th Ave</t>
  </si>
  <si>
    <t>West Valley Highway</t>
  </si>
  <si>
    <t>Naches Ave SW</t>
  </si>
  <si>
    <t>Burke-Gilman Trail Extension</t>
  </si>
  <si>
    <t>SEATTLE</t>
  </si>
  <si>
    <t>The project encompasses design and construction of a final segment of the Burke-Gilman Trail known as the `Missing Link`, a multi-use trail located along the north side of the Ship Canal, from 11th Ave NW to the Chittenden Locks (T2040 ID: 2668). This project completes a regional trail from Ballard to Bothell.</t>
  </si>
  <si>
    <t>Burke-Gilman Trail</t>
  </si>
  <si>
    <t>Chittenden Locks</t>
  </si>
  <si>
    <t>RapidRide E Line Improvements</t>
  </si>
  <si>
    <t>Previously named `Seattle Priority Bus Corridor 9` (T2040 ID:4092). Enhance existing RapidRide E operations with capital components to support efficient, safe and convenient transit service including additional bus rapid transit investments. Capital improvements may include additional speed and reliability measures such as BAT lanes, roadway reconstruction, ITS and safety improvements and complementary pedestrian, bike and freight improvements.</t>
  </si>
  <si>
    <t>N 145th St</t>
  </si>
  <si>
    <t>3rd Ave</t>
  </si>
  <si>
    <t>Priority Bus Corridor 4 Crown Hill</t>
  </si>
  <si>
    <t>Previously known as `Seattle Priority Bus Corridor 14` (T2040 ID: 5075). Improve speed and reliability for bus service on the corridor consistent with priority bus network standards. Speed and reliability improvements may include: TSP, bus bulbs, BAT lanes or transit lanes, rechannelization, and signal modifications. Increase bicycle and pedestrian access through the corridor, including to the transit stations and stops, and provide end-of-trip amenities like secure and covered bike parking. Upgrade passenger amenities at bus stops and stations by adding wayfinding, digital kiosks, real-time information, shelters, lighting, and integrated access amenities like passenger loading zones, dedicated car share stalls, and other multimodal connections.</t>
  </si>
  <si>
    <t>NW 85th St / Aurora Ave N / Greenlake Dr N / NE Ravenna Blvd / 15th Ave NE / Montlake Blvd NE</t>
  </si>
  <si>
    <t>32nd Ave NW</t>
  </si>
  <si>
    <t>Montlake Blvd NE</t>
  </si>
  <si>
    <t>Priority Bus Corridor 3 Lake City</t>
  </si>
  <si>
    <t>Previously known as `Seattle Priority Bus Corridor 12` (T2040 ID: 5079). Improve speed and reliability for bus service on the corridor consistent with priority bus network standards. Speed and reliability improvements may include: TSP, bus bulbs, BAT lanes or transit lanes, rechannelization, and signal modifications. Increase bicycle and pedestrian access through the corridor, including to the transit stations and stops, and provide end-of-trip amenities like secure and covered bike parking. Upgrade passenger amenities at bus stops and stations by adding wayfinding, digital kiosks, real-time information, shelters, lighting, and integrated access amenities like passenger loading zones, dedicated car share stalls, and other multimodal connections.</t>
  </si>
  <si>
    <t>Lake City Way / Northgate Way / Roosevelt Way NE / 15th Ave NE / Montlake Blvd NE</t>
  </si>
  <si>
    <t>NE 145th St</t>
  </si>
  <si>
    <t>RapidRide D Line Improvements</t>
  </si>
  <si>
    <t>Previously named `Seattle Priority Bus Corridor 10` (T2040 TD 5091). Enhance existing RapidRide D operations with capital components to support efficient and convenient transit service. Capital improvements may include additional speed and reliability measures such as those identified for new RapidRide corridors including dedicated running ways, transit signal priority and other ITS features, enhanced stations, specialized vehicles, enhanced fare collection systems, wayfinding, multimodal improvements, supporting facilities. Extension of D Line to Northgate and safety improvements to the Ballard Bridge may also be included.</t>
  </si>
  <si>
    <t>15th Ave NW</t>
  </si>
  <si>
    <t>3rd Ave NW</t>
  </si>
  <si>
    <t>S Main St</t>
  </si>
  <si>
    <t>Priority Bus Corridor 8 Queen Anne</t>
  </si>
  <si>
    <t>This project incorporates the northern segment of `Seattle Center City Priority Bus Corridor: Seattle Center East` (T2040 ID: 5095). Improve speed and reliability for bus service on the corridor consistent with priority bus network standards. Speed and reliability improvements may include: TSP, bus bulbs, trolley upgrades and expansion, BAT lanes or transit lanes, rechannelization, and signal modifications. Increase bicycle and pedestrian access through the corridor, including to the transit stations and stops, and provide end-of-trip amenities like secure and covered bike parking. Upgrade passenger amenities at bus stops and stations by adding wayfinding, digital kiosks, real-time information, shelters, lighting, and integrated access amenities like passenger loading zones, dedicated car share stalls, and other multimodal connections.</t>
  </si>
  <si>
    <t>Queen Anne Ave N / Denny Way / 5th Ave N / Mercer St / Taylor Ave N / Boston St</t>
  </si>
  <si>
    <t>Queen Anne Dr</t>
  </si>
  <si>
    <t>Denny Way</t>
  </si>
  <si>
    <t>RapidRide C Line Improvements</t>
  </si>
  <si>
    <t>Previously named `Seattle Priority Bus Corridor 1 (T2040 ID: 5097). Enhance existing RapidRide C operations with capital components to support efficient and convenient transit service. Capital improvements may include additional bus rapid transit speed and reliability measures such as dedicated running ways, transit signal priority and other ITS features, enhanced stations, specialized vehicles, enhanced fare collection systems, wayfinding, multimodal improvements and supporting facilities.</t>
  </si>
  <si>
    <t>SW Barton St / Fauntleroy Way SW / California Ave SW / SW Alaska St / SW Avalon Way / West Seattle Bridge / SR 99 / 3rd Ave / Westlake Ave</t>
  </si>
  <si>
    <t>South Lake Union</t>
  </si>
  <si>
    <t>White Center</t>
  </si>
  <si>
    <t>RapidRide Corridor 7: Northgate - Roosevelt - U District - SLU - Downtown</t>
  </si>
  <si>
    <t>Previously named `Seattle High-Capacity Transit Corridor 8` (T2040 ID: 5152). Develop bus rapid transit corridor supporting frequent service and featuring dedicated running ways, transit signal priority features, enhanced stations, trolley infrastructure, enhanced fare collection systems, ITS functions, wayfinding, multimodal improvements and supporting facilities. 
Improvements include roadway re-channelization and repaving, new protected bike lanes, station platforms and station access improvements, and signal upgrades. Work also includes pedestrian-scale lighting at stations, and communication infrastructure.</t>
  </si>
  <si>
    <t>5th Ave NE / Roosevelt Way NE / 12th Ave NE / 11th Ave NE / Eastlake Ave / Fairview Ave N / Virginia Ave / Stewart St / 3rd Ave</t>
  </si>
  <si>
    <t>Northgate Multimodal Transportation Hub</t>
  </si>
  <si>
    <t>King Street Station Multimodal Transportation Hub</t>
  </si>
  <si>
    <t>Priority Bus Corridor 7 Jefferson</t>
  </si>
  <si>
    <t>Previously known as `Seattle Center City Priority Bus Corridor: Jefferson/Yesler` (T2040: 5164). Improve speed and reliability for bus service on the corridor consistent with priority bus network standards. Speed and reliability improvements may include: TSP, bus bulbs, trolley upgrades and expansion, BAT lanes or transit lanes, rechannelization, and signal modifications. Increase bicycle and pedestrian access through the corridor, including to the transit stations and stops, and provide end-of-trip amenities like secure and covered bike parking. Upgrade passenger amenities at bus stops and stations by adding wayfinding, digital kiosks, real-time information, shelters, lighting, and integrated access amenities like passenger loading zones, dedicated car share stalls, and other multimodal connections.</t>
  </si>
  <si>
    <t>3rd Ave / Yesler Way / Broadway / E Jefferson St / 23rd Ave / E Cherry St</t>
  </si>
  <si>
    <t>Jefferson St</t>
  </si>
  <si>
    <t>34th Ave</t>
  </si>
  <si>
    <t>RapidRide Corridor 3: Mount Baker - South Lake Union</t>
  </si>
  <si>
    <t>Previously named `Seattle Priority Bus Corridor 4` (T2040 ID: 5165). Develop bus rapid transit corridor supporting frequent service and featuring dedicated running ways, transit signal priority features, enhanced stations, trolley infrastructure, enhanced fare collection systems, ITS functions, wayfinding, multimodal improvements and supporting facilities.</t>
  </si>
  <si>
    <t>RapidRide Corridor 5: Ballard - U District - Laurelhurst</t>
  </si>
  <si>
    <t>Previously named `Seattle Priority Bus Corridor 13/13A` (T2040 ID: 5177). Develop bus rapid transit corridor supporting frequent service and featuring dedicated running ways, transit signal priority features, enhanced stations, trolley infrastructure, enhanced fare collection systems, ITS functions, wayfinding, multimodal improvements and supporting facilities.</t>
  </si>
  <si>
    <t>NW Market St / N 46th St / 45th St / Sand Point Way NE</t>
  </si>
  <si>
    <t>Children`s Hospital and UW Medical Center</t>
  </si>
  <si>
    <t>Priority Bus Corridor 2 Denny</t>
  </si>
  <si>
    <t>Previously known as `Seattle Priority Bus Corridor 7` (T2040 ID: 5218). Improve speed and reliability for bus service on the corridor consistent with priority bus network standards. Speed and reliability improvements may include: TSP, bus bulbs, BAT lanes or transit lanes, rechannelization, and signal modifications. Increase bicycle and pedestrian access through the corridor, including to the transit stations and stops, and provide end-of-trip amenities like secure and covered bike parking. Upgrade passenger amenities at bus stops and stations by adding wayfinding, digital kiosks, real-time information, shelters, lighting, and integrated access amenities like passenger loading zones, dedicated car share stalls, and other multimodal connections.</t>
  </si>
  <si>
    <t>Queen Anne Ave N / Denny Way / E Thomas St</t>
  </si>
  <si>
    <t>Queen Anne Ave N</t>
  </si>
  <si>
    <t>23rd Ave</t>
  </si>
  <si>
    <t>Priority Bus Corridor 6 Pike/Pine</t>
  </si>
  <si>
    <t>Previously known as `Seattle Center City Priority Bus Corridor Pike/Pine` (T2040 ID:5219). Improve speed and reliability for bus service on the corridor consistent with priority bus network standards. Speed and reliability improvements may include: TSP, bus bulbs, trolley upgrades and expansion, BAT lanes or transit lanes, rechannelization, and signal modifications. Increase bicycle and pedestrian access through the corridor, including to the transit stations and stops, and provide end-of-trip amenities like secure and covered bike parking. Upgrade passenger amenities at bus stops and stations by adding wayfinding, digital kiosks, real-time information, shelters, lighting, and integrated access amenities like passenger loading zones, dedicated car share stalls, and other multimodal connections.</t>
  </si>
  <si>
    <t>Pike St / 1st Ave / Pine St / 12th Ave</t>
  </si>
  <si>
    <t>1st Ave</t>
  </si>
  <si>
    <t>12th Ave</t>
  </si>
  <si>
    <t>SODO Rail Corridor Grade Separations</t>
  </si>
  <si>
    <t>Develop a roadway grade separation over the BNSF mainline railroad tracks to improve safety and accessibility within the SODO area (T2040 ID: 5252). Grade separation may accommodate multiple modes, including freight, bicycle, pedestrian, transit users.</t>
  </si>
  <si>
    <t>BNSF RR</t>
  </si>
  <si>
    <t>S Royal Brougham Way</t>
  </si>
  <si>
    <t>S Spokane Street</t>
  </si>
  <si>
    <t>Aurora Ave N | Multimodal Improvements</t>
  </si>
  <si>
    <t>The northern segment of Aurora Ave N project tackles some of the greatest challenges and opportunities on the corridor, including commercial centers on either side of Aurora, extensive collision history, lacking basic infrastructure for people who walk, and a capacity-constrained drainage system that makes the construction of sidewalks costly
·         Incorporates operational and capital transit enhancements for bus service in the corridor, on this Tier 1 Transit Capital Corridor
·         Upgrades sidewalk and drainage system, adds new controlled crossings, community amenities, and other safety treatments to reduce collisions
The central segment of the Aurora Ave N project will enhance mobility and safety along the Aurora Ave N Tier 1 Transit Capital Corridor while reconnecting its surrounding neighborhoods
·         Incorporates operational and capital transit facilities and safe, comfortable, and accessible facilities for people who walk
·         Includes collision reduction treatments, new controlled crossings, sidewalk enhancements, and community amenities
The southern segment of the Aurora Ave N project will revamp the corridor from the north portal of the SR 99 Tunnel through the north end of the Aurora Bridge to include safety upgrades and capital transit enhancements along a Tier 1 Transit Capital Corridor.
·         Includes safety upgrades to reduce collisions on the corridor, mobility improvements along the corridor for people who walk
·         Incorporates operational and capital transit enhancements for bus service in the corridor, including the RapidRide E Line.</t>
  </si>
  <si>
    <t>Aurora Ave N</t>
  </si>
  <si>
    <t>Harrison Street</t>
  </si>
  <si>
    <t>145th Street</t>
  </si>
  <si>
    <t>NE 130th St Station: Corridor Access &amp; Safety Improvements</t>
  </si>
  <si>
    <t>The project will provide areawide multimodal transit access and safety improvements around the NE 130th St light rail station. The project includes a phased series of planned and potential lane reconfigurations on select roadway segments to calm traffic and improve safety along the corridor. Lane conversions will impact roadway capacity along this principal arterial to accommodate enhanced bike facilities and in-lane bus stops. Some of the roadway segments to be rechannelized are confirmed, along NE 130th and Roosevelt Way NE, while others will be evaluated for potential inclusion through the design process (along NE 125th). Safety measures and multimodal enhancements are also being evaluated, e.g., new and improved transit stops and amenities, pedestrian crossing improvements, signal improvements, bicycle facilities, etc. 
The western portion of the corridor includes a new street design with protected bike lanes, sidewalk repairs, crossing upgrades, new accessible curb ramps, and new street trees. We are also supporting new bus service in the area with upgraded and relocated bus stops, a full street reconstruction for heavier bus and freight vehicles, and other bus priority features.</t>
  </si>
  <si>
    <t>130th St</t>
  </si>
  <si>
    <t>Harrison St Transit Pathway</t>
  </si>
  <si>
    <t>Rebuild Harrison Street and improve connecting transit corridors to accommodate high-frequency bus routes and pedestrian activity. Primary project elements include repaving, re-channelization, traffic signal upgrades, transit signal priority, transit stops, real-time information signage for transit, trolley-wire infrastructure, and  enhanced pedestrian improvements.</t>
  </si>
  <si>
    <t>Harrison St and connecting corridors</t>
  </si>
  <si>
    <t>Eastlake Ave E/ 5th Ave N</t>
  </si>
  <si>
    <t>5th Ave N/ 1st Ave N</t>
  </si>
  <si>
    <t>Seattle Priority Transit Lanes</t>
  </si>
  <si>
    <t>Design and build transit priority travel lanes. Convert existing lanes or right-of-way into dedicated lanes, increase visibility and compliance, support with transit signal priority, capital construction, or other efforts as needed to improve transit travel times and reliability. Improvements are focused on transit lanes along Seattle’s Frequent Transit Network where routes encounter significant delay, but may include transit-and-freight lanes, convertible lanes, and other lane conversions that maximize the usefulness of the right-of-way. These locations are currently proposed for feasibility study:
- N 145th Street (west of I-5)
- Roosevelt Way south of 92nd St to the cut
- NE 50th St from Green Lake Way to 15th Ave NE
- 12th/11th Ave NE south of N 80th St
- NE 75th St from Roosevelt to 25th Ave NE
- W Nickerson St from 15th Ave W to Fremont Ave N
- Queen Anne Ave N and 1st Ave N from Denny to Roy
- E Olive Way from 3rd to Denny
- Fauntleroy Wy SW between SW Edmunds and SW Morgan</t>
  </si>
  <si>
    <t>NE Ravenna Blvd./8th Ave. NE off-ramp – New Signal</t>
  </si>
  <si>
    <t>This project will involve a slight adjustment to the channelization of NE Ravenna Blvd on the northwestbound and southeastbound approaches to the intersection of 8th Ave NE, as well as the installation of a new signal and communication system.</t>
  </si>
  <si>
    <t>NB Ravenna Blvd./8th Ave. NE off-ramp</t>
  </si>
  <si>
    <t>NE 62nd St</t>
  </si>
  <si>
    <t>3rd Ave Transit Spine</t>
  </si>
  <si>
    <t>This project was previously identified as the southern segment of Priority Bus Corridor 8 (T2040 ID:5095). The Third Ave Corridor is also an integral part of Priority Bus Corridor 7 (T2040 ID 5164); RapidRide Corridors 2, 3, 6, and 7 (T2040 ID: 5087, 5165, 5141, 5152); and RapidRide C, D, and E (T2040 ID: 5097, 5091, 4092). The project includes investments to increase capacity, optimize operations, and improve the traveler experience for transit in this corridor. The project reconfigures the corridor to increase transit capacity and improve operations, expanded transit stops, and installations to improve the traveler experience.  The project incorporates ITS, wayfinding, traveler information systems, and electric trolley wire infrastructure. It also includes elements that support bus rapid transit such as dedicated running ways, transit signal priority features, and enhanced fare collection systems. Enhancements to improve access to transit may include pedestrian and bicycle access improvements and amenities such as secure and covered bike parking, digital kiosks, real-time information, lighting, and integrated access.</t>
  </si>
  <si>
    <t>S Jackson St</t>
  </si>
  <si>
    <t>Westlake Multimodal Transportation Hub</t>
  </si>
  <si>
    <t>Expand the multimodal hub area to accommodate increased transit service in Downtown and South Lake Union. Make improvements to improve transfer opportunities between transit and other modes, create clear routes and improved wayfinding, provide real-time transit rider information and maximize fare integration.  Includes protected bike lane connections, enhanced street furniture, public art, enhanced pedestrian crossings, end-of-trip amenities like secure and covered bike parking, digital kiosks, integrated access amenities like passenger loading zones, dedicated car share stalls, and other multimodal connections.  May include satellite access points. May include removal or repurposing of GP lanes.</t>
  </si>
  <si>
    <t>2nd, 3rd, 4th, 5th, and 6th Ave</t>
  </si>
  <si>
    <t>Virginia St</t>
  </si>
  <si>
    <t>Pike St</t>
  </si>
  <si>
    <t>SW Admiral Way | Transit + Multimodal Improvements</t>
  </si>
  <si>
    <t>In coordination with the opening of the West Seattle Link Extension project, partner with King County Metro on the planned redirection of the RapidRide H (Delridge) line to Admiral and Alki
·         Includes operational and capital improvements to support the future RapidRide service, including potential transit-only lanes or FAB lanes
·         Upgrades infrastructure for people walking and taking transit including enhanced crossings, bus stop amenities, and sidewalk spot improvements
·         Adds AAA bikeway (PBLs) between SW Manning St and the Admiral Junction Urban Village, provides a AAA bikeway through the urban village
·         Includes Destination Street between 46th Ave SW and Walnut Ave SW</t>
  </si>
  <si>
    <t>SW Admiral Way</t>
  </si>
  <si>
    <t>SW Spokane St</t>
  </si>
  <si>
    <t>63rd</t>
  </si>
  <si>
    <t>SW Roxbury St | Comfortable Connections</t>
  </si>
  <si>
    <t>Corridor improvement filling a critical gap in our east-west infrastructure for transit and pedestrians
·         Constructs a multi-use trail on the north side of the street, to create a critical connection between Highland Park and the Delridge Corridor/RapidRide H
·         Leverages paving improvements, incorporating transit capital and operational enhancements to support this Tier 1 &amp; 2 Transit Capital Corridor, including potential transit-only lanes
·         Includes pedestrian infrastructure including sidewalk improvements, curb extensions, and priority enhanced crossings</t>
  </si>
  <si>
    <t>SW Roxbury</t>
  </si>
  <si>
    <t>35th</t>
  </si>
  <si>
    <t>Olson Pl SW</t>
  </si>
  <si>
    <t>Southwest to Southeast Seattle | Transit + Multimodal Improvements</t>
  </si>
  <si>
    <t>This multi-phase project improves the rider experience and transit and truck travel reliability along this Tier 1 &amp; 2 Transit Capital Corridor, and for some segments, designated truck street
·         Invests in operational and capital improvements, including potential transit-only lanes or FAB lanes
·         Includes AAA bikeway in several segments and spot improvements for sidewalk repair and priority enhanced crossings throughout
·         Upgrades transit stops and rider amenities
·         Includes Destination Street improvements on Delridge Way SW between SW Henderson ST and SW Roxbury St
·         Paving along Ellis Ave S from E Marginal Way to I-5, which could potentially include a bike project 
·       Paving and sidewalks along Olson Pl SW from 2nd Ave SW to SW Cloverdale St, which could potentially modify lanes to accommodate sidewalks pending analysis</t>
  </si>
  <si>
    <t>15th/Albro/Corson/East Marginal16th/Cloverdale/Olson/Delridge/Barton/Wildwood</t>
  </si>
  <si>
    <t>bayview</t>
  </si>
  <si>
    <t>fauntleroy</t>
  </si>
  <si>
    <t>U District/Lake City NE | Multimodal Improvements</t>
  </si>
  <si>
    <t>In collaboration with WSDOT and King County Metro, this project will improve transit accessibility and reliability from Lake City Way to the University of Washington Link light rail station along 25th/Montlake Blvd. This could include:
- Redesigning the street to better support transit and freight vehicles, including potential bus- and freight-only lanes 
- Improving bus stops and crossings
- Repairing sidewalks
- Enhancing access to destinations like shops, restaurants, and cultural centers in the area</t>
  </si>
  <si>
    <t>25th/Montlake</t>
  </si>
  <si>
    <t>Lake City Way</t>
  </si>
  <si>
    <t>Pacific St</t>
  </si>
  <si>
    <t>Sand Point Way NE | Multimodal Improvements</t>
  </si>
  <si>
    <t>In partnership with WSDOT, this project will improve Sand Point Way NE, a key connection between the University of Washington Link light rail station and Magnuson Park. This could include:
- Redesigning the street to better support transit and freight travel, including potential bus- and freight-only lanes
- Upgrading sidewalks, planting trees, and improving street crossings
- Enhancing access to destinations like shops, restaurants, and cultural centers in the area</t>
  </si>
  <si>
    <t>Sand Point Way NE</t>
  </si>
  <si>
    <t>NE 75th St</t>
  </si>
  <si>
    <t>Montlake Bridge</t>
  </si>
  <si>
    <t>S Spokane St | Multimodal Improvements</t>
  </si>
  <si>
    <t>This project will complete a key biking connection between E Marginal Way, the Duwamish Trail, and the SODO Trail, and make improvements for freight travel and pedestrian safety. This could include:
- Constructing a new multiuse trail on the north side of S Spokane St
- Redesigning the street to better support freight travel, including potential freight-only lanes
- Implementing Intelligent Transportation System improvements to make traveling along this busy street more efficient, safe, and predictable  
- Adding lighting and making improvements to sidewalks and street crossings for people walking and rolling</t>
  </si>
  <si>
    <t>S Spokane St</t>
  </si>
  <si>
    <t>East Marginal Way S</t>
  </si>
  <si>
    <t>6th Ave S</t>
  </si>
  <si>
    <t>S Othello St/S Myrtle St | Safety Corridor</t>
  </si>
  <si>
    <t>Implement corridor-wide safety treatments to address collision patterns, which may include enhanced pedestrian crossings, signal upgrades, rechannelization with lane reductions, transit and/or bike lanes, turn restrictions, lighting upgrades, upgrades to intersection control, and speed management treatments.</t>
  </si>
  <si>
    <t>S Othello St/S Myrtle St</t>
  </si>
  <si>
    <t>Beacon Ave S</t>
  </si>
  <si>
    <t>Seward Park Ave S</t>
  </si>
  <si>
    <t>Rainier Ave S | Transit + Multimodal Improvements</t>
  </si>
  <si>
    <t>This project includes STP Projects 67 and 68. The transformational Rainer Ave S Complete Street project serves as a major, multi-modal investment between South Seattle, the Judkins Park light rail station, and Seattle's Center City. This project will also support King County Metro’s upgrade of Route 7 to RapidRide. Improvements along this corridor include Rainier Ave S from Ithaca Pl S to Jackson; S Jackson St from Rainier Ave S to 4th Ave S; 4th Ave/Prefontaine Pl S/3rd Ave from Jackson St to Pine St; S Henderson St from ML King Jr Way S to Rainier Ave S; 37th Ave S from S Edmunds St to S Ferdinand St and S Ferdinand St from 37th Ave S to 39th Ave S. 
This project could include: 
· Leveraging AAC improvements, incorporating freight and transit capital and operational enhancements
· Supporting this Tier 1 Transit Capital Corridor (part of RapidRide R) and Major Truck route including potential transit-only or FAB lanes
· Sidewalk improvements and adding numerous high-priority enhanced crossings plus a AAA bikeway (PBLs or upgrades to parallel Neighborhood Greenway/Healthy Street)
· Major street redesign and reallocation of curb space
· Implementing Intelligent Transportation System improvements
· Enhancing access to destinations like shops, restaurants, and cultural centers in the area
· Making streets more enjoyable for people walking and rolling</t>
  </si>
  <si>
    <t>Rainier Ave S and connecting corridors</t>
  </si>
  <si>
    <t>Rainier Ave S (South Segment) | Safety Corridor</t>
  </si>
  <si>
    <t>Rainier Ave S</t>
  </si>
  <si>
    <t>S Henderson St</t>
  </si>
  <si>
    <t>75th Ave S</t>
  </si>
  <si>
    <t>Queen Anne Ave N PBL extension</t>
  </si>
  <si>
    <t>Protected bike lane extension with rechannelization and convert back to one-way operations.</t>
  </si>
  <si>
    <t>Roy St</t>
  </si>
  <si>
    <t>Mercer St</t>
  </si>
  <si>
    <t>NW Market St/N 46th St | Safety Project</t>
  </si>
  <si>
    <t>Develop safety improvements, which may include lane rechannelization, speed management, and intersection improvements</t>
  </si>
  <si>
    <t>NW Market St/N 46th St</t>
  </si>
  <si>
    <t>Phinney Ave N</t>
  </si>
  <si>
    <t>NE 47th St | Pedestrian and Bicycle Bridge</t>
  </si>
  <si>
    <t>This new bridge connection across I-5 creates a separated route for people biking, walking, and rolling between the University District and Wallingford to connect with planned neighborhood greenways
·         Relieves pressure on the 45th and 50th St bridges, which also move high volumes of transit, freight, and general purpose traffic
·         Avoids the high-speed on and off-ramps present at the 45th and 50th St bridges, creating a safer and lower stress crossing for vulnerable users</t>
  </si>
  <si>
    <t>NE 47th St</t>
  </si>
  <si>
    <t>5th Ave NE</t>
  </si>
  <si>
    <t>7th Ave NE</t>
  </si>
  <si>
    <t>N/NE 50th St | Safety Corridor</t>
  </si>
  <si>
    <t>N/NE 50th St</t>
  </si>
  <si>
    <t>Stone Way N</t>
  </si>
  <si>
    <t>20th Ave NE</t>
  </si>
  <si>
    <t>N 85th St | Safety Corridor</t>
  </si>
  <si>
    <t>Implement corridor-wide safety treatments to address collision patterns, which may include enhanced pedestrian crossings, signal upgrades, rechannelization with lane reductions, turn restrictions, lighting upgrades, upgrades to intersection control, and speed management treatments.</t>
  </si>
  <si>
    <t>N 85th St</t>
  </si>
  <si>
    <t>Greenwood Ave N</t>
  </si>
  <si>
    <t>N 145th St | Safety Project</t>
  </si>
  <si>
    <t>Mt. Baker Station | Multimodal Improvements</t>
  </si>
  <si>
    <t>The Accessible Mt. Baker project will transform the auto-oriented vicinity of the Mt Baker Station into a pedestrian and transit-oriented destination that is safer for everyone. the project includes an array of transit, Destination Street, bicycle, and sidewalk investments to improve connectivity between the light rail station, bus transfer center, Franklin High School, and surrounding neighborhoods.</t>
  </si>
  <si>
    <t>Rainier Ave S / ML King Jr Way</t>
  </si>
  <si>
    <t>McClellan St</t>
  </si>
  <si>
    <t>Hanford</t>
  </si>
  <si>
    <t>15th Ave W &amp; Elliott Ave W | Multimodal Improvements</t>
  </si>
  <si>
    <t>This project will work hand in hand with the opening of the Ballard Link light rail station to improve connections to local businesses and neighborhoods for people walking, rolling, biking, and taking transit. This will also improve reliability for freight vehicles.
This project could include: 
- Repaving portions of the street.
- Redesigning the street to better support transit and freight vehicles, including potential bus- and freight-only lanes.
- Repairing sidewalks and enhancing opportunities to cross 15th and Elliott.
- Improving access to local businesses for people walking, rolling, and biking, as well as vehicles making deliveries.
Pavement restoration is planned on both Elliott Ave and Western Ave, from Thomas Street to Bell Street, in the Belltown neighborhood. The base scope assumes mill and overlay with associated curb ramp and drainage upgrades. Based on the outcomes of SDOT's Complete Streets review and funding availability, the pavement restoration project scope may also include bike facility upgrades, signal upgrades, sidewalk repair, rechannelization, and other safety and mobility improvements. Safety Project improvements may also include lane rechannelization, transit lanes, speed management, and intersection improvements.</t>
  </si>
  <si>
    <t>15th Ave W/Elliott Ave &amp; Western Ave</t>
  </si>
  <si>
    <t>W Emerson St</t>
  </si>
  <si>
    <t>Bell St</t>
  </si>
  <si>
    <t>East Marginal Way | Multimodal Improvements</t>
  </si>
  <si>
    <t>In collaboration with WSDOT, this multi-phase project will improve East Marginal Way, which serves as a major freight corridor and connection for people between the West Seattle Bridge Trail, downtown, and the SODO neighborhood.
- North Segment - S Atlantic St to S Spokane St (2020 design complete; estimated construction completion in 2026)
- Central Segment - S Spokane St to Diagonal Ave S (90% design in 2023)
- South Segment - Duwamish Ave S to 1st Ave S (preliminary design complete)
- Pavement Restoration Project - 1st Ave S bridge to 1000 ft south of 16th 
This project could include:
- Redesigning the street to better support freight vehicles, including potential freight-only lanes
- Repairing and widening sidewalks and improving bus stops and crossings 
- Implementing Intelligent Transportation System improvements to make traveling along this busy street more efficient, safe, and predictable  
Pavement restoration project on south section of E Marginal Way S ?from 1st Ave S bridge to Seattle City Limit includes 2" asphalt mill &amp; overlay, base repairs, ADA curb ramps, Stormwater Code mandated drainage improvements, striping, signing, pushbutton relocations, and signal loop restoration. Pavement restoration project will also evaluating Complete Streets elements including a shared use path and crossing improvements.</t>
  </si>
  <si>
    <t>E Marginal Way S</t>
  </si>
  <si>
    <t>S Atlantic St</t>
  </si>
  <si>
    <t>1000 ft south of 16th Ave S</t>
  </si>
  <si>
    <t>Martin Luther King Jr. Way | Multimodal Improvements (Rainier Ave S to city limits)</t>
  </si>
  <si>
    <t>This Complete Street project creates a safer space for people walking, bicycling, and taking transit through the heart of the Central District:
•	Incorporates transit capital and operational enhancements including upgrades to transit stop and rider amenities
•	Includes AAA bikeway (PBLs or upgrades to parallel NHG/Healthy Street) and sidewalk improvements, street trees, and crossing enhancements along the entire project
•	Accommodates Minor Truck street design elements where appropriate
•	Includes Destination Street between S Washington St and S Dearborn St
•	Improves safety for vulnerable users, increasing safe access to the light rail stations, while supporting reliable freight travel
•	Pursues a range of strategies to slow vehicle traffic and create a safer, more comfortable travel experience including introducing off-peak on-street parking/curbside functions, adding street trees, curb extensions and crossing enhancements, and operational strategies to reduce vehicle conflicts with pedestrians
•	Phases in AAA bikeway (PBLs, while protecting emergency access and minimizing impact on freight travel, or upgrade parallel NHG/Healthy Street)
•	Builds Destination Streets between Columbian Way and S Edmunds St, between S Willow St and S Webster St</t>
  </si>
  <si>
    <t>Martin Luther King Jr. Way</t>
  </si>
  <si>
    <t>City limit</t>
  </si>
  <si>
    <t>Lake City Way | Multimodal Improvements</t>
  </si>
  <si>
    <t>A partnership with WSDOT, the Lake City Way Complete Street Project will enhance mobility and safety along the corridor while reconnecting its surrounding neighborhoods
·         Incorporates operational and capital upgrades for freight and transit, including potential transit or FAB lanes, along this Major Truck street and Tier 1 &amp; 2 Transit Capital Corridors
·         Upgrades sidewalk, and adds new controlled crossings and other safety treatments to reduce collisions
·         Includes Destination Street improvements at commercial nodes in Lake City</t>
  </si>
  <si>
    <t>Ravenna Ave NE</t>
  </si>
  <si>
    <t>James St | Multimodal Improvements</t>
  </si>
  <si>
    <t>Street improvements focused on improving safety for vulnerable users while supporting transit travel on a future Tier 1 Transit Capital Corridor from the future light rail station to the Central District.
·         Includes pedestrian infrastructure such as adding curb extensions, median islands, and operational strategies to reduce vehicle conflicts with pedestrians
·         Repaving, including operational enhancements to help vehicles maintain safe speeds, as well as ITS and potential transit lanes</t>
  </si>
  <si>
    <t>James St</t>
  </si>
  <si>
    <t>Yesler Way</t>
  </si>
  <si>
    <t>Broadway</t>
  </si>
  <si>
    <t>Interbay Station and South Ship Canal | Comfortable Connections</t>
  </si>
  <si>
    <t>This project creates a safe and comfortable AAA walk and bike route between the Interbay light rail station and the South Ship Canal Trail including creating a new trail segment to more easily access the light rail
·         Utilizes a combination of new multi-use trail, sidewalks, PBLs and NHG
·         Creates a new segment of the Great American Rail Trail and Regional Trail
·         Expands access to the light rail station to destinations along Emerson St and Nickerson St, including Seattle Pacific University and the Fisherman's Terminal</t>
  </si>
  <si>
    <t>17th Ave W and Thorndyke Ave W</t>
  </si>
  <si>
    <t>W Dravus St</t>
  </si>
  <si>
    <t>W Ewing St</t>
  </si>
  <si>
    <t>Holman/105th/Northgate | Safety Corridor</t>
  </si>
  <si>
    <t>Holman Rd NW, N 105th St, N Northgate Way</t>
  </si>
  <si>
    <t>Lake City Way NE</t>
  </si>
  <si>
    <t>Highland Park Way | Comfortable Connections</t>
  </si>
  <si>
    <t>This project widens the sidewalk on the southeast side of Highland Park Way to multi-use trail standards, creating a AAA bicycle and pedestrian connection between the Delridge and Highland Park neighborhoods to the Duwamish Regional Trail</t>
  </si>
  <si>
    <t>Highland Park Way</t>
  </si>
  <si>
    <t>W Marginal Way</t>
  </si>
  <si>
    <t>12th Ave SW</t>
  </si>
  <si>
    <t>Greenwood Ave N | Safety Corridor</t>
  </si>
  <si>
    <t>Install continuous left-turn lanes and safety improvements while preserving freight access along the corridor</t>
  </si>
  <si>
    <t>N 105th St</t>
  </si>
  <si>
    <t>Green Lake Way N | Safety Project</t>
  </si>
  <si>
    <t>Green Lake Way N</t>
  </si>
  <si>
    <t>N 46th St</t>
  </si>
  <si>
    <t>Fauntleroy Way SW Boulevard | Multimodal Improvements</t>
  </si>
  <si>
    <t>This Complete Street project invests in an important north-south corridor to create a safer space for people walking and bicycling, and improve access between Lincoln Park, the ferry terminal, and Morgan Junction urban village
·         Incorporates transit and freight capital and operational enhancements supporting this RapidRide transit corridor and Major Truck street
·         Includes AAA bikeway (PBLs) and bus stop amenities, sidewalk improvements, street trees, and crossing enhancements along the entire project
·         May include multi-use trail on west side of Fauntleroy Way in partnership with Parks</t>
  </si>
  <si>
    <t>Fauntleroy Way SW Boulevard</t>
  </si>
  <si>
    <t>35th Ave SW</t>
  </si>
  <si>
    <t>SW Edmunds St</t>
  </si>
  <si>
    <t>Elliott Bay Trail | Comfortable Connections</t>
  </si>
  <si>
    <t>This project will build a new trail for people walking, rolling, and biking from the existing Elliot Bay Trail to the future Interbay Link light rail station.</t>
  </si>
  <si>
    <t>Elliot Bay Trail</t>
  </si>
  <si>
    <t>Eastlake to Rainier Beach | Transit + Multimodal Improvements</t>
  </si>
  <si>
    <t>In partnership with King County Metro, support the new RapidRide connection from Eastlake to Rainier Beach with improvements on Beacon Ave S, Broadway, and 10th Ave E. This could include:
- Repaving some portions of the road
- Redesigning the street to better support RapidRide service
- Repairing sidewalks and adding bicycle facilities for people of all ages and abilities 
- Making it safer to cross the street 
- Enhancing access to destinations like shops, restaurants, and cultural centers in the area</t>
  </si>
  <si>
    <t>Various</t>
  </si>
  <si>
    <t>E Olive Way | Safety Corridor</t>
  </si>
  <si>
    <t>E Olive Way</t>
  </si>
  <si>
    <t>Melrose Ave</t>
  </si>
  <si>
    <t>Dravus St | Multimodal Improvements</t>
  </si>
  <si>
    <t>The Dravus St Complete Street project updates a key east-west corridor to create a safer space for people walking and bicycling, and supports east-west freight traffic and bus service to the Interbay light rail station and 15th Ave corridor
·         Includes AAA bikeway (PBLs or multi-use trail) from 20th Ave W in Magnolia to 11th Ave W in Queen Anne, connecting both neighborhoods to the light rail station
·         Includes Destination Street and pedestrian improvements including widened sidewalks with buffers from traffic, improved lighting, and intersection improvements
·         Incorporates freight and transit capital and operational enhancements, supporting this Minor Truck route and Tier 1 Transit Capital Corridor, including potential FAB lanes</t>
  </si>
  <si>
    <t>Dravus St</t>
  </si>
  <si>
    <t>20th Ave W</t>
  </si>
  <si>
    <t>11th Ave W</t>
  </si>
  <si>
    <t>Chinatown-International District Station | Multimodal Improvements</t>
  </si>
  <si>
    <t>This project is a collection of high-priority CID station access projects that should be coordinated with delivery of Sound Transit commuter and light rail investments in the CID:
·      I-5 underpass improvements: S Jackson (between 8th Ave S and 10th Ave S), S King St (between 8th Ave S and 10th Ave S), and S Dearborn St (between I-5 offramp and 10th Ave S). Includes pedestrian scale lighting, upgrading pedestrian facilities, landscaping, art and wayfinding.
·      S Royal Brougham Way (between 3rd Ave S and 6th Ave S): Bicycle and pedestrian improvements and connection to the SODO Trail
·      Seattle Blvd S and S Dearborn St: Reconfigure major freight routes to rebalance freight movement and local pedestrian connections between 'South of CID' station and Sounder Station, including intersections improvements
·      2nd Ave S Ext (S Washington St to 4th Ave S): Re-build and reallocate space to support pedestrians moving east-west along Jackson over the railroad tracks
·      Yesler Way (Alaskan Way to 4th Ave): paving, bicycle and pedestrian improvements to prioritize connections between Colman Dock and light rail stations
·      4th Ave (Jefferson St to S King St): Enhance walking and bicycling connection into CID from the 'North of CID' light rail station
·       King Street Festival Street enhancements along existing neighborhood greenway in Little Saigon</t>
  </si>
  <si>
    <t>Broad St Connection</t>
  </si>
  <si>
    <t>Protected bike lanes with rechannelization on Broad Street from 5th Ave N to 4th Ave N (potential to extend to Alaskan Way)</t>
  </si>
  <si>
    <t>Broad Street</t>
  </si>
  <si>
    <t>5th Avenue N</t>
  </si>
  <si>
    <t>4th Avenue N</t>
  </si>
  <si>
    <t>Ballard Bridge</t>
  </si>
  <si>
    <t>This project will make major repairs on the Ballard Bridge so that it remains a reliable route for people traveling across the Ship Canal. The project will also improve safety for people walking, rolling, and biking at the sound end of the bridge by adding widened sidewalks and intersection improvements.</t>
  </si>
  <si>
    <t>25th Ave NE | Safety Project</t>
  </si>
  <si>
    <t>25th Ave NE</t>
  </si>
  <si>
    <t>NE Blakeley St</t>
  </si>
  <si>
    <t>Airport Way S | Multimodal Improvements</t>
  </si>
  <si>
    <t>This project will improve the experience of people walking and rolling along Airport Way S and better support transit and freight travel. This could include:
- Building new sidewalks, extending curbs and adding median islands, and improving street crossings
- Implementing Intelligent Transportation System improvements to make traveling along this busy street more efficient, safe, and predictable  
- Redesigning the street to streamline transit and freight movement, including potential bus- and freight-only lanes</t>
  </si>
  <si>
    <t>Airport Way S</t>
  </si>
  <si>
    <t>Massachusetts</t>
  </si>
  <si>
    <t>Nebraska</t>
  </si>
  <si>
    <t>Admiral Way SW | Safety Project</t>
  </si>
  <si>
    <t>Develop safety improvements, which may include lane rechannelization, bike lanes, speed management, and intersection improvements</t>
  </si>
  <si>
    <t>Admiral Way SW</t>
  </si>
  <si>
    <t>California Ave SW</t>
  </si>
  <si>
    <t>West Seattle Bridge</t>
  </si>
  <si>
    <t>5th Ave NE and NE Banner Way - New Signal</t>
  </si>
  <si>
    <t>Re-channelization of NE Banner Way on the NWB and SEB approaches to the intersection of 5th Ave NE.  Re-channelization includes a change from four GP lanes to two GP lanes and one left turn pocket and buffered bike lanes.  The slip lane on the NW corner is planned for removal.</t>
  </si>
  <si>
    <t>5th Ave NE and NE Banner Way</t>
  </si>
  <si>
    <t>4th Ave S Sidewalk Improvement Project</t>
  </si>
  <si>
    <t>This project is a pedestrian improvement project consisting of sidewalk improvement. This project is located on the Frequent Transit Network. A slip lane removal is being proposed at the East Marginal Way intersection.</t>
  </si>
  <si>
    <t>4th Ave S</t>
  </si>
  <si>
    <t>4th Ave S from S Mead St</t>
  </si>
  <si>
    <t>East Marginal Way South</t>
  </si>
  <si>
    <t>4th Ave S | Multimodal Improvements</t>
  </si>
  <si>
    <t>•	Includes pedestrian infrastructure such as filling sidewalk gaps and adding curb extensions, median islands, and enhanced crossings
•	Includes operational enhancements supporting the Major Truck Street designation and Tier 1 Transit Capital Corridor, including ITS and potential FAB lanes
•	Corridor improvements focused on improving safety for vulnerable users while supporting reliable freight and transit travel</t>
  </si>
  <si>
    <t>4th Ave S (Georgetown) | Safety Project</t>
  </si>
  <si>
    <t>S Dawson St</t>
  </si>
  <si>
    <t>S Michigan St</t>
  </si>
  <si>
    <t>4th Ave Protected Bike Lanes Extension</t>
  </si>
  <si>
    <t>Extending the 4th Avenue Protected Bike lane to Broad Street with a rechannelization to connect to the Seattle Center. Completes the 4th Avenue PBL project.</t>
  </si>
  <si>
    <t>4th Avenue</t>
  </si>
  <si>
    <t>Wall St</t>
  </si>
  <si>
    <t>Broad St</t>
  </si>
  <si>
    <t>35th Ave SW | Multimodal Improvements</t>
  </si>
  <si>
    <t>This Complete Street project serves as a major, multi-modal north-south arterial connecting several new growth areas in southern West Seattle
·         Leverages AAC improvements to upgrade the corridor to support this Tier 2 Transit Capital Corridor, including potential transit-only lanes
·         Includes pedestrian infrastructure including sidewalk improvements, curb extensions, and priority enhanced crossings
·         Includes Destination Street from SW Morgan St through SW Graham St.
·         Includes upgrades to parallel AAA facilities (Neighborhood Greenway/Healthy Street)
·         Includes Destination Streets at junctions with SW Morgan St, SW Holden St, SW Barton St, and SW Roxbury St</t>
  </si>
  <si>
    <t>SW Alaska St</t>
  </si>
  <si>
    <t>SW Morgan St</t>
  </si>
  <si>
    <t>23rd and 24th Ave E | Multimodal Improvements</t>
  </si>
  <si>
    <t>Leverages paving project to create a consistent 3-lane cross-section throughout this Tier 2 Transit Capital Corridor and Minor Truck corridor
·         Includes redesigned intersections and allows for wider cross-sections at areas with unique traffic demands
·         Promotes safe and efficient operations for all modes, emphasizing safe traffic interactions for vulnerable travelers</t>
  </si>
  <si>
    <t>23rd Ave E / 24th Ave E</t>
  </si>
  <si>
    <t>E Thomas S</t>
  </si>
  <si>
    <t>E Roanoke St</t>
  </si>
  <si>
    <t>12th Ave S | Safety Corridor</t>
  </si>
  <si>
    <t>12th Ave S</t>
  </si>
  <si>
    <t>E Yesler Way</t>
  </si>
  <si>
    <t>S Weller St</t>
  </si>
  <si>
    <t>1st Ave S | Multimodal Improvements</t>
  </si>
  <si>
    <t>This project will improve a major freight and transit route, which also serves as an important connection for other modes. This could include:
·         Pedestrian infrastructure such as filling sidewalk gaps and adding curb extensions, median islands, and enhanced crossings
·         Operational enhancements supporting the Major Truck Street designation and Tier 1 Transit Capital Corridor, including ITS and potential FAB lanes
·         AAA bikeway connection (PBLs)
·         Operational enhancements supporting the Major Truck Street designation, including ITS and potential freight-only lanes"</t>
  </si>
  <si>
    <t>1st Ave S</t>
  </si>
  <si>
    <t>E Marginal Way</t>
  </si>
  <si>
    <t>15th Ave NE | Multimodal Improvements</t>
  </si>
  <si>
    <t>This Complete Street safety project provides essential north-south connection between Shoreline and NE 125th, improving access to the new light rail stations on 130th St and 148th St
·         Leverages AAC improvements and incorporates Minor Truck street and Tier 3 Transit Capital Corridor enhancements
·         Studies potential road diet and addition of protected AAA bikeway (PBLs) within the corridor
·         Adds Destination Street improvements to the intersection with NE 125th St and upgrades deficient sidewalks along the corridor</t>
  </si>
  <si>
    <t>15th Ave NE</t>
  </si>
  <si>
    <t>NE 125th St</t>
  </si>
  <si>
    <t>14th Ave S Connection</t>
  </si>
  <si>
    <t>Potential lane reduction to expand sidewalk/trail space on east side of 14th Ave S in South Park to create connection between the Green River Trail (KC Parks in 2027 planned construction) and the Georgetown to South Park Trail (SDOT 2025 Construction). There are already off-Peak parking/ Peak parking restrictions. The potential rechannelization would take two Peak-hour only travel lanes down to one in either direction with a center turn lane. Early modeling shows improved turning movements for freight due to wider turn lane radius at intersections.</t>
  </si>
  <si>
    <t>14th Ave S</t>
  </si>
  <si>
    <t>Director Street</t>
  </si>
  <si>
    <t>Dallas Street/ South Park Bridge</t>
  </si>
  <si>
    <t>14th Ave NW | Multimodal Improvements</t>
  </si>
  <si>
    <t>This project creates a crucial north-south walk and bicycle pathway connecting the Ballard light rail station to the Burke Gilman Trail, two east-west greenways, Ballard High School and the planned protected bike lanes on NW 65th St
·         North of NW Market St: extends Gemenskap Park, or conceptually similar design, to NW 65th St. Includes Destination Street to Gemenskap Park
·         South of NW Market St: include Strolling Street improvements including sidewalks and a high-quality, AAA bike connection into a street redesign that supports the industrial character of the street
·         Accommodate urban goods delivery and building access needs, especially south of Market St</t>
  </si>
  <si>
    <t>14th Ave NW</t>
  </si>
  <si>
    <t>Shilshole Ave NW</t>
  </si>
  <si>
    <t>NW 65th St</t>
  </si>
  <si>
    <t>N 175th St. Corridor Improvement (Stone Ave N to I-5)</t>
  </si>
  <si>
    <t>SHORELINE</t>
  </si>
  <si>
    <t>The planned improvements to N 175th Street are a high priority project as the corridor is one of Shoreline’s principal arterials that provides direct access to I-5 for the vehicular traffic, transit, and freight. This project proposes to improve the section of 175th Street between Stone Avenue (termination of past Aurora Corridor project improvements near the Interurban Trail) and I-5. The project area has high traffic and pedestrian volumes given the proximity to Aurora / Highway 99, elementary schools, transit routes, a church with a Park &amp; Ride lot, and Ronald Bog park. The corridor has substandard pedestrian and bike facilities.                                                                                                                                                        
FCID: 2118</t>
  </si>
  <si>
    <t>N 175th St</t>
  </si>
  <si>
    <t>Stone Avenue N</t>
  </si>
  <si>
    <t>Interstate 5</t>
  </si>
  <si>
    <t>SR-523 (N/NE 145th St) Corridor Improvements, Aurora Ave N to I-5</t>
  </si>
  <si>
    <t>This project is part of the implementation of the 145th Street Multimodal Corridor Study. The project will make improvements to signalized intersections between I-5 and Aurora Ave N in order to improve transit service, general purpose traffic, and pedestrian crossings. The project will also improve pedestrian facilities along its full length of the north side of the street. Bike facilities will be provided through construction of an Off-Corridor Bike Network between the Interurban Trail to the west and 1st Ave N to the east with connections to City of Seattle's planned off-corridor bike facility south of 145th Street. Design elements will include:Improvements to signalized intersections, adding left turn lanes and adjusting signal timing.A new pedestrian signal at Corliss Avenue.Improved sidewalks and crosswalks, pedestrian countdown signals, and Americans with Disabilities Act (ADA) accessible curb ramps.Utility relocation. Connections to a strengthened off-corridor bicycle network. The project will be phased for right-of-way acquisition and construction as follows: Phase 1: I-5 to Corliss Phase 2: Corliss to Wallingford Phase 3: Wallingford to Aurora Avenue (Interurban Trail).</t>
  </si>
  <si>
    <t>SR-523 (145th Street)</t>
  </si>
  <si>
    <t>SR-99 (Aurora Ave N)</t>
  </si>
  <si>
    <t>15th Ave NE Corridor Improvement (NE 175th St to NE 205th St)</t>
  </si>
  <si>
    <t>This project would construct sidewalks and accessible bus stops on the west side of the road from NE 180th St to NE 205th St. There are significant topographic challenges related to constructing a sidewalk on the west side of this arterial. A corridor study will be performed to identify a preferred transportation solution for this roadway segment. Alternatives to accommodate bicycles will be analyzed, including rechannelization of the roadway from four lanes to three. The cross-section of the road from NE 175th St to NE 180th St would be reduced from four lanes to three and bicycle lanes would be installed. Right-of-way may need to be purchased to complete this project. This project is currently unfunded and a specific year for funding is not known.</t>
  </si>
  <si>
    <t>NE 175th St</t>
  </si>
  <si>
    <t>NE 205th St</t>
  </si>
  <si>
    <t>Trail Along the Rail</t>
  </si>
  <si>
    <t>This project will provide a 2.5 mile multi-use trail that roughly parallels the Lynnwood Link light rail guideway from Shoreline South/148th Station, along the Shoreline North/185th Station, and to the 195th Street Pedestrian Overcrossing.  Agreements with Sound Transit guaranteed that the light rail design and construction would not preclude placement of the Trail Along the Rail in the future. The City will complete a Master Plan first and determine if the Trail should be designed as the complete corridor or in sections.  In order to be more competitive for funding and to better utilize development partnership opportunities, it may require the project to be designed and/or constructed in segments.</t>
  </si>
  <si>
    <t>East side of I-5, N 145th St to NE 195th St</t>
  </si>
  <si>
    <t>N 145th Street</t>
  </si>
  <si>
    <t>NE 195th Street</t>
  </si>
  <si>
    <t>Ballinger Way Access Control (NE 205th St to 25th Ave NE)</t>
  </si>
  <si>
    <t>Access control and pedestrian improvements along this corridor are needed to address vehicle and pedestrian collisions as identified in the City's Annual Traffic Report. Preliminary design to determine the scope of access control and intersection improvements is needed as a first step. Scoping will also identify pedestrian and bicycle safety improvement opportunities, specifically related to midblock crossings. Right-of-way may need to be acquired in order to provide U-turns at signals and/or at access points. The project is anticipated to improve safety/mobility via: 1) Access control (medians, limited turns, U-turns); 2) Ped/bike facilities (wider sidewalk, amenity zone, off-corridor bike path, midblock crossings); 3) Signal improvements (ADA, ITS, TSP, bus stops).</t>
  </si>
  <si>
    <t>Ballinger Way NE (SR 104)</t>
  </si>
  <si>
    <t>19th Ave NE</t>
  </si>
  <si>
    <t>SR-523 (N/NE 145th Street) &amp; I-5 Interchange Improvements</t>
  </si>
  <si>
    <t>The City of Shoreline has completed design of the 145th Street/I-5 Interchange project which is currently under construction. The City’s initial improvement concept, as included in the City’s Preferred Design Concept report, proposed a new I-5 northbound on-ramp, revised 145th bridge deck channelization, and a new pedestrian bridge adjacent to the existing bridge deck. In 2019, the City revised the concept to include two multi-lane roundabouts to replace the two existing signalized interchange intersections. Traffic modeling of the roundabouts demonstrated better performance for transit and general-purpose traffic than the initial improvement concept, and at a lower cost. The project includes improvements to I-5/145th interchange mobility/safety/access for all modes. Replacement of signals with two multi-lane roundabouts. Repurposing of bridge deck for 2-way protected bike lane &amp; ADA sidewalks.</t>
  </si>
  <si>
    <t>State Route 523</t>
  </si>
  <si>
    <t>3rd Avenue NE</t>
  </si>
  <si>
    <t>5th Avenue NE</t>
  </si>
  <si>
    <t>148th Street Non-Motorized Bridge</t>
  </si>
  <si>
    <t>The148th Street Non-Motorized Bridge project constructs a new ped/bike bridge spanning I-5 and connecting westside neighborhoods to the Shoreline South/148th Station (Sound Transit light rail and future BRT). Improvements will include integration with station's north plaza area (east side of I-5) including ramps and stairs. Westside landing improvements will include ramps, stairs, and a pedestrian/bicycle path connecting to 1st Ave NE. This project is being constructed in two phases: Phase 1 includes full project design (SL-25) and construction of the improvements on the east side of I-5 (SL-25A) and Phase 2 (SL-25B) includes right-of-way acquisition and construction of the improvements on the west side of the freeway, including the bridge superstructure, landing, and shared-use path connection to 1st Ave. NE.</t>
  </si>
  <si>
    <t>N 148th Street and Interstate 5</t>
  </si>
  <si>
    <t>N 148th St &amp; 1st Ave NE</t>
  </si>
  <si>
    <t>Shoreline South/148th Station</t>
  </si>
  <si>
    <t>175th Street (3rd Ave NE to 15th Ave NE)</t>
  </si>
  <si>
    <t>Safety improvements along NE 175th Street between 5th Ave NE and 15th Ave NE are needed to address a high occurrence of collisions, including serious injury and fatality collisions, along this segment of roadway. The project will include a reconfiguration of the roadway from 4 lanes to 3 lanes as a proven safety countermeasure which would reduce conflict points allowing safer turns to and from the corridor, and would improve safety for pedestrians by reducing exposure, increasing the distance between moving cars and pedestrians on the sidewalk, and improving sight lines to and from crossing pedestrians. This project is funded by a Highway Safety Improvement Program grant. The project will estripe 1  existing 4-lane roadway to 3-lanes (1 each way + center turn lane), add bike lanes, add pedestrian crossing improvements.</t>
  </si>
  <si>
    <t>3rd Ave NE</t>
  </si>
  <si>
    <t>Westminster N (N 145th St to N 153rd St)</t>
  </si>
  <si>
    <t>As part of the New Sidewalks Program, this project will construct sidewalk along one side of the street. Due to Right-of-Way, topogography, and funding constraints, alternatives analysis exploring the option of repurposing a vehicle lane for sidewalks will be conducted. It is possible the existing vehicular lane configuration will remain, or an alternative 4 to 3 lane conversion may become the preferred alternative.</t>
  </si>
  <si>
    <t>Westminster Way N.</t>
  </si>
  <si>
    <t>N 153rd Street</t>
  </si>
  <si>
    <t>SR 524: 24th Ave to Royal Anne Rd. Widening</t>
  </si>
  <si>
    <t>SNOHOMISH COUNTY</t>
  </si>
  <si>
    <t>Widen to five lanes adding two general purpose lanes and a two-way-left-turn-lane with pedestrian and bicycle improvements.</t>
  </si>
  <si>
    <t>SR  524</t>
  </si>
  <si>
    <t>24th Ave</t>
  </si>
  <si>
    <t>Royal Anne Rd</t>
  </si>
  <si>
    <t>Snohomish River Regional Trail</t>
  </si>
  <si>
    <t>Development of a paved, shared-use regional trail paralleling Lowell Snohomish River Road connecting City of Everett and City of Snohomish.</t>
  </si>
  <si>
    <t>Between Cities of Everett and Snohomish, paralleling Lowell Snohomish River Road</t>
  </si>
  <si>
    <t>Rotary Park</t>
  </si>
  <si>
    <t>Centennial Trail, south of Snohomish</t>
  </si>
  <si>
    <t>Centennial-Snoqualmie Valley Trail</t>
  </si>
  <si>
    <t>Development of a regional trail corridor between the City of Snohomish and the King/Snohomish County line. The trail will be developed in two segments: the first between the City of Snohomish and the City of Monroe roughly paralleling the BNSF line and the second between the City of Monroe and the King/Snohomish County line roughly paralleling SR 203.</t>
  </si>
  <si>
    <t>Eastern boundary of City of Snohomish paralleling BNSF line to City of Monroe western boundary and southern boundary of City of Monroe to King/Snohomish County line paralleling SR 203</t>
  </si>
  <si>
    <t>City of Snohomish - eastern boundary</t>
  </si>
  <si>
    <t>King/Snohomish County line</t>
  </si>
  <si>
    <t>Centennial Trail South</t>
  </si>
  <si>
    <t>Design and construction of a 12-mile, paved shared-use regional trail along the former Eastside Rail Corridor between the City of Snohomish and the King/Snohomish-County boundary. The project is anticipated to be developed in phases depending on funding.</t>
  </si>
  <si>
    <t>Eastside Rail Corridor between City of Snohomish and King/Snohomish County boundary</t>
  </si>
  <si>
    <t>City of Snohomish - southern boundary</t>
  </si>
  <si>
    <t>128th St SW/SR 96 Overcrossing Improvements</t>
  </si>
  <si>
    <t>Increase mobility across I-5 at SR 96 through the addition of a dedicated transit, pedestrian, and bicycle crossing of I-5.  Needed improvements could be made to the I-5/SR 96 interchange or by a new parallel overcrossing.  The project will provide needed speed and reliability improvements on the corridor for the existing Community Transit Swift BRT and increased mobility for pedestrians and bicyclists. The project provides access to the future Sound Transit light rail station at 128th/I-5.</t>
  </si>
  <si>
    <t>I-5 / SR 96</t>
  </si>
  <si>
    <t>4th Ave W</t>
  </si>
  <si>
    <t>Meridian Ave S</t>
  </si>
  <si>
    <t>I-5/164th St SW Direct Access Improvement</t>
  </si>
  <si>
    <t>This project will improve the direct access ramp at Ash Way Park &amp; Ride by providing a new connection to the east over I-5 for transit, HOV, and multimodal access. Also new ramps to the north will allow bus rapid transit to serve communities in north county and provide access to the future light rail station near the Ash Way Park &amp; Ride.</t>
  </si>
  <si>
    <t>I-5 &amp; 164th St SW</t>
  </si>
  <si>
    <t>Ash Way P&amp;R</t>
  </si>
  <si>
    <t>Meadow Rd</t>
  </si>
  <si>
    <t>164th St SW/SE BAT Lanes</t>
  </si>
  <si>
    <t>Widen 164th St SE/SW to increase vehicle capacity along the corridor through the addition of a BAT lane and   a new shared use path.  The project will provide needed speed and reliability improvements on the corridor for future Community Transit Swift BRT and improved mobility for bicycles and pedestrians.</t>
  </si>
  <si>
    <t>164th St SE/SW Corridor</t>
  </si>
  <si>
    <t>35th Ave W</t>
  </si>
  <si>
    <t>128th St SW BAT Lanes</t>
  </si>
  <si>
    <t>Widen 128th St SW/Airport Road to increase vehicle capacity along the corridor and across I-5 through the addition of a BAT lane.  The project will provide needed speed and reliability improvements on the corridor for the existing Community Transit Swift BRT.</t>
  </si>
  <si>
    <t>128th St SW and Airport Road</t>
  </si>
  <si>
    <t>Airport Rd / SR 99</t>
  </si>
  <si>
    <t>8th Ave W</t>
  </si>
  <si>
    <t>I-405 Corridor: I-5/I-405 to 164th Street SW Auxiliary Lane</t>
  </si>
  <si>
    <t>Add one lane to northbound I-5 from I-405 to 164th Street SW.</t>
  </si>
  <si>
    <t>164th Street SW</t>
  </si>
  <si>
    <t>Link LRT Extension from Lynnwood to Everett</t>
  </si>
  <si>
    <t>SOUND TRANSIT</t>
  </si>
  <si>
    <t>This project extends light rail from the Lynnwood Station to Everett Station via the Southwest Everett Industrial Center. The project includes six new stations at West Alderwood Mall, Ash Way, Mariner, Southwest Everett Industrial Center, SR 526/Evergreen and Everett Station. The project also includes one provisional station, at SR 99/Airport Road. Expanded parking at Mariner Station (+/-550 spaces) and Everett Station (+/- 1000 spaces) is included.</t>
  </si>
  <si>
    <t>Lynnwood City Center Station</t>
  </si>
  <si>
    <t>Link LRT Extension from downtown Seattle to Redmond (Overlake)</t>
  </si>
  <si>
    <t>This project extends light rail from International District/Chinatown Station in downtown Seattle to Redmond Technology Center. The project includes ten new stations at I-90/Rainier (Judkins Park), Mercer Island P&amp;R, South Bellevue P&amp;R, East Main Street, Bellevue Transit Center, N.E. 8th Street (Wilburton), Spring District/120th, Bel-Red/130th, Overlake Village P&amp;R and Overlake Transit Center (Redmond Technology Center). Project includes new parking facility at Bel-Red/130th Station (+/- 300 spaces), and expanded parking at South Bellevue and Redmond Technology Center stations (totaling +/- 1500 and +/- 300 spaces respectively).</t>
  </si>
  <si>
    <t>International District/Chinatown Station</t>
  </si>
  <si>
    <t>Redmond Technology Station</t>
  </si>
  <si>
    <t>I-405 Bus Rapid Transit</t>
  </si>
  <si>
    <t>This project establishes Bus Rapid Transit (BRT) from the Lynnwood Transit Center to the Burien Transit Center via I-405 and SR 518. BRT service will utilize the I-405 express toll system and HOV lanes as needed, and will construct and utilize bus priority lanes and treatments along S. 154th Street, SR 518 and S. 148th Street between Tukwila/International Boulevard Station and Burien Transit Center. Project elements include: ten BRT stations; interchange improvements to accommodate new/modified stations; station access improvements (including bus priority lanes and treatments along NE 85th Street in Kirkland). New stations include a transit center in South Renton, an in-line station at I-405/Northeast 85th Street, and an in-line station at I-405/NE 44th Street in Renton.</t>
  </si>
  <si>
    <t>Lynnwood Transit Center</t>
  </si>
  <si>
    <t>Burien Transit Center</t>
  </si>
  <si>
    <t>Link LRT Extension to South Kirkland and Issaquah</t>
  </si>
  <si>
    <t>This project extends light rail from downtown Bellevue to south Kirkland and Issaquah, with new stations at South Kirkland Park-and-Ride, Richards Road (Factoria area), Eastgate area near Bellevue College, and central Issaquah, and a provisional station in the Lakemont area. Includes a new parking facility (+/- 500 spaces) and pedestrian bridge across I-90 at central Issaquah, and expansion of parking at South Kirkland (by +/- 230 spaces). Interlining with the existing system through downtown Bellevue will necessitate modifications to portions of guideway and some stations.</t>
  </si>
  <si>
    <t>Sounder Extension to DuPont</t>
  </si>
  <si>
    <t>Extend Sounder commuter rail service from Lakewood to DuPont with new stations at Tillicum and DuPont. Includes new parking facility at Tillicum station (+/- 125 spaces) and additional trackage for train operation and storage (extent dependent upon service plan).</t>
  </si>
  <si>
    <t>Lakewood Station</t>
  </si>
  <si>
    <t>DuPont Station</t>
  </si>
  <si>
    <t>Kent, Auburn, and Sumner Sounder Stations Access Improvements</t>
  </si>
  <si>
    <t>Construct capital improvements to facilitate access to Kent Station for pedestrians, bicyclists, and drivers. Improvements include additional parking facilities (+/- 450 spaces), pedestrian access improvements, bicycle route improvements and bicycle storage. (Current RTP project ID: 2644)
Construct capital improvements to facilitate access to Auburn Station for pedestrians, bicyclists, and drivers. Improvements include additional parking facilities (+/- 500 spaces), pedestrian access improvements, bicycle route improvements and bicycle storage. (Current RTP project ID: 4081)
Construct capital improvements to facilitate access to Sumner Station for pedestrians, bicyclists, and drivers. Improvements include additional parking facilities (+/- 600 spaces), pedestrian access improvements, bicycle route improvements and bicycle storage. (Current RTP project ID: 4083)</t>
  </si>
  <si>
    <t>Tacoma Link Extension to Tacoma Community College</t>
  </si>
  <si>
    <t>Project extends Tacoma Link beyond downtown Tacoma environs to Tacoma Community College and makes modifications to existing and planned Tacoma Link infrastructure. Extension route includes six new stations. Project includes expansion of fleet and of operations and maintenance facility.</t>
  </si>
  <si>
    <t>Tacoma Dome Station Access Improvements</t>
  </si>
  <si>
    <t>Construct capital improvements to facilitate access to Tacoma Dome Station for pedestrians, bicyclists, and drivers. Improvements could include additional parking facilities (+/- 300 spaces), pedestrian access improvements, bicycle route improvements and bicycle storage.</t>
  </si>
  <si>
    <t>Tacoma Dome Station</t>
  </si>
  <si>
    <t>Sounder South Capital Improvements Program</t>
  </si>
  <si>
    <t>This project establishes a program of capital elements for improving South Sounder access, capacity and service in response to increases in demand. Program elements may include platform extensions, easement acquisition, track and signal upgrades, fleet expansion, and other infrastructure that facilitates adding capacity and expanding access to the system by pedestrians, bicycles, buses, private and other vehicles.</t>
  </si>
  <si>
    <t>NE 145th Street and SR 522 Bus Rapid Transit</t>
  </si>
  <si>
    <t>This project establishes Bus Rapid Transit (BRT) from the Link station at I-5 and Northeast 145th Street to UW Bothell, with service continuing at lower frequencies to Woodinville. On Northeast 145th Street, this project includes transit priority spot treatments to facilitate BRT movement through corridor bottlenecks. On SR 522 the majority of the corridor through Lake Forest Park, Kenmore and Bothell will feature Business Access Transit (BAT) lanes, with transit-supportive enhancements on arterials from downtown Bothell to UW Bothell. This project includes thirteen stations and an expanded transit center near UW Bothell.</t>
  </si>
  <si>
    <t>Infill Light Rail Station: Pinehurst Station</t>
  </si>
  <si>
    <t>This project provides a new station on Link light rail in the vicinity of NE 130th Street in the City of Seattle.</t>
  </si>
  <si>
    <t>Infill Light Rail Station: Graham Street</t>
  </si>
  <si>
    <t>This project provides a new station on Link light rail in the vicinity of South Graham Street in the City of Seattle.</t>
  </si>
  <si>
    <t>Infill Light Rail Station: Boeing Access Road</t>
  </si>
  <si>
    <t>This project provides a new station on Link light rail in the vicinity of South Boeing Access Road, East Marginal Way and I-5. Project includes a new parking facility of +/- 300 spaces.</t>
  </si>
  <si>
    <t>Link LRT Extension from downtown Seattle to West Seattle</t>
  </si>
  <si>
    <t>This project builds light rail from downtown Seattle to the vicinity of West Seattle's Alaska Junction neighborhood with an alignment primarily on an elevated guideway, and a new rail-only fixed span crossing of the Duwamish River. This project includes five new or expanded stations at the Stadium, Delridge, Avalon, and Alaska Junction areas, with a transfer connection at SODO.</t>
  </si>
  <si>
    <t>SODO Station</t>
  </si>
  <si>
    <t>Alaska Junction</t>
  </si>
  <si>
    <t>Downtown Seattle LRT Tunnel and Link LRT Extension to Ballard</t>
  </si>
  <si>
    <t>This project builds a second light rail tunnel in downtown Seattle that provides capacity for the entire system to move through this area. The tunnel will be constructed as part of the Ballard to downtown Seattle light rail project, which includes a tunnel that extends from downtown Seattle through the Seattle Center/Uptown and South Lake Union neighborhoods. The downtown tunnel will extend from International District/Chinatown to the Denny Station with four new and expanded stations at International District/Chinatown, Midtown, Westlake, and Denny. (RTP project ID: 5684)
This project builds light rail from downtown Seattle to Ballard’s Market Street area with a new rail-only subway through Seattle Center/Uptown and South Lake Union. The project will be constructed in conjunction with a new downtown Seattle light rail tunnel, which will extend from International District/Chinatown to the Denny Station. The Ballard to downtown Seattle project includes elevated light rail on 15th Avenue West and Elliott Avenue West and rail-only movable bridge over Salmon Bay. Five new stations serve the areas of South Lake Union, Seattle Center, Smith Cove, Interbay and Ballard. (RTP project ID: 5683)</t>
  </si>
  <si>
    <t>Link LRT Extension from Federal Way to Tacoma</t>
  </si>
  <si>
    <t>This project extends light rail south from Federal Way Station to Tacoma Dome Station, with new stations at serving South Federal Way, Fife and East Tacoma. New parking facilities are included at South Federal Way and Fife with +/- 500 spaces at each station.</t>
  </si>
  <si>
    <t>Federal Way Downtown Station</t>
  </si>
  <si>
    <t>Link LRT Extension from Angle Lake to Federal Way</t>
  </si>
  <si>
    <t>The Federal Way Link Extension project is a 7.8 mile extension of light rail from the city of SeaTac’s Angle Lake Station to the Federal Way Transit Center with service to the cities of Des Moines, Kent, and Federal Way. Operating in exclusive right-of-way, the project generally parallels I-5 on an elevated or at-grade alignment. Trains will serve three stations: Highline College in Kent/Des Moines; South 272nd in Federal Way; and the Federal Way Transit Center at 23rd Avenue South. The stations will feature new and expanded parking facilities providing approximately 1,500 new parking spaces.</t>
  </si>
  <si>
    <t>Angle Lake Station</t>
  </si>
  <si>
    <t>SR-522 BRT Parking Facilities</t>
  </si>
  <si>
    <t>Plan, design, and construct parking facilities (+/- 300 spaces each) in Lake Forest Park, Kenmore, and Bothell</t>
  </si>
  <si>
    <t>I-405 BRT Parking Facilities</t>
  </si>
  <si>
    <t>Plan, design, and construct parking facilities at Renton Transit Center (+/- 700 spaces), NE 44th St (+/- 200 spaces), and Kingsgate P&amp;R (+/- 400 net new spaces)</t>
  </si>
  <si>
    <t>Stewart Road Corridor Completion: White River Bridge</t>
  </si>
  <si>
    <t>SUMNER</t>
  </si>
  <si>
    <t>This project will replace the existing two lane bridge over the White River at Stewart Road. The existing bridge will be removed. The new bridge will accommodate four lanes of traffic and a separated shared use path on the north side of the roadway. Adjacent intersections at Butte Avenue and 140th Street Court East will be modified to accommodate the new roadway grade and lane configurations.</t>
  </si>
  <si>
    <t>Stewart Road (8th Street) in Sumner WA</t>
  </si>
  <si>
    <t>Butte Ave E</t>
  </si>
  <si>
    <t>140th St Ct E</t>
  </si>
  <si>
    <t>MLK Mixed Use Center Complete Streets Improvement Project</t>
  </si>
  <si>
    <t>TACOMA</t>
  </si>
  <si>
    <t>This project will implement the `Complete Streets` concept in the area anchored by our two major healthcare facilities.  Improvements will include bike lanes, sidewalks, street bulb outs, transit improvements, signalization improvements, channelization, stormwater improvements, utilities and more to transform several arterial streets into a multimodal network that improves efficiency for all modes of transportation.  The project will improve connections to the LINK Light Rail transit center and to the Tacoma Dome Station (Regional Transit Center).</t>
  </si>
  <si>
    <t>Tacoma Hilltop and Stadium Districts</t>
  </si>
  <si>
    <t>Division Ave from N 1st St to MLK Jr Way</t>
  </si>
  <si>
    <t>S 27th St from MLK Jr Way to Yakima Ave</t>
  </si>
  <si>
    <t>Tacoma’s Brewery District</t>
  </si>
  <si>
    <t>This project will implement the `Complete Streets` concept in the area of south downtown known as the brewery district. Improvements will include bike lanes, sidewalks, street bulb outs, transit improvements, signalization improvements, channelization, stormwater improvements, utilities and more to transform several arterial streets into a multimodal network that improves efficiency for all modes of transportation. The project will improve connections to the LINK Light Rail transit center and to the Tacoma Dome Station, (Regional Transit Center).</t>
  </si>
  <si>
    <t>Area bounded by Pacific Ave, S 25th St, S Jefferson Ave-S Market St, and S 19th St.</t>
  </si>
  <si>
    <t>Also including S 19th St from Tacoma Ave S to S Jefferson Ave</t>
  </si>
  <si>
    <t>Trail To The Mountain</t>
  </si>
  <si>
    <t>Construct a shared use path within an inactive rail right-of-way City of Tacoma owned. The trail will connect Downtown Tacoma in the Dome District neighborhood to Tacoma's Eastside neighborhoods to the south.</t>
  </si>
  <si>
    <t>Tacoma Rail ROW</t>
  </si>
  <si>
    <t>E Dock St - Between E D St &amp; S 21st St</t>
  </si>
  <si>
    <t>S 72nd St and E McKinley Ave</t>
  </si>
  <si>
    <t>Schuster Parkway Trail</t>
  </si>
  <si>
    <t>Design and construct a multiuse path along the Schuster Parkway linking downtown Tacoma/Thea Foss Waterway at S. 4th Street with the Old Town District at N. 30th. The initial planning phase of the project included three alternatives including a raised promenade trail, an at-grade multi-use trail, and a bicycle track (removing one southbound vehicular lane).</t>
  </si>
  <si>
    <t>Thea Foss Esplanade-Schuster Parkway-Ruston Way</t>
  </si>
  <si>
    <t>Ruston Way and N 30th St</t>
  </si>
  <si>
    <t>S 7th St</t>
  </si>
  <si>
    <t>Puyallup Ave Transit/Complete Street Improvements</t>
  </si>
  <si>
    <t>Reconstruction of a roadway with complete street elements including sidewalks/curb ramps, bulb-outs, crosswalks, signals, lighting, landscaping, bus stops, upgraded utilities, and a shared HOV/transit lane, as well as minor improvements to side streets to reorient/increase functionality of parking spaces, and other street amenities. The pavement design for driving lanes will meet heavy haul standards. Bike lanes/active transportation facilities will also be added, with additional State funds, to provide Fife to Tacoma pedestrian access, adjust the ramp at the Portland/Puyallup intersection, and connect this project’s amenities to WSDOT’s regional bike lane improvements along SR 167.</t>
  </si>
  <si>
    <t>Puyallup Avenue-Fishing Wars Memorial Crossing</t>
  </si>
  <si>
    <t>S C St and Puyallup Avenue</t>
  </si>
  <si>
    <t>450' east of Fishing Wars Memorial Crossing and Milwaukee Way</t>
  </si>
  <si>
    <t>Historic Water Ditch Trail Phase III</t>
  </si>
  <si>
    <t>The project will increase active transportation along S. Tacoma Way by closing a gap in the Historic Water Ditch Trail. The project will reconstruct S. Tacoma Way, construct a 10’ wide shared use path and improve sidewalks. One lane of travel will be removed to accommodate the shared use path. The project will improve ADA amenities, access to existing Pierce Transit Service, and illumination will be provided. The project may be built in two phases.</t>
  </si>
  <si>
    <t>South Tacoma Way</t>
  </si>
  <si>
    <t>South M Street</t>
  </si>
  <si>
    <t>South Pine Street</t>
  </si>
  <si>
    <t>Portland Avenue Vision Zero Improvements</t>
  </si>
  <si>
    <t>This project is intended to improve safety and active transportation access on Portland Avenue. Impacts to vehicular lanes are likely to be required in order to construct safe bicycle facilities.</t>
  </si>
  <si>
    <t>Portland Avenue</t>
  </si>
  <si>
    <t>I-5 and Portland Avenue</t>
  </si>
  <si>
    <t>72nd St E and Portland Avenue</t>
  </si>
  <si>
    <t>S Orchard Street/Lakewood Drive (6th Ave to S 74th Street)</t>
  </si>
  <si>
    <t>This project is intended to improve safety and active transportation access on S Orchard St/Lakewood Drive, in alignment with the City's Comprehensive Plan, Vision Zero Action Plan, and Climate Action Plan. Impacts to vehicular lanes may be required in order to construct active transportation facilities and address safety issues along the corridor.</t>
  </si>
  <si>
    <t>S Orchard St/Lakewood Dr</t>
  </si>
  <si>
    <t>Orchard St and 6th Ave</t>
  </si>
  <si>
    <t>Lakewood Dr and 74th St W</t>
  </si>
  <si>
    <t>72nd/74th St Vision Zero Improvements</t>
  </si>
  <si>
    <t>This project is intended to improve safety and active transportation access on 72nd/74th, in alignment with the City's Comprehensive Plan, Vision Zero Action Plan, and Climate Action Plan. Impacts to vehicular lanes may be required in order to construct active transportation facilities and address safety issues along the corridor.</t>
  </si>
  <si>
    <t>72nd/74th St</t>
  </si>
  <si>
    <t>74th St W &amp; Lakewood Dr W</t>
  </si>
  <si>
    <t>S 72nd St and Waller Rd E</t>
  </si>
  <si>
    <t>South Tacoma Way Vision Zero Improvements (Pacific Ave - City Limits)</t>
  </si>
  <si>
    <t>This project is intended to improve safety and active transportation access on South Tacoma Way in alignment with the City's Comprehensive Plan, Vision Zero Action Plan, and Climate Action Plan. Impacts to vehicular lanes may be required in order to construct active transportation facilities and address safety issues along the corridor.</t>
  </si>
  <si>
    <t>South Tacoma Way &amp; Pacific Ave</t>
  </si>
  <si>
    <t>South Tacoma Way and City Limits (South)</t>
  </si>
  <si>
    <t>Lower Portland Ave Neighborhood  Vision Zero Improvements</t>
  </si>
  <si>
    <t>This project is intended to improve safety and active transportation access in the Lower Portland Ave Neighborhood, in alignment the City's Comprehensive Plan, Vision Zero Action Plan, and Climate Action Plan. Impacts to vehicular lanes may be required in order to construct active transportation facilities and address safety issues along the corridor.</t>
  </si>
  <si>
    <t>(A) E 26th St / E Bay St / River Road (B) E 27th &amp; E 28th St</t>
  </si>
  <si>
    <t>(A) E 26th St &amp; Portland Ave (B) E 27th &amp; E 28th St &amp; L St</t>
  </si>
  <si>
    <t>(A) SR 167 &amp; Tacoma City Limits (B) E 27th &amp; E 28th St &amp; SR167</t>
  </si>
  <si>
    <t>Northeast Tacoma Vision Zero Improvements</t>
  </si>
  <si>
    <t>This project is intended to improve safety and active transportation access in Northeast Tacoma, in alignment with the City's Comprehensive Plan, Vision Zero Action Plan, and Climate Action Plan. Impacts to vehicular lanes may be required in order to construct active transportation facilities and address safety issues along the corridor.</t>
  </si>
  <si>
    <t>(A) Taylor Way/SR509 (B) Norpoint Way NE/29th St NE</t>
  </si>
  <si>
    <t>(A) Taylor Way East (Tacoma/Fife City Limits) (B) Norpoint Way NE &amp; SR 509</t>
  </si>
  <si>
    <t>(A) SR509 and Slayden Road B) 29th St NE and Tacoma City Limits (East)</t>
  </si>
  <si>
    <t>S 56th St Vision Zero Improvements (Tacoma Western City Limits - I-5)</t>
  </si>
  <si>
    <t>This project is intended to improve safety and active transportation access on S 56th St, in alignment the City's Comprehensive Plan, Vision Zero Action Plan, and Climate Action Plan. Impacts to vehicular lanes may be required in order to construct active transportation facilities and address safety issues along the corridor.</t>
  </si>
  <si>
    <t>S 56th St</t>
  </si>
  <si>
    <t>S 56th St &amp; Tacoma Western City Limits</t>
  </si>
  <si>
    <t>S 56th St &amp; I-5</t>
  </si>
  <si>
    <t>S Hosmer St Vision Zero Improvements (S 72nd St - Tacoma City Limits)</t>
  </si>
  <si>
    <t>This project is intended to improve safety and active transportation access on S Hosmer St, in alignment with the City's Comprehensive Plan, Vision Zero Action Plan, and Climate Action Plan. Impacts to vehicular lanes may be required in order to construct active transportation facilities and address safety issues along the corridor.</t>
  </si>
  <si>
    <t>S Hosmer St</t>
  </si>
  <si>
    <t>S Hosmer St &amp; S 72nd St</t>
  </si>
  <si>
    <t>S Hosmer St &amp; Tacoma City Limits (South)</t>
  </si>
  <si>
    <t>Pacific Avenue Vision Zero Improvements (S 11th St - City Limits)</t>
  </si>
  <si>
    <t>This project is intended to improve safety and active transportation access along Pacific Avenue, in alignment the City's Comprehensive Plan, Vision Zero Action Plan, and Climate Action Plan. Impacts to vehicular lanes may be required in order to construct active transportation facilities and address safety issues along the corridor.</t>
  </si>
  <si>
    <t>Pacific Ave</t>
  </si>
  <si>
    <t>Pacific Ave &amp; S 11th St</t>
  </si>
  <si>
    <t>Pacific Ave &amp; Tacoma City Limits (South)</t>
  </si>
  <si>
    <t>Hilltop/Downtown Vision Zero Improvements</t>
  </si>
  <si>
    <t>This project is intended to improve safety and active transportation access on principal arterials in Hilltop and Downtown in alignment with the City's Comprehensive Plan, Vision Zero Action Plan, and Climate Action Plan. Impacts to vehicular lanes may be required in order to construct active transportation facilities and address safety issues along the corridor.</t>
  </si>
  <si>
    <t>(A) S 11th St (B) S 12th St / Earnest S Brazil / S Altheimer St (City request to shift arterial connection to Yakima Ave pending) / S 13th St (C) A St (D) Tacoma Ave (E) S 21st St</t>
  </si>
  <si>
    <t>(A) S 11th &amp; S Sprague Ave (B) S 12th St &amp; S Sprague Ave (C) A St &amp; S 11th St (D) Tacoma Ave &amp; S 19th St  (E) S 21st St &amp; Tacoma Ave</t>
  </si>
  <si>
    <t>(A) S 11th St &amp; Portland Ave (B) S 13th St &amp; A St (C) A St &amp; S 15th St (D) Tacoma Ave &amp; S 21st St (E) S 21st St &amp; Pacific Ave</t>
  </si>
  <si>
    <t>Fishing Wars Memorial Bridge Phase 2</t>
  </si>
  <si>
    <t>This project will replace the remaining Fishing Wars Memorial Bridge spans (Phase 2) over the Puyallup River and eastward towards Fife. The project will include active transportation facilities separated from traffic that will form a segment of the spuyal?pabš Trail. A reduction in general purpose lanes may be included based on traffic analyses, benefit/cost analyses and value engineering studies.</t>
  </si>
  <si>
    <t>Fishing Wars Memorial Crossing</t>
  </si>
  <si>
    <t>E Portland Ave and Fishing Wars Memorial Crossing</t>
  </si>
  <si>
    <t>Milwaukee Way and Fishing Wars Memorial Crossing</t>
  </si>
  <si>
    <t>Tideflats Vision Zero Improvements</t>
  </si>
  <si>
    <t>This project is intended to improve safety and active transportation access in the Tideflats, in alignment with the City's Comprehensive Plan, Vision Zero Action Plan, Tideflats Subarea Plan, and Climate Action Plan. Specifically – Port of Tacoma Road includes a planned shared use path in the Transportation and Mobility Plan and Tideflats Subarea Plan between Lincoln Ave and the spuyal?pabš Trail. 
 Impacts to vehicular lanes may be required in order to construct planned active transportation improvements and address safety issues along the corridor.</t>
  </si>
  <si>
    <t>(1) E 11th St (2) Port of Tacoma Road</t>
  </si>
  <si>
    <t>(1) E Portland Ave (2) E 11th St</t>
  </si>
  <si>
    <t>(1) Port of Tacoma Road (2) Tacoma/Fife City Limits</t>
  </si>
  <si>
    <t>Pearl St Vision Zero Improvements (N Waterfront Drive - 6th Ave)</t>
  </si>
  <si>
    <t>This project is intended to improve safety, active transportation, and transit access on Pearl St, in alignment with the City's Comprehensive Plan, Vision Zero Action Plan, and Climate Action Plan. Specifically – Pearl St includes planned separated bike lanes in the Transportation and Mobility Plan and it is a Tier 2 corridor for transit corridor enhancements. Like all Tacoma roads - but particularly important on our busiest streets - pedestrian access and safety along the corridor and at crossings are priorities. This corridor is included in the TMP's planned arterial pedestrian network. Much of Pearl St is also on the City's Vision Zero High Risk Network.
Impacts to vehicular lanes may be required in order to construct planned active transportation and transit improvements and address safety issues along the corridor.</t>
  </si>
  <si>
    <t>Pearl St</t>
  </si>
  <si>
    <t>Pearl St &amp; N Waterfront Drive</t>
  </si>
  <si>
    <t>Pearl St &amp; 6th Ave</t>
  </si>
  <si>
    <t>S 19th St Vision Zero Improvements (S Jackson Ave - S Jefferson Ave)</t>
  </si>
  <si>
    <t>This project is intended to improve safety, active transportation, and transit access on S 19th St, in alignment with the City's Comprehensive Plan, Vision Zero Action Plan, and Climate Action Plan. Specifically – S 19th St is a Tier 1 corridor for rail or bus rapid transit in the TMP and much of the corridor includes planned separated bike lanes. Like all Tacoma roads - but particularly important on our busiest streets - pedestrian access and safety along the corridor and at crossings are priorities. This corridor is included in the TMP's planned arterial pedestrian network. Also - part of South 19th St is on the Vision Zero High Risk Network.
Impacts to vehicular lanes may be required in order to construct planned active transportation and transit facilities and address safety issues along the corridor.</t>
  </si>
  <si>
    <t>S 19th St</t>
  </si>
  <si>
    <t>S 19th St and S Jackson Ave</t>
  </si>
  <si>
    <t>S 19th St &amp; Jefferson Ave</t>
  </si>
  <si>
    <t>S Union Ave Vision Zero Improvements (6th Ave to S 38th St)</t>
  </si>
  <si>
    <t>This project is intended to improve safety, active transportation, and transit access on S Union Ave, in alignment with the City's Comprehensive Plan, Vision Zero Action Plan, and Climate Action Plan. Specifically, Union Ave is a planned Tier 2 corridor for planned transit corridor improvements in the Transportation and Mobility Plan. As such, improving transit speed and reliability, along with pedestrian access along and and across the corridor are a priority. This corridor is included in the TMP's planned arterial pedestrian network.  Two regional trails cross Union Ave - the Scott Pierson Trail and the planned final phase of the Water Flume Line Trail.
Impacts to vehicular lanes may be required in order to construct planned active transportation and transit improvements and address safety issues along the corridor.</t>
  </si>
  <si>
    <t>S Union Ave</t>
  </si>
  <si>
    <t>S Union Ave &amp; 6th Ave</t>
  </si>
  <si>
    <t>S Union Ave &amp; S 38th St</t>
  </si>
  <si>
    <t>S Sprague Ave: Vision Zero Improvements (S 11th St to S 25th St)</t>
  </si>
  <si>
    <t>This project is intended to improve safety and active transportation access on S Sprague Ave, in alignment the City's Comprehensive Plan, Vision Zero Action Plan, and Climate Action Plan. Specifically, part of S Sprague Ave includes planned separated bikeways in the Transportation and Mobility Plan and most of S Sprague Ave is on the Vision Zero High Risk Network. Like all Tacoma roads - but particularly important on our busiest streets - pedestrian access and safety along the corridor and at crossings are priorities. This corridor is included in the TMP's planned arterial pedestrian network.
Impacts to vehicular lanes may be required in order to construct planned active transportation improvements and address safety issues along the corridor.</t>
  </si>
  <si>
    <t>S Sprague Ave</t>
  </si>
  <si>
    <t>S 11th St</t>
  </si>
  <si>
    <t>S 25th St</t>
  </si>
  <si>
    <t>Jackson Ave Vision Zero Improvements (SR 16 to 20th St W)</t>
  </si>
  <si>
    <t>This project is intended to improve safety, active transportation and transit access on Jackson Ave, in alignment the City's Comprehensive Plan, Vision Zero Action Plan, and Climate Action Plan. Specifically, Jackson Ave includes planned separated bikeways in the Transportation and Mobility Plan. Like all Tacoma roads - but particularly important on our busiest streets - pedestrian access and safety along the corridor and at crossings are priorities. This corridor is included in the TMP's planned arterial pedestrian network. Jackson Ave also includes on/off ramps to SR16 which cause particular concern for active transportation safety, particularly given the crossings for the Scott Pierson Trail.
Impacts to vehicular lanes may be required in order to construct planned active transportation improvements and address safety issues along the corridor.</t>
  </si>
  <si>
    <t>Jackson Ave</t>
  </si>
  <si>
    <t>N Jackson Ave &amp; SR 16</t>
  </si>
  <si>
    <t>S Jackson Ave &amp; Tacoma City Limits (south)</t>
  </si>
  <si>
    <t>S 38th St Vision Zero Improvements (S Union Ave to Portland Ave)</t>
  </si>
  <si>
    <t>This project is intended to improve safety, active transportation, and transit access on S 38th St, in alignment the City's Comprehensive Plan, Vision Zero Action Plan, and Climate Action Plan. Specifically, part of E 38th St includes planned separated bikeways in the Transportation  and Mobility Plan and it is a Tier 1 Corridor for future Rail or Bus Rapid Transit improvements.  Like all Tacoma roads - but particularly important on our busiest streets - pedestrian access and safety along the corridor and at crossings are priorities. This corridor is included in the TMP's planned arterial pedestrian network. Much of the corridor is also included on the Vision Zero High Risk Network.
Impacts to vehicular lanes may be required in order to construct planned active transportation and transit improvements and address safety issues along the corridor.</t>
  </si>
  <si>
    <t>S 38th St</t>
  </si>
  <si>
    <t>S 38th St &amp; S Union Ave</t>
  </si>
  <si>
    <t>E 38th St &amp; Portland Ave</t>
  </si>
  <si>
    <t>N 21st St/N I St/N Yakima Ave Vision Zero Improvements (N Pearl St to S 12th St)</t>
  </si>
  <si>
    <t>This project is intended to improve safety, active transportation and transit access along N 21st St/N I St/N Yakima Ave, in alignment with the City's Comprehensive Plan, Vision Zero Action Plan, and Climate Action Plan. Specifically, N 21st St/N I St/N Yakima Ave have planned separated bikeways in the Transportation and Mobility Plan and it is identified as a Tier 2 corridor for transit corridor enhancements. Like all Tacoma roads - but particularly important on our busiest streets - pedestrian access and safety along the corridor and at crossings are priorities. This corridor is included in the TMP's planned arterial pedestrian network. Sections of N 21st St/N I St/N Yakima Ave are on the City's Vision Zero High Risk Network.
Impacts to vehicular lanes may be required order to construct planned active transportation and transit improvements and address safety issues along the corridor.</t>
  </si>
  <si>
    <t>N 21st St/N I St/N Yakima Ave</t>
  </si>
  <si>
    <t>N 21st St &amp; Pearl St</t>
  </si>
  <si>
    <t>N Yakima Ave &amp; S 12th St</t>
  </si>
  <si>
    <t>TE/LRSP E Marginal Way (N City Limit to BAR)</t>
  </si>
  <si>
    <t>TUKWILA</t>
  </si>
  <si>
    <t>Design and construct curb, gutter, drainage, lighting, turn lanes, and traffic control. The east sidewalk would be widened into a shared-use path, extending from the Museum of Flight to the northern city limits. A lane reconfiguration would reduce the road to one general-purpose lane in each direction, creating space for a potential bus lane, pending further study and coordination with King County Metro. To improve pedestrian safety, raised refuge islands are recommended at three locations to support two-stage crossings and calm traffic, while Rectangular Rapid Flashing Beacons (RRFBs) and high-visibility crosswalks with curb ramps are proposed at key intersections to facilitate safer east-west crossings.</t>
  </si>
  <si>
    <t>N City Limit</t>
  </si>
  <si>
    <t>Boeing Access Rd</t>
  </si>
  <si>
    <t>E Marginal Way (BAR to 112th St)</t>
  </si>
  <si>
    <t>Design and construct curb, gutter, drainage, lighting, turn lanes, and traffic control.</t>
  </si>
  <si>
    <t>S Boeing Access Rd</t>
  </si>
  <si>
    <t>S 112th St</t>
  </si>
  <si>
    <t>LRSP #1 Tukwila International Blvd (S 152nd St to S 144th St)</t>
  </si>
  <si>
    <t>The project includes the installation of landscaped medians to manage access and reduce left-turn conflicts, access restrictions at key driveways, and a potential road diet reducing the roadway to one lane in each direction with a separated bike lane. Additional safety features include raised pedestrian refuge islands at midblock locations, Rectangular Rapid Flashing Beacons (RRFBs) with high-visibility crosswalks at several intersections, and curb extensions at side streets to shorten pedestrian crossing distances. Floating bus islands are also proposed to maintain safe bike lane continuity at existing bus stops.</t>
  </si>
  <si>
    <t>Tukwila International Blvd</t>
  </si>
  <si>
    <t>S 152nd St</t>
  </si>
  <si>
    <t>S 144th St</t>
  </si>
  <si>
    <t>SR 509 Extension (with I-5), Phase 1</t>
  </si>
  <si>
    <t>WSDOT</t>
  </si>
  <si>
    <t>This project will construct a new four lane SR 509 from S. 188th St to its connection with I-5. The project will also construct a two-lane southbound collector-distributor along I-5 to SR 516, reconstruct the SR 516 interchange into a diamond interchange and provide a connection to Veteran`s Drive.  This project also constructs a NB Auxiliary Lane between SR516/Veterans onramp and SR509 Off ramp.  The project constructs a half diamond to the south to connect SR509 to 28/24th Ave S.  Reconstruct the S 188th St Interchange into a full interchange and construct a Southbound Auxiliary from SR516 down to S 272nd St.</t>
  </si>
  <si>
    <t>SR 509</t>
  </si>
  <si>
    <t>Existing SR 509</t>
  </si>
  <si>
    <t>SR 531: 43rd Ave. to 67th Ave. Widening</t>
  </si>
  <si>
    <t>Widen to four lanes with intersection, pedestrian, and bicycle improvements.</t>
  </si>
  <si>
    <t>SR 531</t>
  </si>
  <si>
    <t>43rd Ave</t>
  </si>
  <si>
    <t>67th Ave</t>
  </si>
  <si>
    <t>SR 16/Olympic Interchange to Purdy Interchange - Core HOV</t>
  </si>
  <si>
    <t>Construct HOV lanes (project 18). This section of SR 16 is experiencing congestion during peak hours and is part of the HOV program. Construction of HOV lanes from Olympic Interchange to Purdy Interchange will reduce congestion and enhance motorist safety.</t>
  </si>
  <si>
    <t>SR 16</t>
  </si>
  <si>
    <t>Beginning</t>
  </si>
  <si>
    <t>Ending</t>
  </si>
  <si>
    <t>SR 167/I-5 to SR 161 - New Expressway</t>
  </si>
  <si>
    <t>Rebuild the Meridian Ave interchange in Puyallup at SR 161. Construct new four lane highway alignment on SR 167 between I-5 in Tacoma and SR 161 in Puyallup and includes new interchanges at SR 161 and Valley Avenue.          Project includes a segment of the Tacoma to Puyallup regional trail, peak variable rate tolling, and extensive riparian mitigation.</t>
  </si>
  <si>
    <t>SR 167/I-5 to SR 161</t>
  </si>
  <si>
    <t>SR 522: Paradise Lake Rd. to Snohomish River Widening</t>
  </si>
  <si>
    <t>Widen to a four-lane divided highway with pedestrian and bicycle improvements.  Complete construction of the SR 522/Fales Road-Echo Lake Road Interchange.</t>
  </si>
  <si>
    <t>SR 522</t>
  </si>
  <si>
    <t>Paradise Lake Rd.</t>
  </si>
  <si>
    <t>Snohomish River</t>
  </si>
  <si>
    <t>I-5: Thorne Lane to 38th St- Core HOV</t>
  </si>
  <si>
    <t>This section of I-5 is experiencing congestion during peak hours. This project completes the HOV lane gap between Thorne Lane and 38th St.  The project includes narrowing widths on the mainline to four-foot inside shoulders, 11-foot travel lanes and 10-foot outside shoulders to accommodate the new HOV lane in each direction. In some locations where constrained by existing bridges, I-5 shoulder widths of 2 feet are proposed. The following locations would require additional reconstruction since existing widths would be inadequate for additional I-5 lanes: Replace the S Tacoma Way/ Union Street Bridge to accommodate the added mainline width; SR 512: replace the existing bridge and potentially reconfigure the interchange as a diverging diamond interchange (DDI); S 56th Street: replace the existing bridge and potentially reconfigure the interchange as a DDI.</t>
  </si>
  <si>
    <t>Thorne Lane</t>
  </si>
  <si>
    <t>38th St</t>
  </si>
  <si>
    <t>SR 167/I-5 to SR 509 - Stage 1B</t>
  </si>
  <si>
    <t>Construction of a new alignment on SR 167 between I-5 and SR 509 including new interchanges at I-5, SR 509 and 54th Avenue.</t>
  </si>
  <si>
    <t>SR 16/SR 160 to SR 3 - Widening</t>
  </si>
  <si>
    <t>Widen from 4 lanes to 6 lanes creating HOV lanes, Interchange improvements, TDM, ITS, enhanced transit.  Cost not included for Park and Ride Lots at Armory and Landfill.</t>
  </si>
  <si>
    <t>SR 160</t>
  </si>
  <si>
    <t>SR 3</t>
  </si>
  <si>
    <t>SR 16/SR 302 to Pierce-Kitsap County Line</t>
  </si>
  <si>
    <t>Widen from 4 lanes to 6 lanes creating HOV lanes, interchange improvements, TSM/TDM, ITS, enhanced transit.</t>
  </si>
  <si>
    <t>SR 302</t>
  </si>
  <si>
    <t>Kitsap County Line</t>
  </si>
  <si>
    <t>SR 512/W of 94th Ave WB Ramps to SR 161 - Widening</t>
  </si>
  <si>
    <t>Traffic is congested in this area. Widening the westbound off ramp to SR 161 to two lanes and widening SR 512/SR 161 Undercrossing from two to six lanes, extending the westbound climbing lane through the interchange to tie in with the westbound on-ramp from 94th Ave. SE to SR 512 will improve the flow of traffic. Stop and go traffic will be reduced and air quality will improve.</t>
  </si>
  <si>
    <t>SR 512</t>
  </si>
  <si>
    <t>94th Ave</t>
  </si>
  <si>
    <t>SR 161</t>
  </si>
  <si>
    <t>SR 3/Big Valley Rd to SR 104 - Add Lane</t>
  </si>
  <si>
    <t>During bridge openings, the westbound traffic on SR 104 backs up on SR 3 blocking northbound traffic and homeowners along SR 3.  Funding is provided to determine the best alternative, complete environmental documentation and identify right-of-way needs.  When complete, this project will enhance mobility and motorist safety. Reconstruct intersection and construct NB holding lane.</t>
  </si>
  <si>
    <t>Big Valley Road</t>
  </si>
  <si>
    <t>SR 104</t>
  </si>
  <si>
    <t>SR 16/Pierce-Kitsap County Line to SR 160</t>
  </si>
  <si>
    <t>Widen from 4 lanes to 6 lanes creating HOV lanes, interchange improvements, TDM, ITS, enhanced transit. Cost unknown for expansion of Park and Ride Lot at Mullenix, therefore not in estimate</t>
  </si>
  <si>
    <t>Pierce-Kitsap County Line</t>
  </si>
  <si>
    <t>Tacoma to Puyallup Regional Trail</t>
  </si>
  <si>
    <t>Multi-sue path connecting Puyallup Riverwalk Trail vicinity SR 161 to Interurban Trail at 70th Avenue E. trailhead in Fife to Alexander Road E. in Tacoma vicinity SR 509. This is now a WSDOT-led project with support from Tacoma, Puyallup, and Fife.</t>
  </si>
  <si>
    <t>SR 302/Elgin Clifton Rd to 144th St - Mobility</t>
  </si>
  <si>
    <t>Widen from 2 to 4 lanes. A combination of a narrow historic bridge, signal, and high volumes on the westbound general purpose lane cause congestion.  High volumes, signal, and narrow shoulders on bridge cause back-ups. Widening SR 302 to 4 lanes from Elgin-Clifton Road to 144th St NW to tie in with the planned new alignment from 114th St NW to SR 16. The speed improvement related to the roadway widening will have a marginal affect on air quality.</t>
  </si>
  <si>
    <t>Elgin Clifton Rd</t>
  </si>
  <si>
    <t>144th St NW</t>
  </si>
  <si>
    <t>SR 303/11th St to Fairgrounds Rd - Access and Transit Lanes</t>
  </si>
  <si>
    <t>Construct access and transit lanes. This section of SR 303 corridor is not functioning well for transit system and the general travelling public. Constructing business access and transit lanes will improve mobility for the general, HOV and transit users on SR 303.</t>
  </si>
  <si>
    <t>11th Street</t>
  </si>
  <si>
    <t>Fairgrounds Rd.</t>
  </si>
  <si>
    <t>SR 3/SR 305 to SR 104 - Widening and Signalization</t>
  </si>
  <si>
    <t>Add lanes. Congestion is building in this area. Widening the roadway to 4 lanes and adding a signal at Pioneer Way will increase traffic mobility. A safety project on 300380A will address the signals at Pioneer Hill way and Kinman/Big Valley Rd.</t>
  </si>
  <si>
    <t>SR3/SR305</t>
  </si>
  <si>
    <t>SR 3/Pioneer Way NW to Big Valley Rd NE - Truck Climbing Lane</t>
  </si>
  <si>
    <t>Add SB truck climbing lane. This area has been identified as a bottleneck/chokepoint. A southbound truck/climbing lane on SR 3 between Pioneer Way and Kinman-Big Valley Roads will help to reduce congestion and improve motorist safety.</t>
  </si>
  <si>
    <t>Pioneer Way NW</t>
  </si>
  <si>
    <t>Big Valley Rd</t>
  </si>
  <si>
    <t>I-5/ SR 512 Stage 1</t>
  </si>
  <si>
    <t>A high volume of westbound SR 512  morning traffic to northbound I-5 disrupts traffic flow on I-5 and causes large traffic back-ups on SR 512 between Steele Street Interchange and I-5 for both Truck and GP traffic. Additionally, a high volume of northbound I-5 traffic exiting to eastbound SR 512 in the afternoon causes large traffic back-ups between Bridgeport Way Interchange and SR 512 Interchange for both Truck and GP traffic. Widening the NB I-5 on ramp to two lanes and constructing an auxiliary lane on SR 512 from E Steele St, as well as widening the NB I-5 off ramp to SR 512 and adding an auxiliary lane, may reduce traffic congestion and increase traffic mobility.</t>
  </si>
  <si>
    <t>I-5/SR 512</t>
  </si>
  <si>
    <t>SR 512 I/C</t>
  </si>
  <si>
    <t>Steele St.</t>
  </si>
  <si>
    <t>SR 9 - 176th St SE to SR 96</t>
  </si>
  <si>
    <t>Widen SR 9 between 176th St SE and SR 96 to four/ five lanes, including pedestrian and bicycle improvements.</t>
  </si>
  <si>
    <t>SR 9</t>
  </si>
  <si>
    <t>176th St SE</t>
  </si>
  <si>
    <t>SR 96</t>
  </si>
  <si>
    <t>SR 9: Marsh Rd. to 2nd St. Widening</t>
  </si>
  <si>
    <t>Widen to four lanes with pedestrian, bicycle, and intersection improvements. Also includes construction of a second bridge over Snohomish River to increase capacity and safety in the corridor (Note: This bridge improvement was previously identified as T2040 ID# 5431).</t>
  </si>
  <si>
    <t>Marsh Rd</t>
  </si>
  <si>
    <t>2nd St</t>
  </si>
  <si>
    <t>SR 16/Burnham Dr Interchange to SR 302 - Auxiliary Lane</t>
  </si>
  <si>
    <t>Auxiliary lanes. The combination of new pipeline development and the short distances between on and off ramps between Burnhan Dr and SR 302 Bridges will result in a weaving movement that will significantly impact mainline SR 16 speeds. An eastbound and westbound auxiliary lane will help reduce traffic weaving impacts.</t>
  </si>
  <si>
    <t>Burnham Dr</t>
  </si>
  <si>
    <t>SR 18/Issaquah-Hobart Rd to Deep Creek Vicinity - Widening</t>
  </si>
  <si>
    <t>Issaquah-Hobart Road</t>
  </si>
  <si>
    <t>Deep Creek</t>
  </si>
  <si>
    <t>SR 305/Winslow Ferry to Hostmark St - Safety Improvements</t>
  </si>
  <si>
    <t>Constructs safety and mobility improvements on SR 305 from the Bainbridge Ferry Terminal to Hostmark Street. This project will construct roundabouts along SR 305 at the intersections of Port Madison, Adas Will Lane, Johnson, and Day Road.</t>
  </si>
  <si>
    <t>Bainbridge Ferry Terminal</t>
  </si>
  <si>
    <t>NE Hostmark St</t>
  </si>
  <si>
    <t>SR 512/SR 161 to Pioneer Ave - Mobility</t>
  </si>
  <si>
    <t>Add auxiliary EB &amp; WB lanes and 2 lane off ramps. A combination of high volumes, interchange ramps, vertical and horizontal alignment may cause westbound traffic between SR 161 (Meridian) and SR 167 to be congested, particularly on the steep grade approaching SR 161 (Meridian).  Special events at the Puyallup Fairgrounds can also increase traffic in this vicinity. Constructing eastbound and westbound auxiliary lanes from Meridian to Pioneer Way with two lane off-ramps at each interchange will improve mainline operations on SR 512 and will improve safety at this interchange.</t>
  </si>
  <si>
    <t>SR 512/SR 161</t>
  </si>
  <si>
    <t>Pioneer Ave</t>
  </si>
  <si>
    <t>SR 520 Seattle Corridor Improvements - West End</t>
  </si>
  <si>
    <t>Reconstruct the SR 520 corridor from I-5 to the Evergreen Point Floating Bridge. Includes highway lids in Seattle`s Montlake and Roanoke neighborhoods, the south half of a new west approach bridge, a new Portage Bay Bridge, and interchange improvements at I-5.  The new SR 520 will have six lanes (including two HOV lanes), improved bicycle/pedestrian connections (including the extension of the SR 520 Trail to the Roanoke/I-5 area), and the ability to accommodate future light rail.</t>
  </si>
  <si>
    <t>SR 520</t>
  </si>
  <si>
    <t>Floating Bridge (Lake Washington)</t>
  </si>
  <si>
    <t>SR 522 @ Paradise Lake Road Intersection Improvements</t>
  </si>
  <si>
    <t>Construct intersection improvements with pedestrian and bicycle facilities. Specific improvements will be determined through ongoing collaboration.</t>
  </si>
  <si>
    <t>Paradise Lake Road</t>
  </si>
  <si>
    <t>I-405 Corridor: SR 167 Interchange Area Improvements (Tier I)</t>
  </si>
  <si>
    <t>Includes the following improvements: 1) construct half-diamond interchange at Lind Ave. SW; 2) construct frontage road connections in both directions from Lind Ave. SW to SR 515; and 3) construct general purpose flyover ramp connecting southbound I-405 to southbound SR 167.</t>
  </si>
  <si>
    <t>Oakesdale Ave. SW</t>
  </si>
  <si>
    <t>SR 515</t>
  </si>
  <si>
    <t>I-405 Corridor: Downtown Bellevue Access I-90 to NE 4th St</t>
  </si>
  <si>
    <t>Builds new auxiliary lanes as needed between SE 8th Street and NE 4th Street. Constructs new access to south downtown Bellevue area, potentially with a new on-ramp from Lake Hills Connector to southbound I-405.</t>
  </si>
  <si>
    <t>I-90</t>
  </si>
  <si>
    <t>NE 4th Street</t>
  </si>
  <si>
    <t>I-405 Corridor: SR 520 to NE 70th Pl. Northbound Auxiliary Lane</t>
  </si>
  <si>
    <t>Constructs an auxiliary lane on northbound I-405 to relieve congestion in this area.</t>
  </si>
  <si>
    <t>NE 70th Pl.</t>
  </si>
  <si>
    <t>I-405 Corridor: NE 85th St. to NE 124th St. Widening</t>
  </si>
  <si>
    <t>Add one general purpose lane in each direction.</t>
  </si>
  <si>
    <t>NE 85th</t>
  </si>
  <si>
    <t>NE 124th</t>
  </si>
  <si>
    <t>I-405 Corridor: SR 527 to I-5 ETL Widening and Interchange Improvements</t>
  </si>
  <si>
    <t>Add one lane in each direction to provide dual Express Toll Lanes in each direction to the I-5 Interchange, including direct connector between I-5 and I-405.</t>
  </si>
  <si>
    <t>I-5 @ 156th St. NE Interchange</t>
  </si>
  <si>
    <t>Convert the 156th Street NE overcrossing to a full interchange.</t>
  </si>
  <si>
    <t>156th St. NE</t>
  </si>
  <si>
    <t>US 2: Trestle Widening - Stage 1</t>
  </si>
  <si>
    <t>Replace the westbound US 2 structure between I-5 and SR 204.  The number of lanes and designation will be determined during the NEPA process.  This project will also improve the interchange connections of SR 204 to westbound US 2 and the I-5/US 2 interchange. Pedestrian and bicycle improvements are included.</t>
  </si>
  <si>
    <t>US 2</t>
  </si>
  <si>
    <t>SR 204</t>
  </si>
  <si>
    <t>SR 99/ Evergreen Way: 148th St SW to Airport Rd</t>
  </si>
  <si>
    <t>Construct BAT lanes on Evergreen Way / Highway 99 from 148th Street SW to Airport Road.</t>
  </si>
  <si>
    <t>148th Street SW</t>
  </si>
  <si>
    <t>Airport Road</t>
  </si>
  <si>
    <t>I-5/Mounts Rd to Steilacoom-Dupont Rd. - Corridor Improvements</t>
  </si>
  <si>
    <t>Corridor Improvements. This segment of I-5 experiences congestion and mobility problems due to high traffic volumes.  This project will construct additional general purpose lanes in both directions between Mounts Rd and Steilacoom-DuPont Rd and reconstruct the Steilacoom-DuPont Rd Interchange. When complete, this corridor will benefit from reduced congestion, enhanced freight mobility, improved safety and support economic growth.</t>
  </si>
  <si>
    <t>SR 16 @ Wollochet Interchange</t>
  </si>
  <si>
    <t>The current interchange in Gig Harbor is more than 40 years old and has marginal on ramps that make it difficult for vehicles entering the freeway to merge into traffic creating potential conflicts. This project will add a new on ramp and modernize the rest of the interchange to improve capacity, relieve congestion and reduce the potential for collisions.</t>
  </si>
  <si>
    <t>Wollochet Dr NW</t>
  </si>
  <si>
    <t>SR 526 Corridor Improvements</t>
  </si>
  <si>
    <t>Widening of Seaway Blvd ramp, bridge widening at Henderson Rd, restriping of the eastbound main line of SR526 to create an additional general purpose lane, and installing ramp metering of eastbound SR 526 on-ramp to northbound I-5.</t>
  </si>
  <si>
    <t>SR 526</t>
  </si>
  <si>
    <t>Boeing West Perimeter Rd.</t>
  </si>
  <si>
    <t>SR 520 @ 124th Ave. NE Interchange Improvements</t>
  </si>
  <si>
    <t>Reconstruct the interchange to provide additional access ramps to and from the east with pedestrian and bicycle improvements. Add one lane to westbound SR 520 from I-405 to 108th Ave NE.</t>
  </si>
  <si>
    <t>124th Ave. NE</t>
  </si>
  <si>
    <t>SR 161/36th to Vicinity 24th St E - Widen to 5 lanes</t>
  </si>
  <si>
    <t>Widen existing roadway to a 5 lane section. This section of SR 161 experiences congestion and mobility problems due to high traffic volumes.  This project widens this section of SR 161 to a 5-lane roadway with 2 lanes of travel in each direction plus a center two-way left turn lane.  When complete, motorists will benefit from reduced congestion, providing for the safe, efficient movement of freight, goods and people.</t>
  </si>
  <si>
    <t>36th</t>
  </si>
  <si>
    <t>24th St E</t>
  </si>
  <si>
    <t>SR 302/Establish New Corridor</t>
  </si>
  <si>
    <t>New corridor. A new alignment would be constructed from 144th in a NE direction where it would intersect with Spruce Road, then east to SR 16 where a new I/C will be constructed.  A new collector-distributor system will also be constructed between this new I/C and the SR 16/SR 302 Spur I/C.</t>
  </si>
  <si>
    <t>I-5 @ SR 18/SR 161 (Triangle) - phase 2</t>
  </si>
  <si>
    <t>This project modifies the I-5/SR 18/SR 161 interchange by constructing a southbound Collector-Distributor lane from southbound I-5 to the intersection of 359th St and 356th St along SR 161, constructing a northbound I-5 auxiliary lane, a two-lane ramp from northbound I-5 to eastbound SR 18, and other interchange modifications, to improve congestion and safety. This project will also correct about 12 fish barrier culverts and constructs a multi-lane roundabout at the intersection of SR 161/S 356th St/16th Ave S.</t>
  </si>
  <si>
    <t>I-5 @ SR 18/SR 161 I/C</t>
  </si>
  <si>
    <t>I-405 Corridor: SR 520 to NE 70th Pl. Southbound Auxiliary Lane</t>
  </si>
  <si>
    <t>Construct an auxiliary lane on southbound I-405 to relieve congestion in this area.</t>
  </si>
  <si>
    <t>SR 104 /Realignment for Ferry Traffic</t>
  </si>
  <si>
    <t>Realign the ferry traffic flow. Ferry traffic impedes the redevelopment of downtown Kingston. The project advances the design for a ferry traffic holding lot and implements low-cost enhancements that are forward compatible with the future realignment of SR 104 from Main Street to 1st Street for ferry traffic egress/ingress.</t>
  </si>
  <si>
    <t>SR 410/254th Ave E to Cole St - Widening</t>
  </si>
  <si>
    <t>Widening and roundabouts. Traffic volumes on this section of SR 410 exceed roadway capacity leading to congestion.  By widening the existing roadway to four lanes between Mundy Loss Rd. and Park Ave. and constructing roundabouts at 254th Ave., SR 165, Main St., Park Ave. and Cole St. this corridor project has the potential to reduce congestion and enhance motorist Safety.</t>
  </si>
  <si>
    <t>SR 410</t>
  </si>
  <si>
    <t>254th Ave E</t>
  </si>
  <si>
    <t>Cole St</t>
  </si>
  <si>
    <t>SR 167/SR 512 to Ellingson Rd Vicinity - SB ETL Extension</t>
  </si>
  <si>
    <t>Construct managed lane. This section of SR 167 experiences severe congestion and operational problems due to high traffic volumes.  By widening existing roadway to add an Express Toll Lane (ETL), plus installing lane control signing, CCTV cameras, data stations, ramp meters, variable message sign and illumination, this project will reduce congestion and improve motorist safety.  This project would extend the SR 167 express toll lanes in the southbound direction to the SR 410/SR 512 interchange. Existing fish passage barriers will also be removed and replaced with a fish passable structure.</t>
  </si>
  <si>
    <t>Ellingson Rd Vicinity</t>
  </si>
  <si>
    <t>SR 3/Freight Corridor - New Alignment</t>
  </si>
  <si>
    <t>Construct new alignment. A new alignment is needed around the town of Belfair to relieve traffic congestion. This project represents the remaining funding needs for preliminary engineering, purchasing right-of-way and constructing the bypass.  When complete, this project will relieve congestion and improve the flow of traffic. The project is located in both Mason and Kitsap Counties and the cost included here reflects only the portion that falls within PSRC boundaries in Kitsap County.</t>
  </si>
  <si>
    <t>SR 167 - SR 516 to S 277th St - Northbound Aux Lanes</t>
  </si>
  <si>
    <t>Construct northbound auxiliary lanes between interchanges.</t>
  </si>
  <si>
    <t>S 277th St.</t>
  </si>
  <si>
    <t>SR512: I-5 to SR167-Add Managed Lanes</t>
  </si>
  <si>
    <t>The SR 512 corridor experiences congestion and mobility problems due to high traffic volumes.  By adding managed lanes in both directions with direct connections to managed lanes at SR 167, this project will provide congestion relief, improve freight mobility and improve system reliability and resiliency.</t>
  </si>
  <si>
    <t>I-405 Corridor: SR 522 to SR 527 (SR 522 I/C and HOV/ETL Improvements)</t>
  </si>
  <si>
    <t>Add new lanes in each direction to provide dual Express Toll Lanes to SR 527 Interchange including direct access between SR 522 and I-405.  SR 522 Interchange Rebuild:  Reconfigure and rebuild the SR 522 Interchange. The existing SR 522 WB to I-405 SB ramp will remain. Include HOV direct connection in center.   Construct direct access in the vicinity of the SR 527 Interchange.</t>
  </si>
  <si>
    <t>4th Street and 88th Street NE Corridor Improvements Project</t>
  </si>
  <si>
    <t>TULALIP TRIBES</t>
  </si>
  <si>
    <t>This work includes removing seven (7) congested signalized intersections on 4th Street and 88th Street NE including four (4) I-5 ramp terminal intersections, constructing seven (7) multi-lane roundabouts in their place, widening and completing sidewalk connections, signalized crosswalks, improved roadway and pedestrian lighting under I-5 at 4th Street, improving transit access and stops, 100% ADA accessibility, and streamlining channelization of these two corridors from the Tulalip Tribes reservation through I-5 Right of Way and into the city of Marysville. In addition, the current 54" diameter culvert on Coho Creek under 88th Street NE west of I-5 will be replaced with an 80' long bridge to meet current fish passage and stream design requirements. Coho Creek is home to several Endangered Species Act (ESA) identified threatened fish species including salmon, steelhead and trout.</t>
  </si>
  <si>
    <t>4th Street</t>
  </si>
  <si>
    <t>88th Street NE</t>
  </si>
  <si>
    <t>SR 202 Widening + Trestle Replacement</t>
  </si>
  <si>
    <t>WOODINVILLE</t>
  </si>
  <si>
    <t>Widen SR 202 (131st Avenue NE) between NE 175th Street and NE 177th Pl from five lanes to eight, replace existing railroad bridge with pedestrian bridge, improve existing pedestrian facilities along SR 202 and construct new multi-use trail from Sammamish River Trail to the extension of 133rd Avenue NE.</t>
  </si>
  <si>
    <t>SR 202</t>
  </si>
  <si>
    <t>NE 175th Street</t>
  </si>
  <si>
    <t>NE 177th Pl</t>
  </si>
  <si>
    <t>Eastrail Multi-Use Trail Plan</t>
  </si>
  <si>
    <t>The project scope will include planning, public engagement, environmental review, permitting and design of an approximately 1.7 mile for a multi-use trail and linear park.</t>
  </si>
  <si>
    <t>Eastrail Corridor - Sammamish River Trail to North City Limit</t>
  </si>
  <si>
    <t>Sammamish River Trail</t>
  </si>
  <si>
    <t>North City Limit (NE 205th Street)</t>
  </si>
  <si>
    <t>Sheridan</t>
  </si>
  <si>
    <t>Add a roundabout at the intersection of SR 303 and Callahan Drive.  Construct BAT lane, improve and complete sidewalks along SR 303 and repurpose the tunnel along Callahan Drive as an active transportation undercrossing.</t>
  </si>
  <si>
    <t>Add General Purpose Capacity Lanes</t>
  </si>
  <si>
    <t>Remove General Purpose Capacity Lanes</t>
  </si>
  <si>
    <t>This project will construct a complete four/five-lane street section on M St NE from south of E Main St to 4th St NE, and reconstruct the signal at E Main St.</t>
  </si>
  <si>
    <t>MTP ID</t>
  </si>
  <si>
    <t>Title</t>
  </si>
  <si>
    <t>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</si>
</sst>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name val="Aptos Narrow"/>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0" fillId="2" borderId="1" xfId="0" applyFill="1" applyBorder="1" applyAlignment="1">
      <alignment wrapText="1"/>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vertical="top" wrapText="1"/>
    </xf>
    <xf numFmtId="0" fontId="1" fillId="0" borderId="1" xfId="0" applyFont="1" applyBorder="1" applyAlignment="1">
      <alignment vertical="top"/>
    </xf>
    <xf numFmtId="0" fontId="0" fillId="4" borderId="1" xfId="0" applyFill="1" applyBorder="1" applyAlignment="1">
      <alignment wrapText="1"/>
    </xf>
    <xf numFmtId="0" fontId="0" fillId="5" borderId="1" xfId="0" applyFill="1" applyBorder="1" applyAlignment="1">
      <alignment wrapText="1"/>
    </xf>
    <xf numFmtId="0" fontId="0" fillId="3" borderId="1" xfId="0" applyFill="1" applyBorder="1" applyAlignment="1">
      <alignment wrapText="1"/>
    </xf>
  </cellXfs>
  <cellStyles count="1">
    <cellStyle name="Normal"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3"/>
  <sheetViews>
    <sheetView tabSelected="1" topLeftCell="B1" zoomScale="90" zoomScaleNormal="90" workbookViewId="0">
      <pane ySplit="1560" activePane="bottomLeft"/>
      <selection activeCell="H1" sqref="H1:L1048576"/>
      <selection pane="bottomLeft" activeCell="H4" sqref="H4"/>
    </sheetView>
  </sheetViews>
  <sheetFormatPr defaultRowHeight="15" x14ac:dyDescent="0.25"/>
  <cols>
    <col min="1" max="1" width="15.7109375" customWidth="1"/>
    <col min="2" max="2" width="25.5703125" customWidth="1"/>
    <col min="3" max="3" width="21.85546875" customWidth="1"/>
    <col min="4" max="4" width="61" customWidth="1"/>
    <col min="5" max="7" width="25.7109375" customWidth="1"/>
    <col min="8" max="8" width="19.5703125" customWidth="1"/>
    <col min="9" max="9" width="24" customWidth="1"/>
    <col min="10" max="10" width="21.85546875" customWidth="1"/>
    <col min="11" max="11" width="21.28515625" bestFit="1" customWidth="1"/>
    <col min="12" max="12" width="19" bestFit="1" customWidth="1"/>
    <col min="13" max="16" width="15.7109375" customWidth="1"/>
  </cols>
  <sheetData>
    <row r="1" spans="1:12" s="1" customFormat="1" ht="71.25" customHeight="1" x14ac:dyDescent="0.25">
      <c r="A1" s="3" t="s">
        <v>1408</v>
      </c>
      <c r="B1" s="3" t="s">
        <v>1409</v>
      </c>
      <c r="C1" s="3" t="s">
        <v>1410</v>
      </c>
      <c r="D1" s="3" t="s">
        <v>0</v>
      </c>
      <c r="E1" s="3" t="s">
        <v>1</v>
      </c>
      <c r="F1" s="3" t="s">
        <v>2</v>
      </c>
      <c r="G1" s="3" t="s">
        <v>3</v>
      </c>
      <c r="H1" s="2" t="s">
        <v>4</v>
      </c>
      <c r="I1" s="9" t="s">
        <v>1405</v>
      </c>
      <c r="J1" s="9" t="s">
        <v>1406</v>
      </c>
      <c r="K1" s="7" t="s">
        <v>5</v>
      </c>
      <c r="L1" s="8" t="s">
        <v>6</v>
      </c>
    </row>
    <row r="2" spans="1:12" ht="135" x14ac:dyDescent="0.25">
      <c r="A2" s="4">
        <v>4287</v>
      </c>
      <c r="B2" s="4" t="s">
        <v>7</v>
      </c>
      <c r="C2" s="4" t="s">
        <v>8</v>
      </c>
      <c r="D2" s="5" t="s">
        <v>9</v>
      </c>
      <c r="E2" s="4" t="s">
        <v>10</v>
      </c>
      <c r="F2" s="4" t="s">
        <v>11</v>
      </c>
      <c r="G2" s="4" t="s">
        <v>12</v>
      </c>
      <c r="H2" s="4">
        <v>1</v>
      </c>
      <c r="I2" s="4">
        <v>1</v>
      </c>
      <c r="J2" s="4">
        <v>0</v>
      </c>
      <c r="K2" s="4">
        <v>0</v>
      </c>
      <c r="L2" s="4">
        <v>0</v>
      </c>
    </row>
    <row r="3" spans="1:12" ht="45" x14ac:dyDescent="0.25">
      <c r="A3" s="4">
        <v>5555</v>
      </c>
      <c r="B3" s="4" t="s">
        <v>13</v>
      </c>
      <c r="C3" s="4" t="s">
        <v>8</v>
      </c>
      <c r="D3" s="5" t="s">
        <v>1407</v>
      </c>
      <c r="E3" s="4" t="s">
        <v>14</v>
      </c>
      <c r="F3" s="4" t="s">
        <v>15</v>
      </c>
      <c r="G3" s="4" t="s">
        <v>16</v>
      </c>
      <c r="H3" s="4">
        <v>1</v>
      </c>
      <c r="I3" s="4">
        <v>1</v>
      </c>
      <c r="J3" s="4">
        <v>0</v>
      </c>
      <c r="K3" s="4">
        <v>0</v>
      </c>
      <c r="L3" s="4">
        <v>0</v>
      </c>
    </row>
    <row r="4" spans="1:12" ht="105" x14ac:dyDescent="0.25">
      <c r="A4" s="4">
        <v>5716</v>
      </c>
      <c r="B4" s="4" t="s">
        <v>17</v>
      </c>
      <c r="C4" s="4" t="s">
        <v>8</v>
      </c>
      <c r="D4" s="5" t="s">
        <v>18</v>
      </c>
      <c r="E4" s="4" t="s">
        <v>19</v>
      </c>
      <c r="F4" s="4" t="s">
        <v>20</v>
      </c>
      <c r="G4" s="4" t="s">
        <v>21</v>
      </c>
      <c r="H4" s="4">
        <v>1</v>
      </c>
      <c r="I4" s="4">
        <v>1</v>
      </c>
      <c r="J4" s="4">
        <v>0</v>
      </c>
      <c r="K4" s="4">
        <v>0</v>
      </c>
      <c r="L4" s="4">
        <v>0</v>
      </c>
    </row>
    <row r="5" spans="1:12" ht="409.5" x14ac:dyDescent="0.25">
      <c r="A5" s="4">
        <v>5893</v>
      </c>
      <c r="B5" s="4" t="s">
        <v>22</v>
      </c>
      <c r="C5" s="4" t="s">
        <v>8</v>
      </c>
      <c r="D5" s="5" t="s">
        <v>23</v>
      </c>
      <c r="E5" s="4" t="s">
        <v>24</v>
      </c>
      <c r="F5" s="4" t="s">
        <v>25</v>
      </c>
      <c r="G5" s="4" t="s">
        <v>25</v>
      </c>
      <c r="H5" s="4">
        <v>1</v>
      </c>
      <c r="I5" s="4">
        <v>1</v>
      </c>
      <c r="J5" s="4">
        <v>0</v>
      </c>
      <c r="K5" s="4">
        <v>0</v>
      </c>
      <c r="L5" s="4">
        <v>0</v>
      </c>
    </row>
    <row r="6" spans="1:12" ht="45" x14ac:dyDescent="0.25">
      <c r="A6" s="4">
        <v>5646</v>
      </c>
      <c r="B6" s="4" t="s">
        <v>26</v>
      </c>
      <c r="C6" s="4" t="s">
        <v>27</v>
      </c>
      <c r="D6" s="5" t="s">
        <v>28</v>
      </c>
      <c r="E6" s="4" t="s">
        <v>29</v>
      </c>
      <c r="F6" s="4" t="s">
        <v>25</v>
      </c>
      <c r="G6" s="4" t="s">
        <v>25</v>
      </c>
      <c r="H6" s="4">
        <v>0</v>
      </c>
      <c r="I6" s="4">
        <v>0</v>
      </c>
      <c r="J6" s="4">
        <v>0</v>
      </c>
      <c r="K6" s="4">
        <v>0</v>
      </c>
      <c r="L6" s="4">
        <v>0</v>
      </c>
    </row>
    <row r="7" spans="1:12" ht="75" x14ac:dyDescent="0.25">
      <c r="A7" s="4">
        <v>5647</v>
      </c>
      <c r="B7" s="4" t="s">
        <v>30</v>
      </c>
      <c r="C7" s="4" t="s">
        <v>27</v>
      </c>
      <c r="D7" s="5" t="s">
        <v>31</v>
      </c>
      <c r="E7" s="4" t="s">
        <v>32</v>
      </c>
      <c r="F7" s="4" t="s">
        <v>33</v>
      </c>
      <c r="G7" s="4" t="s">
        <v>34</v>
      </c>
      <c r="H7" s="4">
        <v>0</v>
      </c>
      <c r="I7" s="4">
        <v>0</v>
      </c>
      <c r="J7" s="4">
        <v>0</v>
      </c>
      <c r="K7" s="4">
        <v>0</v>
      </c>
      <c r="L7" s="4">
        <v>0</v>
      </c>
    </row>
    <row r="8" spans="1:12" ht="95.25" customHeight="1" x14ac:dyDescent="0.25">
      <c r="A8" s="4">
        <v>4524</v>
      </c>
      <c r="B8" s="4" t="s">
        <v>35</v>
      </c>
      <c r="C8" s="4" t="s">
        <v>36</v>
      </c>
      <c r="D8" s="5" t="s">
        <v>37</v>
      </c>
      <c r="E8" s="4" t="s">
        <v>38</v>
      </c>
      <c r="F8" s="4" t="s">
        <v>39</v>
      </c>
      <c r="G8" s="4" t="s">
        <v>40</v>
      </c>
      <c r="H8" s="4">
        <v>0</v>
      </c>
      <c r="I8" s="4">
        <v>1</v>
      </c>
      <c r="J8" s="4">
        <v>0</v>
      </c>
      <c r="K8" s="4">
        <v>0</v>
      </c>
      <c r="L8" s="4">
        <v>0</v>
      </c>
    </row>
    <row r="9" spans="1:12" ht="135" x14ac:dyDescent="0.25">
      <c r="A9" s="4">
        <v>5501</v>
      </c>
      <c r="B9" s="4" t="s">
        <v>41</v>
      </c>
      <c r="C9" s="4" t="s">
        <v>36</v>
      </c>
      <c r="D9" s="5" t="s">
        <v>42</v>
      </c>
      <c r="E9" s="4" t="s">
        <v>38</v>
      </c>
      <c r="F9" s="4" t="s">
        <v>43</v>
      </c>
      <c r="G9" s="4" t="s">
        <v>44</v>
      </c>
      <c r="H9" s="4">
        <v>0</v>
      </c>
      <c r="I9" s="4">
        <v>0</v>
      </c>
      <c r="J9" s="4">
        <v>0</v>
      </c>
      <c r="K9" s="4">
        <v>0</v>
      </c>
      <c r="L9" s="4">
        <v>0</v>
      </c>
    </row>
    <row r="10" spans="1:12" ht="90" x14ac:dyDescent="0.25">
      <c r="A10" s="4">
        <v>5502</v>
      </c>
      <c r="B10" s="4" t="s">
        <v>45</v>
      </c>
      <c r="C10" s="4" t="s">
        <v>36</v>
      </c>
      <c r="D10" s="5" t="s">
        <v>46</v>
      </c>
      <c r="E10" s="4" t="s">
        <v>38</v>
      </c>
      <c r="F10" s="4" t="s">
        <v>47</v>
      </c>
      <c r="G10" s="4" t="s">
        <v>48</v>
      </c>
      <c r="H10" s="4">
        <v>0</v>
      </c>
      <c r="I10" s="4">
        <v>0</v>
      </c>
      <c r="J10" s="4">
        <v>0</v>
      </c>
      <c r="K10" s="4">
        <v>0</v>
      </c>
      <c r="L10" s="4">
        <v>0</v>
      </c>
    </row>
    <row r="11" spans="1:12" ht="135" x14ac:dyDescent="0.25">
      <c r="A11" s="4">
        <v>5641</v>
      </c>
      <c r="B11" s="4" t="s">
        <v>49</v>
      </c>
      <c r="C11" s="4" t="s">
        <v>36</v>
      </c>
      <c r="D11" s="5" t="s">
        <v>50</v>
      </c>
      <c r="E11" s="4" t="s">
        <v>38</v>
      </c>
      <c r="F11" s="4" t="s">
        <v>51</v>
      </c>
      <c r="G11" s="4" t="s">
        <v>52</v>
      </c>
      <c r="H11" s="4">
        <v>0</v>
      </c>
      <c r="I11" s="4">
        <v>0</v>
      </c>
      <c r="J11" s="4">
        <v>0</v>
      </c>
      <c r="K11" s="4">
        <v>0</v>
      </c>
      <c r="L11" s="4">
        <v>1</v>
      </c>
    </row>
    <row r="12" spans="1:12" ht="210" x14ac:dyDescent="0.25">
      <c r="A12" s="4">
        <v>5765</v>
      </c>
      <c r="B12" s="4" t="s">
        <v>53</v>
      </c>
      <c r="C12" s="4" t="s">
        <v>36</v>
      </c>
      <c r="D12" s="5" t="s">
        <v>54</v>
      </c>
      <c r="E12" s="4" t="s">
        <v>55</v>
      </c>
      <c r="F12" s="4" t="s">
        <v>56</v>
      </c>
      <c r="G12" s="4" t="s">
        <v>57</v>
      </c>
      <c r="H12" s="4">
        <v>1</v>
      </c>
      <c r="I12" s="4">
        <v>1</v>
      </c>
      <c r="J12" s="4">
        <v>0</v>
      </c>
      <c r="K12" s="4">
        <v>0</v>
      </c>
      <c r="L12" s="4">
        <v>0</v>
      </c>
    </row>
    <row r="13" spans="1:12" ht="105" x14ac:dyDescent="0.25">
      <c r="A13" s="4">
        <v>5804</v>
      </c>
      <c r="B13" s="4" t="s">
        <v>58</v>
      </c>
      <c r="C13" s="4" t="s">
        <v>36</v>
      </c>
      <c r="D13" s="5" t="s">
        <v>59</v>
      </c>
      <c r="E13" s="4" t="s">
        <v>38</v>
      </c>
      <c r="F13" s="4" t="s">
        <v>60</v>
      </c>
      <c r="G13" s="4" t="s">
        <v>61</v>
      </c>
      <c r="H13" s="4">
        <v>0</v>
      </c>
      <c r="I13" s="4">
        <v>0</v>
      </c>
      <c r="J13" s="4">
        <v>0</v>
      </c>
      <c r="K13" s="4">
        <v>0</v>
      </c>
      <c r="L13" s="4">
        <v>0</v>
      </c>
    </row>
    <row r="14" spans="1:12" ht="90" x14ac:dyDescent="0.25">
      <c r="A14" s="4">
        <v>5817</v>
      </c>
      <c r="B14" s="4" t="s">
        <v>62</v>
      </c>
      <c r="C14" s="4" t="s">
        <v>36</v>
      </c>
      <c r="D14" s="5" t="s">
        <v>63</v>
      </c>
      <c r="E14" s="4" t="s">
        <v>38</v>
      </c>
      <c r="F14" s="4" t="s">
        <v>64</v>
      </c>
      <c r="G14" s="4" t="s">
        <v>65</v>
      </c>
      <c r="H14" s="4">
        <v>0</v>
      </c>
      <c r="I14" s="4">
        <v>0</v>
      </c>
      <c r="J14" s="4">
        <v>0</v>
      </c>
      <c r="K14" s="4">
        <v>0</v>
      </c>
      <c r="L14" s="4">
        <v>0</v>
      </c>
    </row>
    <row r="15" spans="1:12" ht="150" x14ac:dyDescent="0.25">
      <c r="A15" s="4">
        <v>5549</v>
      </c>
      <c r="B15" s="4" t="s">
        <v>66</v>
      </c>
      <c r="C15" s="4" t="s">
        <v>67</v>
      </c>
      <c r="D15" s="5" t="s">
        <v>68</v>
      </c>
      <c r="E15" s="4" t="s">
        <v>69</v>
      </c>
      <c r="F15" s="4" t="s">
        <v>69</v>
      </c>
      <c r="G15" s="4" t="s">
        <v>69</v>
      </c>
      <c r="H15" s="4">
        <v>0</v>
      </c>
      <c r="I15" s="4">
        <v>0</v>
      </c>
      <c r="J15" s="4">
        <v>0</v>
      </c>
      <c r="K15" s="4">
        <v>0</v>
      </c>
      <c r="L15" s="4">
        <v>0</v>
      </c>
    </row>
    <row r="16" spans="1:12" ht="120" x14ac:dyDescent="0.25">
      <c r="A16" s="4">
        <v>4262</v>
      </c>
      <c r="B16" s="4" t="s">
        <v>70</v>
      </c>
      <c r="C16" s="4" t="s">
        <v>71</v>
      </c>
      <c r="D16" s="5" t="s">
        <v>72</v>
      </c>
      <c r="E16" s="4" t="s">
        <v>73</v>
      </c>
      <c r="F16" s="4" t="s">
        <v>74</v>
      </c>
      <c r="G16" s="4" t="s">
        <v>75</v>
      </c>
      <c r="H16" s="4">
        <v>1</v>
      </c>
      <c r="I16" s="4">
        <v>1</v>
      </c>
      <c r="J16" s="4">
        <v>0</v>
      </c>
      <c r="K16" s="4">
        <v>0</v>
      </c>
      <c r="L16" s="4">
        <v>0</v>
      </c>
    </row>
    <row r="17" spans="1:12" ht="90" x14ac:dyDescent="0.25">
      <c r="A17" s="4">
        <v>5557</v>
      </c>
      <c r="B17" s="4" t="s">
        <v>76</v>
      </c>
      <c r="C17" s="4" t="s">
        <v>71</v>
      </c>
      <c r="D17" s="5" t="s">
        <v>77</v>
      </c>
      <c r="E17" s="4" t="s">
        <v>78</v>
      </c>
      <c r="F17" s="4" t="s">
        <v>79</v>
      </c>
      <c r="G17" s="4" t="s">
        <v>80</v>
      </c>
      <c r="H17" s="4">
        <v>1</v>
      </c>
      <c r="I17" s="4">
        <v>1</v>
      </c>
      <c r="J17" s="4">
        <v>0</v>
      </c>
      <c r="K17" s="4">
        <v>0</v>
      </c>
      <c r="L17" s="4">
        <v>0</v>
      </c>
    </row>
    <row r="18" spans="1:12" ht="60" x14ac:dyDescent="0.25">
      <c r="A18" s="4">
        <v>5860</v>
      </c>
      <c r="B18" s="4" t="s">
        <v>81</v>
      </c>
      <c r="C18" s="4" t="s">
        <v>71</v>
      </c>
      <c r="D18" s="5" t="s">
        <v>82</v>
      </c>
      <c r="E18" s="4" t="s">
        <v>83</v>
      </c>
      <c r="F18" s="4" t="s">
        <v>84</v>
      </c>
      <c r="G18" s="4" t="s">
        <v>85</v>
      </c>
      <c r="H18" s="4">
        <v>0</v>
      </c>
      <c r="I18" s="4">
        <v>0</v>
      </c>
      <c r="J18" s="4">
        <v>0</v>
      </c>
      <c r="K18" s="4">
        <v>0</v>
      </c>
      <c r="L18" s="4">
        <v>0</v>
      </c>
    </row>
    <row r="19" spans="1:12" ht="105" x14ac:dyDescent="0.25">
      <c r="A19" s="4">
        <v>5595</v>
      </c>
      <c r="B19" s="4" t="s">
        <v>86</v>
      </c>
      <c r="C19" s="4" t="s">
        <v>87</v>
      </c>
      <c r="D19" s="5" t="s">
        <v>88</v>
      </c>
      <c r="E19" s="4" t="s">
        <v>89</v>
      </c>
      <c r="F19" s="4" t="s">
        <v>90</v>
      </c>
      <c r="G19" s="4" t="s">
        <v>91</v>
      </c>
      <c r="H19" s="4">
        <v>1</v>
      </c>
      <c r="I19" s="4">
        <v>0</v>
      </c>
      <c r="J19" s="4">
        <v>1</v>
      </c>
      <c r="K19" s="4">
        <v>0</v>
      </c>
      <c r="L19" s="4">
        <v>0</v>
      </c>
    </row>
    <row r="20" spans="1:12" ht="45" x14ac:dyDescent="0.25">
      <c r="A20" s="4">
        <v>5718</v>
      </c>
      <c r="B20" s="4" t="s">
        <v>92</v>
      </c>
      <c r="C20" s="4" t="s">
        <v>87</v>
      </c>
      <c r="D20" s="5" t="s">
        <v>93</v>
      </c>
      <c r="E20" s="4" t="s">
        <v>94</v>
      </c>
      <c r="F20" s="4" t="s">
        <v>101</v>
      </c>
      <c r="G20" s="4" t="s">
        <v>95</v>
      </c>
      <c r="H20" s="4">
        <v>0</v>
      </c>
      <c r="I20" s="4">
        <v>0</v>
      </c>
      <c r="J20" s="4">
        <v>0</v>
      </c>
      <c r="K20" s="4">
        <v>0</v>
      </c>
      <c r="L20" s="4">
        <v>0</v>
      </c>
    </row>
    <row r="21" spans="1:12" ht="45" x14ac:dyDescent="0.25">
      <c r="A21" s="4">
        <v>5719</v>
      </c>
      <c r="B21" s="4" t="s">
        <v>96</v>
      </c>
      <c r="C21" s="4" t="s">
        <v>87</v>
      </c>
      <c r="D21" s="5" t="s">
        <v>97</v>
      </c>
      <c r="E21" s="4" t="s">
        <v>94</v>
      </c>
      <c r="F21" s="4" t="s">
        <v>1403</v>
      </c>
      <c r="G21" s="4" t="s">
        <v>99</v>
      </c>
      <c r="H21" s="4">
        <v>0</v>
      </c>
      <c r="I21" s="4">
        <v>0</v>
      </c>
      <c r="J21" s="4">
        <v>0</v>
      </c>
      <c r="K21" s="4">
        <v>1</v>
      </c>
      <c r="L21" s="4">
        <v>0</v>
      </c>
    </row>
    <row r="22" spans="1:12" ht="60" x14ac:dyDescent="0.25">
      <c r="A22" s="4">
        <v>5720</v>
      </c>
      <c r="B22" s="4" t="s">
        <v>100</v>
      </c>
      <c r="C22" s="4" t="s">
        <v>87</v>
      </c>
      <c r="D22" s="5" t="s">
        <v>1404</v>
      </c>
      <c r="E22" s="4" t="s">
        <v>94</v>
      </c>
      <c r="F22" s="4" t="s">
        <v>98</v>
      </c>
      <c r="G22" s="4" t="s">
        <v>101</v>
      </c>
      <c r="H22" s="4">
        <v>0</v>
      </c>
      <c r="I22" s="4">
        <v>0</v>
      </c>
      <c r="J22" s="4">
        <v>0</v>
      </c>
      <c r="K22" s="4">
        <v>0</v>
      </c>
      <c r="L22" s="4">
        <v>0</v>
      </c>
    </row>
    <row r="23" spans="1:12" ht="90" x14ac:dyDescent="0.25">
      <c r="A23" s="4">
        <v>5312</v>
      </c>
      <c r="B23" s="4" t="s">
        <v>102</v>
      </c>
      <c r="C23" s="4" t="s">
        <v>103</v>
      </c>
      <c r="D23" s="5" t="s">
        <v>104</v>
      </c>
      <c r="E23" s="4" t="s">
        <v>105</v>
      </c>
      <c r="F23" s="4" t="s">
        <v>106</v>
      </c>
      <c r="G23" s="4" t="s">
        <v>107</v>
      </c>
      <c r="H23" s="4">
        <v>0</v>
      </c>
      <c r="I23" s="4">
        <v>0</v>
      </c>
      <c r="J23" s="4">
        <v>0</v>
      </c>
      <c r="K23" s="4">
        <v>0</v>
      </c>
      <c r="L23" s="4">
        <v>0</v>
      </c>
    </row>
    <row r="24" spans="1:12" x14ac:dyDescent="0.25">
      <c r="A24" s="4">
        <v>5332</v>
      </c>
      <c r="B24" s="4" t="s">
        <v>108</v>
      </c>
      <c r="C24" s="4" t="s">
        <v>103</v>
      </c>
      <c r="D24" s="5" t="s">
        <v>38</v>
      </c>
      <c r="E24" s="4" t="s">
        <v>109</v>
      </c>
      <c r="F24" s="4" t="s">
        <v>110</v>
      </c>
      <c r="G24" s="4" t="s">
        <v>111</v>
      </c>
      <c r="H24" s="4">
        <v>0</v>
      </c>
      <c r="I24" s="4">
        <v>0</v>
      </c>
      <c r="J24" s="4">
        <v>0</v>
      </c>
      <c r="K24" s="4">
        <v>0</v>
      </c>
      <c r="L24" s="4">
        <v>0</v>
      </c>
    </row>
    <row r="25" spans="1:12" ht="90" x14ac:dyDescent="0.25">
      <c r="A25" s="4">
        <v>5334</v>
      </c>
      <c r="B25" s="4" t="s">
        <v>112</v>
      </c>
      <c r="C25" s="4" t="s">
        <v>103</v>
      </c>
      <c r="D25" s="5" t="s">
        <v>113</v>
      </c>
      <c r="E25" s="4" t="s">
        <v>114</v>
      </c>
      <c r="F25" s="4" t="s">
        <v>115</v>
      </c>
      <c r="G25" s="4" t="s">
        <v>116</v>
      </c>
      <c r="H25" s="4">
        <v>0</v>
      </c>
      <c r="I25" s="4">
        <v>0</v>
      </c>
      <c r="J25" s="4">
        <v>0</v>
      </c>
      <c r="K25" s="4">
        <v>0</v>
      </c>
      <c r="L25" s="4">
        <v>0</v>
      </c>
    </row>
    <row r="26" spans="1:12" ht="90" x14ac:dyDescent="0.25">
      <c r="A26" s="4">
        <v>5601</v>
      </c>
      <c r="B26" s="4" t="s">
        <v>117</v>
      </c>
      <c r="C26" s="4" t="s">
        <v>118</v>
      </c>
      <c r="D26" s="5" t="s">
        <v>119</v>
      </c>
      <c r="E26" s="4" t="s">
        <v>120</v>
      </c>
      <c r="F26" s="4" t="s">
        <v>121</v>
      </c>
      <c r="G26" s="4" t="s">
        <v>122</v>
      </c>
      <c r="H26" s="4">
        <v>1</v>
      </c>
      <c r="I26" s="4">
        <v>1</v>
      </c>
      <c r="J26" s="4">
        <v>0</v>
      </c>
      <c r="K26" s="4">
        <v>0</v>
      </c>
      <c r="L26" s="4">
        <v>0</v>
      </c>
    </row>
    <row r="27" spans="1:12" ht="90" x14ac:dyDescent="0.25">
      <c r="A27" s="4">
        <v>5602</v>
      </c>
      <c r="B27" s="4" t="s">
        <v>123</v>
      </c>
      <c r="C27" s="4" t="s">
        <v>118</v>
      </c>
      <c r="D27" s="5" t="s">
        <v>124</v>
      </c>
      <c r="E27" s="4" t="s">
        <v>120</v>
      </c>
      <c r="F27" s="4" t="s">
        <v>125</v>
      </c>
      <c r="G27" s="4" t="s">
        <v>121</v>
      </c>
      <c r="H27" s="4">
        <v>1</v>
      </c>
      <c r="I27" s="4">
        <v>1</v>
      </c>
      <c r="J27" s="4">
        <v>0</v>
      </c>
      <c r="K27" s="4">
        <v>0</v>
      </c>
      <c r="L27" s="4">
        <v>0</v>
      </c>
    </row>
    <row r="28" spans="1:12" ht="90" x14ac:dyDescent="0.25">
      <c r="A28" s="4">
        <v>5603</v>
      </c>
      <c r="B28" s="4" t="s">
        <v>126</v>
      </c>
      <c r="C28" s="4" t="s">
        <v>118</v>
      </c>
      <c r="D28" s="5" t="s">
        <v>127</v>
      </c>
      <c r="E28" s="4" t="s">
        <v>120</v>
      </c>
      <c r="F28" s="4" t="s">
        <v>128</v>
      </c>
      <c r="G28" s="4" t="s">
        <v>125</v>
      </c>
      <c r="H28" s="4">
        <v>1</v>
      </c>
      <c r="I28" s="4">
        <v>1</v>
      </c>
      <c r="J28" s="4">
        <v>0</v>
      </c>
      <c r="K28" s="4">
        <v>0</v>
      </c>
      <c r="L28" s="4">
        <v>0</v>
      </c>
    </row>
    <row r="29" spans="1:12" ht="30" x14ac:dyDescent="0.25">
      <c r="A29" s="4">
        <v>5607</v>
      </c>
      <c r="B29" s="4" t="s">
        <v>129</v>
      </c>
      <c r="C29" s="4" t="s">
        <v>130</v>
      </c>
      <c r="D29" s="5" t="s">
        <v>131</v>
      </c>
      <c r="E29" s="4" t="s">
        <v>132</v>
      </c>
      <c r="F29" s="4" t="s">
        <v>133</v>
      </c>
      <c r="G29" s="4" t="s">
        <v>134</v>
      </c>
      <c r="H29" s="4">
        <v>0</v>
      </c>
      <c r="I29" s="4">
        <v>0</v>
      </c>
      <c r="J29" s="4">
        <v>0</v>
      </c>
      <c r="K29" s="4">
        <v>0</v>
      </c>
      <c r="L29" s="4">
        <v>0</v>
      </c>
    </row>
    <row r="30" spans="1:12" ht="45" x14ac:dyDescent="0.25">
      <c r="A30" s="4">
        <v>5608</v>
      </c>
      <c r="B30" s="4" t="s">
        <v>135</v>
      </c>
      <c r="C30" s="4" t="s">
        <v>130</v>
      </c>
      <c r="D30" s="5" t="s">
        <v>136</v>
      </c>
      <c r="E30" s="4" t="s">
        <v>38</v>
      </c>
      <c r="F30" s="4" t="s">
        <v>134</v>
      </c>
      <c r="G30" s="4" t="s">
        <v>137</v>
      </c>
      <c r="H30" s="4">
        <v>1</v>
      </c>
      <c r="I30" s="4">
        <v>1</v>
      </c>
      <c r="J30" s="4">
        <v>0</v>
      </c>
      <c r="K30" s="4">
        <v>0</v>
      </c>
      <c r="L30" s="4">
        <v>0</v>
      </c>
    </row>
    <row r="31" spans="1:12" ht="45" x14ac:dyDescent="0.25">
      <c r="A31" s="4">
        <v>5609</v>
      </c>
      <c r="B31" s="4" t="s">
        <v>138</v>
      </c>
      <c r="C31" s="4" t="s">
        <v>130</v>
      </c>
      <c r="D31" s="5" t="s">
        <v>139</v>
      </c>
      <c r="E31" s="4" t="s">
        <v>140</v>
      </c>
      <c r="F31" s="4" t="s">
        <v>137</v>
      </c>
      <c r="G31" s="4" t="s">
        <v>141</v>
      </c>
      <c r="H31" s="4">
        <v>0</v>
      </c>
      <c r="I31" s="4">
        <v>0</v>
      </c>
      <c r="J31" s="4">
        <v>0</v>
      </c>
      <c r="K31" s="4">
        <v>0</v>
      </c>
      <c r="L31" s="4">
        <v>0</v>
      </c>
    </row>
    <row r="32" spans="1:12" ht="240" x14ac:dyDescent="0.25">
      <c r="A32" s="4">
        <v>5811</v>
      </c>
      <c r="B32" s="4" t="s">
        <v>142</v>
      </c>
      <c r="C32" s="4" t="s">
        <v>143</v>
      </c>
      <c r="D32" s="5" t="s">
        <v>144</v>
      </c>
      <c r="E32" s="4" t="s">
        <v>145</v>
      </c>
      <c r="F32" s="4" t="s">
        <v>146</v>
      </c>
      <c r="G32" s="4" t="s">
        <v>147</v>
      </c>
      <c r="H32" s="4">
        <v>1</v>
      </c>
      <c r="I32" s="4">
        <v>1</v>
      </c>
      <c r="J32" s="4">
        <v>0</v>
      </c>
      <c r="K32" s="4">
        <v>0</v>
      </c>
      <c r="L32" s="4">
        <v>0</v>
      </c>
    </row>
    <row r="33" spans="1:12" ht="150" x14ac:dyDescent="0.25">
      <c r="A33" s="4">
        <v>5826</v>
      </c>
      <c r="B33" s="4" t="s">
        <v>148</v>
      </c>
      <c r="C33" s="4" t="s">
        <v>143</v>
      </c>
      <c r="D33" s="5" t="s">
        <v>149</v>
      </c>
      <c r="E33" s="4" t="s">
        <v>150</v>
      </c>
      <c r="F33" s="4" t="s">
        <v>151</v>
      </c>
      <c r="G33" s="4" t="s">
        <v>152</v>
      </c>
      <c r="H33" s="4">
        <v>0</v>
      </c>
      <c r="I33" s="4">
        <v>0</v>
      </c>
      <c r="J33" s="4">
        <v>0</v>
      </c>
      <c r="K33" s="4">
        <v>0</v>
      </c>
      <c r="L33" s="4">
        <v>0</v>
      </c>
    </row>
    <row r="34" spans="1:12" ht="30" x14ac:dyDescent="0.25">
      <c r="A34" s="4">
        <v>621</v>
      </c>
      <c r="B34" s="4" t="s">
        <v>153</v>
      </c>
      <c r="C34" s="4" t="s">
        <v>154</v>
      </c>
      <c r="D34" s="5" t="s">
        <v>155</v>
      </c>
      <c r="E34" s="4" t="s">
        <v>156</v>
      </c>
      <c r="F34" s="4" t="s">
        <v>157</v>
      </c>
      <c r="G34" s="4" t="s">
        <v>158</v>
      </c>
      <c r="H34" s="4">
        <v>0</v>
      </c>
      <c r="I34" s="4">
        <v>0</v>
      </c>
      <c r="J34" s="4">
        <v>0</v>
      </c>
      <c r="K34" s="4">
        <v>1</v>
      </c>
      <c r="L34" s="4">
        <v>0</v>
      </c>
    </row>
    <row r="35" spans="1:12" x14ac:dyDescent="0.25">
      <c r="A35" s="4">
        <v>4005</v>
      </c>
      <c r="B35" s="4" t="s">
        <v>159</v>
      </c>
      <c r="C35" s="4" t="s">
        <v>154</v>
      </c>
      <c r="D35" s="5" t="s">
        <v>160</v>
      </c>
      <c r="E35" s="4" t="s">
        <v>161</v>
      </c>
      <c r="F35" s="4" t="s">
        <v>162</v>
      </c>
      <c r="G35" s="4" t="s">
        <v>163</v>
      </c>
      <c r="H35" s="4">
        <v>0</v>
      </c>
      <c r="I35" s="4">
        <v>0</v>
      </c>
      <c r="J35" s="4">
        <v>0</v>
      </c>
      <c r="K35" s="4">
        <v>0</v>
      </c>
      <c r="L35" s="4">
        <v>0</v>
      </c>
    </row>
    <row r="36" spans="1:12" ht="90" x14ac:dyDescent="0.25">
      <c r="A36" s="4">
        <v>5594</v>
      </c>
      <c r="B36" s="4" t="s">
        <v>164</v>
      </c>
      <c r="C36" s="4" t="s">
        <v>154</v>
      </c>
      <c r="D36" s="5" t="s">
        <v>165</v>
      </c>
      <c r="E36" s="4" t="s">
        <v>166</v>
      </c>
      <c r="F36" s="4" t="s">
        <v>167</v>
      </c>
      <c r="G36" s="4" t="s">
        <v>168</v>
      </c>
      <c r="H36" s="4">
        <v>0</v>
      </c>
      <c r="I36" s="4">
        <v>0</v>
      </c>
      <c r="J36" s="4">
        <v>0</v>
      </c>
      <c r="K36" s="4">
        <v>0</v>
      </c>
      <c r="L36" s="4">
        <v>0</v>
      </c>
    </row>
    <row r="37" spans="1:12" ht="60" x14ac:dyDescent="0.25">
      <c r="A37" s="4">
        <v>2103</v>
      </c>
      <c r="B37" s="4" t="s">
        <v>169</v>
      </c>
      <c r="C37" s="4" t="s">
        <v>170</v>
      </c>
      <c r="D37" s="5" t="s">
        <v>171</v>
      </c>
      <c r="E37" s="4" t="s">
        <v>172</v>
      </c>
      <c r="F37" s="4" t="s">
        <v>173</v>
      </c>
      <c r="G37" s="4" t="s">
        <v>174</v>
      </c>
      <c r="H37" s="4">
        <v>1</v>
      </c>
      <c r="I37" s="4">
        <v>1</v>
      </c>
      <c r="J37" s="4">
        <v>0</v>
      </c>
      <c r="K37" s="4">
        <v>0</v>
      </c>
      <c r="L37" s="4">
        <v>0</v>
      </c>
    </row>
    <row r="38" spans="1:12" ht="210" x14ac:dyDescent="0.25">
      <c r="A38" s="4">
        <v>3660</v>
      </c>
      <c r="B38" s="4" t="s">
        <v>175</v>
      </c>
      <c r="C38" s="4" t="s">
        <v>170</v>
      </c>
      <c r="D38" s="5" t="s">
        <v>176</v>
      </c>
      <c r="E38" s="4" t="s">
        <v>177</v>
      </c>
      <c r="F38" s="4" t="s">
        <v>178</v>
      </c>
      <c r="G38" s="4" t="s">
        <v>179</v>
      </c>
      <c r="H38" s="4">
        <v>1</v>
      </c>
      <c r="I38" s="4">
        <v>1</v>
      </c>
      <c r="J38" s="4">
        <v>0</v>
      </c>
      <c r="K38" s="4">
        <v>0</v>
      </c>
      <c r="L38" s="4">
        <v>1</v>
      </c>
    </row>
    <row r="39" spans="1:12" ht="120" x14ac:dyDescent="0.25">
      <c r="A39" s="4">
        <v>5639</v>
      </c>
      <c r="B39" s="4" t="s">
        <v>180</v>
      </c>
      <c r="C39" s="4" t="s">
        <v>170</v>
      </c>
      <c r="D39" s="5" t="s">
        <v>181</v>
      </c>
      <c r="E39" s="4" t="s">
        <v>177</v>
      </c>
      <c r="F39" s="4" t="s">
        <v>178</v>
      </c>
      <c r="G39" s="4" t="s">
        <v>179</v>
      </c>
      <c r="H39" s="4">
        <v>1</v>
      </c>
      <c r="I39" s="4">
        <v>1</v>
      </c>
      <c r="J39" s="4">
        <v>0</v>
      </c>
      <c r="K39" s="4">
        <v>0</v>
      </c>
      <c r="L39" s="4">
        <v>0</v>
      </c>
    </row>
    <row r="40" spans="1:12" ht="60" x14ac:dyDescent="0.25">
      <c r="A40" s="4">
        <v>5723</v>
      </c>
      <c r="B40" s="4" t="s">
        <v>182</v>
      </c>
      <c r="C40" s="4" t="s">
        <v>170</v>
      </c>
      <c r="D40" s="5" t="s">
        <v>183</v>
      </c>
      <c r="E40" s="4" t="s">
        <v>184</v>
      </c>
      <c r="F40" s="4" t="s">
        <v>185</v>
      </c>
      <c r="G40" s="4" t="s">
        <v>186</v>
      </c>
      <c r="H40" s="4">
        <v>1</v>
      </c>
      <c r="I40" s="4">
        <v>1</v>
      </c>
      <c r="J40" s="4">
        <v>0</v>
      </c>
      <c r="K40" s="4">
        <v>0</v>
      </c>
      <c r="L40" s="4">
        <v>0</v>
      </c>
    </row>
    <row r="41" spans="1:12" ht="60" x14ac:dyDescent="0.25">
      <c r="A41" s="4">
        <v>2897</v>
      </c>
      <c r="B41" s="4" t="s">
        <v>1265</v>
      </c>
      <c r="C41" s="4" t="s">
        <v>188</v>
      </c>
      <c r="D41" s="5" t="s">
        <v>1266</v>
      </c>
      <c r="E41" s="4" t="s">
        <v>612</v>
      </c>
      <c r="F41" s="4" t="s">
        <v>38</v>
      </c>
      <c r="G41" s="4" t="s">
        <v>38</v>
      </c>
      <c r="H41" s="4">
        <v>0</v>
      </c>
      <c r="I41" s="4">
        <v>0</v>
      </c>
      <c r="J41" s="4">
        <v>0</v>
      </c>
      <c r="K41" s="4">
        <v>0</v>
      </c>
      <c r="L41" s="4">
        <v>0</v>
      </c>
    </row>
    <row r="42" spans="1:12" ht="210" x14ac:dyDescent="0.25">
      <c r="A42" s="4">
        <v>5575</v>
      </c>
      <c r="B42" s="4" t="s">
        <v>187</v>
      </c>
      <c r="C42" s="4" t="s">
        <v>188</v>
      </c>
      <c r="D42" s="5" t="s">
        <v>189</v>
      </c>
      <c r="E42" s="4" t="s">
        <v>190</v>
      </c>
      <c r="F42" s="4" t="s">
        <v>38</v>
      </c>
      <c r="G42" s="4" t="s">
        <v>38</v>
      </c>
      <c r="H42" s="4">
        <v>0</v>
      </c>
      <c r="I42" s="4">
        <v>0</v>
      </c>
      <c r="J42" s="4">
        <v>0</v>
      </c>
      <c r="K42" s="4">
        <v>0</v>
      </c>
      <c r="L42" s="4">
        <v>0</v>
      </c>
    </row>
    <row r="43" spans="1:12" ht="195" x14ac:dyDescent="0.25">
      <c r="A43" s="4">
        <v>5576</v>
      </c>
      <c r="B43" s="4" t="s">
        <v>191</v>
      </c>
      <c r="C43" s="4" t="s">
        <v>188</v>
      </c>
      <c r="D43" s="5" t="s">
        <v>192</v>
      </c>
      <c r="E43" s="4" t="s">
        <v>193</v>
      </c>
      <c r="F43" s="4" t="s">
        <v>194</v>
      </c>
      <c r="G43" s="4" t="s">
        <v>195</v>
      </c>
      <c r="H43" s="4">
        <v>1</v>
      </c>
      <c r="I43" s="4">
        <v>1</v>
      </c>
      <c r="J43" s="4">
        <v>0</v>
      </c>
      <c r="K43" s="4">
        <v>0</v>
      </c>
      <c r="L43" s="4">
        <v>0</v>
      </c>
    </row>
    <row r="44" spans="1:12" ht="60" x14ac:dyDescent="0.25">
      <c r="A44" s="4">
        <v>5577</v>
      </c>
      <c r="B44" s="4" t="s">
        <v>196</v>
      </c>
      <c r="C44" s="4" t="s">
        <v>188</v>
      </c>
      <c r="D44" s="5" t="s">
        <v>197</v>
      </c>
      <c r="E44" s="4" t="s">
        <v>198</v>
      </c>
      <c r="F44" s="4" t="s">
        <v>199</v>
      </c>
      <c r="G44" s="4" t="s">
        <v>200</v>
      </c>
      <c r="H44" s="4">
        <v>0</v>
      </c>
      <c r="I44" s="4">
        <v>0</v>
      </c>
      <c r="J44" s="4">
        <v>0</v>
      </c>
      <c r="K44" s="4">
        <v>0</v>
      </c>
      <c r="L44" s="4">
        <v>0</v>
      </c>
    </row>
    <row r="45" spans="1:12" ht="240" x14ac:dyDescent="0.25">
      <c r="A45" s="4">
        <v>5724</v>
      </c>
      <c r="B45" s="4" t="s">
        <v>201</v>
      </c>
      <c r="C45" s="4" t="s">
        <v>188</v>
      </c>
      <c r="D45" s="5" t="s">
        <v>202</v>
      </c>
      <c r="E45" s="4" t="s">
        <v>203</v>
      </c>
      <c r="F45" s="4" t="s">
        <v>38</v>
      </c>
      <c r="G45" s="4" t="s">
        <v>38</v>
      </c>
      <c r="H45" s="4">
        <v>0</v>
      </c>
      <c r="I45" s="4">
        <v>0</v>
      </c>
      <c r="J45" s="4">
        <v>0</v>
      </c>
      <c r="K45" s="4">
        <v>0</v>
      </c>
      <c r="L45" s="4">
        <v>0</v>
      </c>
    </row>
    <row r="46" spans="1:12" ht="409.5" x14ac:dyDescent="0.25">
      <c r="A46" s="4">
        <v>2270</v>
      </c>
      <c r="B46" s="4" t="s">
        <v>204</v>
      </c>
      <c r="C46" s="4" t="s">
        <v>205</v>
      </c>
      <c r="D46" s="5" t="s">
        <v>206</v>
      </c>
      <c r="E46" s="4" t="s">
        <v>207</v>
      </c>
      <c r="F46" s="4" t="s">
        <v>208</v>
      </c>
      <c r="G46" s="4" t="s">
        <v>209</v>
      </c>
      <c r="H46" s="4">
        <v>1</v>
      </c>
      <c r="I46" s="4">
        <v>0</v>
      </c>
      <c r="J46" s="4">
        <v>0</v>
      </c>
      <c r="K46" s="4">
        <v>0</v>
      </c>
      <c r="L46" s="4">
        <v>0</v>
      </c>
    </row>
    <row r="47" spans="1:12" ht="210" x14ac:dyDescent="0.25">
      <c r="A47" s="4">
        <v>5840</v>
      </c>
      <c r="B47" s="4" t="s">
        <v>210</v>
      </c>
      <c r="C47" s="4" t="s">
        <v>205</v>
      </c>
      <c r="D47" s="5" t="s">
        <v>211</v>
      </c>
      <c r="E47" s="4" t="s">
        <v>212</v>
      </c>
      <c r="F47" s="4" t="s">
        <v>213</v>
      </c>
      <c r="G47" s="4" t="s">
        <v>214</v>
      </c>
      <c r="H47" s="4">
        <v>0</v>
      </c>
      <c r="I47" s="4">
        <v>0</v>
      </c>
      <c r="J47" s="4">
        <v>0</v>
      </c>
      <c r="K47" s="4">
        <v>0</v>
      </c>
      <c r="L47" s="4">
        <v>0</v>
      </c>
    </row>
    <row r="48" spans="1:12" ht="75" x14ac:dyDescent="0.25">
      <c r="A48" s="4">
        <v>1563</v>
      </c>
      <c r="B48" s="4" t="s">
        <v>215</v>
      </c>
      <c r="C48" s="4" t="s">
        <v>216</v>
      </c>
      <c r="D48" s="5" t="s">
        <v>217</v>
      </c>
      <c r="E48" s="4" t="s">
        <v>218</v>
      </c>
      <c r="F48" s="4" t="s">
        <v>219</v>
      </c>
      <c r="G48" s="4" t="s">
        <v>219</v>
      </c>
      <c r="H48" s="4">
        <v>0</v>
      </c>
      <c r="I48" s="4">
        <v>0</v>
      </c>
      <c r="J48" s="4">
        <v>0</v>
      </c>
      <c r="K48" s="4">
        <v>0</v>
      </c>
      <c r="L48" s="4">
        <v>0</v>
      </c>
    </row>
    <row r="49" spans="1:12" ht="90" x14ac:dyDescent="0.25">
      <c r="A49" s="4">
        <v>5559</v>
      </c>
      <c r="B49" s="4" t="s">
        <v>220</v>
      </c>
      <c r="C49" s="4" t="s">
        <v>216</v>
      </c>
      <c r="D49" s="5" t="s">
        <v>221</v>
      </c>
      <c r="E49" s="4" t="s">
        <v>222</v>
      </c>
      <c r="F49" s="4" t="s">
        <v>223</v>
      </c>
      <c r="G49" s="4" t="s">
        <v>224</v>
      </c>
      <c r="H49" s="4">
        <v>0</v>
      </c>
      <c r="I49" s="4">
        <v>0</v>
      </c>
      <c r="J49" s="4">
        <v>0</v>
      </c>
      <c r="K49" s="4">
        <v>0</v>
      </c>
      <c r="L49" s="4">
        <v>0</v>
      </c>
    </row>
    <row r="50" spans="1:12" ht="150" x14ac:dyDescent="0.25">
      <c r="A50" s="4">
        <v>5728</v>
      </c>
      <c r="B50" s="4" t="s">
        <v>225</v>
      </c>
      <c r="C50" s="4" t="s">
        <v>216</v>
      </c>
      <c r="D50" s="5" t="s">
        <v>226</v>
      </c>
      <c r="E50" s="4" t="s">
        <v>227</v>
      </c>
      <c r="F50" s="4" t="s">
        <v>228</v>
      </c>
      <c r="G50" s="4" t="s">
        <v>229</v>
      </c>
      <c r="H50" s="4">
        <v>0</v>
      </c>
      <c r="I50" s="4">
        <v>0</v>
      </c>
      <c r="J50" s="4">
        <v>0</v>
      </c>
      <c r="K50" s="4">
        <v>0</v>
      </c>
      <c r="L50" s="4">
        <v>0</v>
      </c>
    </row>
    <row r="51" spans="1:12" ht="30" x14ac:dyDescent="0.25">
      <c r="A51" s="4">
        <v>4554</v>
      </c>
      <c r="B51" s="4" t="s">
        <v>269</v>
      </c>
      <c r="C51" s="4" t="s">
        <v>231</v>
      </c>
      <c r="D51" s="5" t="s">
        <v>270</v>
      </c>
      <c r="E51" s="4" t="s">
        <v>269</v>
      </c>
      <c r="F51" s="4" t="s">
        <v>235</v>
      </c>
      <c r="G51" s="4" t="s">
        <v>271</v>
      </c>
      <c r="H51" s="4">
        <v>1</v>
      </c>
      <c r="I51" s="4">
        <v>1</v>
      </c>
      <c r="J51" s="4">
        <v>0</v>
      </c>
      <c r="K51" s="4">
        <v>0</v>
      </c>
      <c r="L51" s="4">
        <v>0</v>
      </c>
    </row>
    <row r="52" spans="1:12" ht="45" x14ac:dyDescent="0.25">
      <c r="A52" s="4">
        <v>4556</v>
      </c>
      <c r="B52" s="4" t="s">
        <v>272</v>
      </c>
      <c r="C52" s="4" t="s">
        <v>231</v>
      </c>
      <c r="D52" s="5" t="s">
        <v>273</v>
      </c>
      <c r="E52" s="4" t="s">
        <v>274</v>
      </c>
      <c r="F52" s="4" t="s">
        <v>275</v>
      </c>
      <c r="G52" s="4" t="s">
        <v>276</v>
      </c>
      <c r="H52" s="4">
        <v>1</v>
      </c>
      <c r="I52" s="4">
        <v>1</v>
      </c>
      <c r="J52" s="4">
        <v>0</v>
      </c>
      <c r="K52" s="4">
        <v>0</v>
      </c>
      <c r="L52" s="4">
        <v>0</v>
      </c>
    </row>
    <row r="53" spans="1:12" ht="30" x14ac:dyDescent="0.25">
      <c r="A53" s="4">
        <v>4571</v>
      </c>
      <c r="B53" s="4" t="s">
        <v>277</v>
      </c>
      <c r="C53" s="4" t="s">
        <v>231</v>
      </c>
      <c r="D53" s="5" t="s">
        <v>278</v>
      </c>
      <c r="E53" s="4" t="s">
        <v>271</v>
      </c>
      <c r="F53" s="4" t="s">
        <v>279</v>
      </c>
      <c r="G53" s="4" t="s">
        <v>280</v>
      </c>
      <c r="H53" s="4">
        <v>1</v>
      </c>
      <c r="I53" s="4">
        <v>1</v>
      </c>
      <c r="J53" s="4">
        <v>0</v>
      </c>
      <c r="K53" s="4">
        <v>0</v>
      </c>
      <c r="L53" s="4">
        <v>0</v>
      </c>
    </row>
    <row r="54" spans="1:12" ht="45" x14ac:dyDescent="0.25">
      <c r="A54" s="4">
        <v>447</v>
      </c>
      <c r="B54" s="4" t="s">
        <v>230</v>
      </c>
      <c r="C54" s="4" t="s">
        <v>231</v>
      </c>
      <c r="D54" s="5" t="s">
        <v>232</v>
      </c>
      <c r="E54" s="4" t="s">
        <v>233</v>
      </c>
      <c r="F54" s="4" t="s">
        <v>234</v>
      </c>
      <c r="G54" s="4" t="s">
        <v>235</v>
      </c>
      <c r="H54" s="4">
        <v>1</v>
      </c>
      <c r="I54" s="4">
        <v>1</v>
      </c>
      <c r="J54" s="4">
        <v>0</v>
      </c>
      <c r="K54" s="4">
        <v>0</v>
      </c>
      <c r="L54" s="4">
        <v>0</v>
      </c>
    </row>
    <row r="55" spans="1:12" ht="30" x14ac:dyDescent="0.25">
      <c r="A55" s="4">
        <v>2273</v>
      </c>
      <c r="B55" s="4" t="s">
        <v>236</v>
      </c>
      <c r="C55" s="4" t="s">
        <v>231</v>
      </c>
      <c r="D55" s="5" t="s">
        <v>237</v>
      </c>
      <c r="E55" s="4" t="s">
        <v>238</v>
      </c>
      <c r="F55" s="4" t="s">
        <v>239</v>
      </c>
      <c r="G55" s="4" t="s">
        <v>240</v>
      </c>
      <c r="H55" s="4">
        <v>0</v>
      </c>
      <c r="I55" s="4">
        <v>0</v>
      </c>
      <c r="J55" s="4">
        <v>0</v>
      </c>
      <c r="K55" s="4">
        <v>0</v>
      </c>
      <c r="L55" s="4">
        <v>0</v>
      </c>
    </row>
    <row r="56" spans="1:12" x14ac:dyDescent="0.25">
      <c r="A56" s="4">
        <v>2860</v>
      </c>
      <c r="B56" s="4" t="s">
        <v>241</v>
      </c>
      <c r="C56" s="4" t="s">
        <v>231</v>
      </c>
      <c r="D56" s="5" t="s">
        <v>242</v>
      </c>
      <c r="E56" s="4" t="s">
        <v>243</v>
      </c>
      <c r="F56" s="4" t="s">
        <v>150</v>
      </c>
      <c r="G56" s="4" t="s">
        <v>244</v>
      </c>
      <c r="H56" s="4">
        <v>0</v>
      </c>
      <c r="I56" s="4">
        <v>0</v>
      </c>
      <c r="J56" s="4">
        <v>0</v>
      </c>
      <c r="K56" s="4">
        <v>0</v>
      </c>
      <c r="L56" s="4">
        <v>0</v>
      </c>
    </row>
    <row r="57" spans="1:12" ht="30" x14ac:dyDescent="0.25">
      <c r="A57" s="4">
        <v>4029</v>
      </c>
      <c r="B57" s="4" t="s">
        <v>245</v>
      </c>
      <c r="C57" s="4" t="s">
        <v>231</v>
      </c>
      <c r="D57" s="5" t="s">
        <v>246</v>
      </c>
      <c r="E57" s="4" t="s">
        <v>247</v>
      </c>
      <c r="F57" s="4" t="s">
        <v>240</v>
      </c>
      <c r="G57" s="4" t="s">
        <v>248</v>
      </c>
      <c r="H57" s="4">
        <v>0</v>
      </c>
      <c r="I57" s="4">
        <v>0</v>
      </c>
      <c r="J57" s="4">
        <v>0</v>
      </c>
      <c r="K57" s="4">
        <v>0</v>
      </c>
      <c r="L57" s="4">
        <v>0</v>
      </c>
    </row>
    <row r="58" spans="1:12" ht="30" x14ac:dyDescent="0.25">
      <c r="A58" s="4">
        <v>4032</v>
      </c>
      <c r="B58" s="4" t="s">
        <v>249</v>
      </c>
      <c r="C58" s="4" t="s">
        <v>231</v>
      </c>
      <c r="D58" s="5" t="s">
        <v>250</v>
      </c>
      <c r="E58" s="4" t="s">
        <v>251</v>
      </c>
      <c r="F58" s="4" t="s">
        <v>252</v>
      </c>
      <c r="G58" s="4" t="s">
        <v>253</v>
      </c>
      <c r="H58" s="4">
        <v>0</v>
      </c>
      <c r="I58" s="4">
        <v>0</v>
      </c>
      <c r="J58" s="4">
        <v>0</v>
      </c>
      <c r="K58" s="4">
        <v>0</v>
      </c>
      <c r="L58" s="4">
        <v>0</v>
      </c>
    </row>
    <row r="59" spans="1:12" x14ac:dyDescent="0.25">
      <c r="A59" s="4">
        <v>4034</v>
      </c>
      <c r="B59" s="4" t="s">
        <v>254</v>
      </c>
      <c r="C59" s="4" t="s">
        <v>231</v>
      </c>
      <c r="D59" s="5" t="s">
        <v>255</v>
      </c>
      <c r="E59" s="4" t="s">
        <v>256</v>
      </c>
      <c r="F59" s="4" t="s">
        <v>257</v>
      </c>
      <c r="G59" s="4" t="s">
        <v>258</v>
      </c>
      <c r="H59" s="4">
        <v>0</v>
      </c>
      <c r="I59" s="4">
        <v>0</v>
      </c>
      <c r="J59" s="4">
        <v>0</v>
      </c>
      <c r="K59" s="4">
        <v>0</v>
      </c>
      <c r="L59" s="4">
        <v>0</v>
      </c>
    </row>
    <row r="60" spans="1:12" ht="30" x14ac:dyDescent="0.25">
      <c r="A60" s="4">
        <v>4035</v>
      </c>
      <c r="B60" s="4" t="s">
        <v>259</v>
      </c>
      <c r="C60" s="4" t="s">
        <v>231</v>
      </c>
      <c r="D60" s="5" t="s">
        <v>260</v>
      </c>
      <c r="E60" s="4" t="s">
        <v>261</v>
      </c>
      <c r="F60" s="4" t="s">
        <v>262</v>
      </c>
      <c r="G60" s="4" t="s">
        <v>263</v>
      </c>
      <c r="H60" s="4">
        <v>0</v>
      </c>
      <c r="I60" s="4">
        <v>0</v>
      </c>
      <c r="J60" s="4">
        <v>0</v>
      </c>
      <c r="K60" s="4">
        <v>0</v>
      </c>
      <c r="L60" s="4">
        <v>0</v>
      </c>
    </row>
    <row r="61" spans="1:12" x14ac:dyDescent="0.25">
      <c r="A61" s="4">
        <v>4040</v>
      </c>
      <c r="B61" s="4" t="s">
        <v>264</v>
      </c>
      <c r="C61" s="4" t="s">
        <v>231</v>
      </c>
      <c r="D61" s="5" t="s">
        <v>265</v>
      </c>
      <c r="E61" s="4" t="s">
        <v>266</v>
      </c>
      <c r="F61" s="4" t="s">
        <v>267</v>
      </c>
      <c r="G61" s="4" t="s">
        <v>268</v>
      </c>
      <c r="H61" s="4">
        <v>0</v>
      </c>
      <c r="I61" s="4">
        <v>0</v>
      </c>
      <c r="J61" s="4">
        <v>0</v>
      </c>
      <c r="K61" s="4">
        <v>0</v>
      </c>
      <c r="L61" s="4">
        <v>0</v>
      </c>
    </row>
    <row r="62" spans="1:12" x14ac:dyDescent="0.25">
      <c r="A62" s="4">
        <v>4601</v>
      </c>
      <c r="B62" s="4" t="s">
        <v>281</v>
      </c>
      <c r="C62" s="4" t="s">
        <v>231</v>
      </c>
      <c r="D62" s="5" t="s">
        <v>282</v>
      </c>
      <c r="E62" s="4" t="s">
        <v>283</v>
      </c>
      <c r="F62" s="4" t="s">
        <v>284</v>
      </c>
      <c r="G62" s="4" t="s">
        <v>285</v>
      </c>
      <c r="H62" s="4">
        <v>0</v>
      </c>
      <c r="I62" s="4">
        <v>0</v>
      </c>
      <c r="J62" s="4">
        <v>0</v>
      </c>
      <c r="K62" s="4">
        <v>0</v>
      </c>
      <c r="L62" s="4">
        <v>0</v>
      </c>
    </row>
    <row r="63" spans="1:12" ht="45" x14ac:dyDescent="0.25">
      <c r="A63" s="4">
        <v>4606</v>
      </c>
      <c r="B63" s="4" t="s">
        <v>286</v>
      </c>
      <c r="C63" s="4" t="s">
        <v>231</v>
      </c>
      <c r="D63" s="5" t="s">
        <v>287</v>
      </c>
      <c r="E63" s="4" t="s">
        <v>288</v>
      </c>
      <c r="F63" s="4" t="s">
        <v>263</v>
      </c>
      <c r="G63" s="4" t="s">
        <v>289</v>
      </c>
      <c r="H63" s="4">
        <v>0</v>
      </c>
      <c r="I63" s="4">
        <v>0</v>
      </c>
      <c r="J63" s="4">
        <v>0</v>
      </c>
      <c r="K63" s="4">
        <v>0</v>
      </c>
      <c r="L63" s="4">
        <v>0</v>
      </c>
    </row>
    <row r="64" spans="1:12" ht="30" x14ac:dyDescent="0.25">
      <c r="A64" s="4">
        <v>4607</v>
      </c>
      <c r="B64" s="4" t="s">
        <v>290</v>
      </c>
      <c r="C64" s="4" t="s">
        <v>231</v>
      </c>
      <c r="D64" s="5" t="s">
        <v>291</v>
      </c>
      <c r="E64" s="4" t="s">
        <v>288</v>
      </c>
      <c r="F64" s="4" t="s">
        <v>290</v>
      </c>
      <c r="G64" s="4" t="s">
        <v>292</v>
      </c>
      <c r="H64" s="4">
        <v>0</v>
      </c>
      <c r="I64" s="4">
        <v>0</v>
      </c>
      <c r="J64" s="4">
        <v>0</v>
      </c>
      <c r="K64" s="4">
        <v>0</v>
      </c>
      <c r="L64" s="4">
        <v>0</v>
      </c>
    </row>
    <row r="65" spans="1:12" ht="30" x14ac:dyDescent="0.25">
      <c r="A65" s="4">
        <v>4612</v>
      </c>
      <c r="B65" s="4" t="s">
        <v>293</v>
      </c>
      <c r="C65" s="4" t="s">
        <v>231</v>
      </c>
      <c r="D65" s="5" t="s">
        <v>294</v>
      </c>
      <c r="E65" s="4" t="s">
        <v>288</v>
      </c>
      <c r="F65" s="4" t="s">
        <v>295</v>
      </c>
      <c r="G65" s="4" t="s">
        <v>296</v>
      </c>
      <c r="H65" s="4">
        <v>0</v>
      </c>
      <c r="I65" s="4">
        <v>0</v>
      </c>
      <c r="J65" s="4">
        <v>0</v>
      </c>
      <c r="K65" s="4">
        <v>0</v>
      </c>
      <c r="L65" s="4">
        <v>0</v>
      </c>
    </row>
    <row r="66" spans="1:12" ht="30" x14ac:dyDescent="0.25">
      <c r="A66" s="4">
        <v>5585</v>
      </c>
      <c r="B66" s="4" t="s">
        <v>297</v>
      </c>
      <c r="C66" s="4" t="s">
        <v>231</v>
      </c>
      <c r="D66" s="5" t="s">
        <v>298</v>
      </c>
      <c r="E66" s="4" t="s">
        <v>299</v>
      </c>
      <c r="F66" s="4" t="s">
        <v>300</v>
      </c>
      <c r="G66" s="4" t="s">
        <v>264</v>
      </c>
      <c r="H66" s="4">
        <v>0</v>
      </c>
      <c r="I66" s="4">
        <v>0</v>
      </c>
      <c r="J66" s="4">
        <v>0</v>
      </c>
      <c r="K66" s="4">
        <v>0</v>
      </c>
      <c r="L66" s="4">
        <v>0</v>
      </c>
    </row>
    <row r="67" spans="1:12" ht="180" x14ac:dyDescent="0.25">
      <c r="A67" s="4">
        <v>5772</v>
      </c>
      <c r="B67" s="4" t="s">
        <v>301</v>
      </c>
      <c r="C67" s="4" t="s">
        <v>231</v>
      </c>
      <c r="D67" s="5" t="s">
        <v>302</v>
      </c>
      <c r="E67" s="4" t="s">
        <v>264</v>
      </c>
      <c r="F67" s="4" t="s">
        <v>303</v>
      </c>
      <c r="G67" s="4" t="s">
        <v>304</v>
      </c>
      <c r="H67" s="4">
        <v>0</v>
      </c>
      <c r="I67" s="4">
        <v>0</v>
      </c>
      <c r="J67" s="4">
        <v>0</v>
      </c>
      <c r="K67" s="4">
        <v>0</v>
      </c>
      <c r="L67" s="4">
        <v>0</v>
      </c>
    </row>
    <row r="68" spans="1:12" ht="60" x14ac:dyDescent="0.25">
      <c r="A68" s="4">
        <v>5806</v>
      </c>
      <c r="B68" s="4" t="s">
        <v>305</v>
      </c>
      <c r="C68" s="4" t="s">
        <v>231</v>
      </c>
      <c r="D68" s="5" t="s">
        <v>306</v>
      </c>
      <c r="E68" s="4" t="s">
        <v>307</v>
      </c>
      <c r="F68" s="4" t="s">
        <v>308</v>
      </c>
      <c r="G68" s="4" t="s">
        <v>309</v>
      </c>
      <c r="H68" s="4">
        <v>1</v>
      </c>
      <c r="I68" s="4">
        <v>0</v>
      </c>
      <c r="J68" s="4">
        <v>1</v>
      </c>
      <c r="K68" s="4">
        <v>0</v>
      </c>
      <c r="L68" s="4">
        <v>0</v>
      </c>
    </row>
    <row r="69" spans="1:12" ht="30" x14ac:dyDescent="0.25">
      <c r="A69" s="4">
        <v>5822</v>
      </c>
      <c r="B69" s="4" t="s">
        <v>310</v>
      </c>
      <c r="C69" s="4" t="s">
        <v>231</v>
      </c>
      <c r="D69" s="5" t="s">
        <v>311</v>
      </c>
      <c r="E69" s="4" t="s">
        <v>288</v>
      </c>
      <c r="F69" s="4" t="s">
        <v>312</v>
      </c>
      <c r="G69" s="4" t="s">
        <v>313</v>
      </c>
      <c r="H69" s="4">
        <v>0</v>
      </c>
      <c r="I69" s="4">
        <v>0</v>
      </c>
      <c r="J69" s="4">
        <v>0</v>
      </c>
      <c r="K69" s="4">
        <v>0</v>
      </c>
      <c r="L69" s="4">
        <v>0</v>
      </c>
    </row>
    <row r="70" spans="1:12" ht="30" x14ac:dyDescent="0.25">
      <c r="A70" s="4">
        <v>5830</v>
      </c>
      <c r="B70" s="4" t="s">
        <v>314</v>
      </c>
      <c r="C70" s="4" t="s">
        <v>231</v>
      </c>
      <c r="D70" s="5" t="s">
        <v>315</v>
      </c>
      <c r="E70" s="4" t="s">
        <v>288</v>
      </c>
      <c r="F70" s="4" t="s">
        <v>316</v>
      </c>
      <c r="G70" s="4" t="s">
        <v>317</v>
      </c>
      <c r="H70" s="4">
        <v>0</v>
      </c>
      <c r="I70" s="4">
        <v>0</v>
      </c>
      <c r="J70" s="4">
        <v>0</v>
      </c>
      <c r="K70" s="4">
        <v>0</v>
      </c>
      <c r="L70" s="4">
        <v>0</v>
      </c>
    </row>
    <row r="71" spans="1:12" ht="30" x14ac:dyDescent="0.25">
      <c r="A71" s="4">
        <v>5837</v>
      </c>
      <c r="B71" s="4" t="s">
        <v>318</v>
      </c>
      <c r="C71" s="4" t="s">
        <v>231</v>
      </c>
      <c r="D71" s="5" t="s">
        <v>319</v>
      </c>
      <c r="E71" s="4" t="s">
        <v>320</v>
      </c>
      <c r="F71" s="4" t="s">
        <v>321</v>
      </c>
      <c r="G71" s="4" t="s">
        <v>240</v>
      </c>
      <c r="H71" s="4">
        <v>0</v>
      </c>
      <c r="I71" s="4">
        <v>0</v>
      </c>
      <c r="J71" s="4">
        <v>0</v>
      </c>
      <c r="K71" s="4">
        <v>0</v>
      </c>
      <c r="L71" s="4">
        <v>0</v>
      </c>
    </row>
    <row r="72" spans="1:12" ht="30" x14ac:dyDescent="0.25">
      <c r="A72" s="4">
        <v>5838</v>
      </c>
      <c r="B72" s="4" t="s">
        <v>322</v>
      </c>
      <c r="C72" s="4" t="s">
        <v>231</v>
      </c>
      <c r="D72" s="5" t="s">
        <v>323</v>
      </c>
      <c r="E72" s="4" t="s">
        <v>324</v>
      </c>
      <c r="F72" s="4" t="s">
        <v>317</v>
      </c>
      <c r="G72" s="4" t="s">
        <v>325</v>
      </c>
      <c r="H72" s="4">
        <v>0</v>
      </c>
      <c r="I72" s="4">
        <v>0</v>
      </c>
      <c r="J72" s="4">
        <v>0</v>
      </c>
      <c r="K72" s="4">
        <v>0</v>
      </c>
      <c r="L72" s="4">
        <v>0</v>
      </c>
    </row>
    <row r="73" spans="1:12" ht="285" x14ac:dyDescent="0.25">
      <c r="A73" s="4">
        <v>5671</v>
      </c>
      <c r="B73" s="4" t="s">
        <v>354</v>
      </c>
      <c r="C73" s="4" t="s">
        <v>327</v>
      </c>
      <c r="D73" s="5" t="s">
        <v>355</v>
      </c>
      <c r="E73" s="4" t="s">
        <v>356</v>
      </c>
      <c r="F73" s="4" t="s">
        <v>357</v>
      </c>
      <c r="G73" s="4" t="s">
        <v>358</v>
      </c>
      <c r="H73" s="6">
        <v>0</v>
      </c>
      <c r="I73" s="4">
        <v>0</v>
      </c>
      <c r="J73" s="4">
        <v>0</v>
      </c>
      <c r="K73" s="4">
        <v>0</v>
      </c>
      <c r="L73" s="4">
        <v>0</v>
      </c>
    </row>
    <row r="74" spans="1:12" ht="240" x14ac:dyDescent="0.25">
      <c r="A74" s="4">
        <v>5732</v>
      </c>
      <c r="B74" s="4" t="s">
        <v>410</v>
      </c>
      <c r="C74" s="4" t="s">
        <v>327</v>
      </c>
      <c r="D74" s="5" t="s">
        <v>411</v>
      </c>
      <c r="E74" s="4" t="s">
        <v>412</v>
      </c>
      <c r="F74" s="4" t="s">
        <v>413</v>
      </c>
      <c r="G74" s="4" t="s">
        <v>414</v>
      </c>
      <c r="H74" s="4">
        <v>0</v>
      </c>
      <c r="I74" s="4">
        <v>0</v>
      </c>
      <c r="J74" s="4">
        <v>0</v>
      </c>
      <c r="K74" s="4">
        <v>0</v>
      </c>
      <c r="L74" s="4">
        <v>0</v>
      </c>
    </row>
    <row r="75" spans="1:12" ht="240" x14ac:dyDescent="0.25">
      <c r="A75" s="4">
        <v>5734</v>
      </c>
      <c r="B75" s="4" t="s">
        <v>419</v>
      </c>
      <c r="C75" s="4" t="s">
        <v>327</v>
      </c>
      <c r="D75" s="5" t="s">
        <v>420</v>
      </c>
      <c r="E75" s="4" t="s">
        <v>421</v>
      </c>
      <c r="F75" s="4" t="s">
        <v>422</v>
      </c>
      <c r="G75" s="4" t="s">
        <v>423</v>
      </c>
      <c r="H75" s="4">
        <v>0</v>
      </c>
      <c r="I75" s="4">
        <v>0</v>
      </c>
      <c r="J75" s="4">
        <v>0</v>
      </c>
      <c r="K75" s="4">
        <v>0</v>
      </c>
      <c r="L75" s="4">
        <v>0</v>
      </c>
    </row>
    <row r="76" spans="1:12" ht="180" x14ac:dyDescent="0.25">
      <c r="A76" s="4">
        <v>5156</v>
      </c>
      <c r="B76" s="4" t="s">
        <v>326</v>
      </c>
      <c r="C76" s="4" t="s">
        <v>327</v>
      </c>
      <c r="D76" s="5" t="s">
        <v>328</v>
      </c>
      <c r="E76" s="4" t="s">
        <v>329</v>
      </c>
      <c r="F76" s="4" t="s">
        <v>330</v>
      </c>
      <c r="G76" s="4" t="s">
        <v>331</v>
      </c>
      <c r="H76" s="4">
        <v>0</v>
      </c>
      <c r="I76" s="4">
        <v>0</v>
      </c>
      <c r="J76" s="4">
        <v>0</v>
      </c>
      <c r="K76" s="4">
        <v>0</v>
      </c>
      <c r="L76" s="4">
        <v>0</v>
      </c>
    </row>
    <row r="77" spans="1:12" ht="60" x14ac:dyDescent="0.25">
      <c r="A77" s="4">
        <v>5655</v>
      </c>
      <c r="B77" s="4" t="s">
        <v>332</v>
      </c>
      <c r="C77" s="4" t="s">
        <v>327</v>
      </c>
      <c r="D77" s="5" t="s">
        <v>333</v>
      </c>
      <c r="E77" s="4" t="s">
        <v>334</v>
      </c>
      <c r="F77" s="4" t="s">
        <v>335</v>
      </c>
      <c r="G77" s="4" t="s">
        <v>336</v>
      </c>
      <c r="H77" s="4">
        <v>0</v>
      </c>
      <c r="I77" s="4">
        <v>0</v>
      </c>
      <c r="J77" s="4">
        <v>0</v>
      </c>
      <c r="K77" s="4">
        <v>0</v>
      </c>
      <c r="L77" s="4">
        <v>0</v>
      </c>
    </row>
    <row r="78" spans="1:12" ht="60" x14ac:dyDescent="0.25">
      <c r="A78" s="4">
        <v>5656</v>
      </c>
      <c r="B78" s="4" t="s">
        <v>337</v>
      </c>
      <c r="C78" s="4" t="s">
        <v>327</v>
      </c>
      <c r="D78" s="5" t="s">
        <v>338</v>
      </c>
      <c r="E78" s="4" t="s">
        <v>339</v>
      </c>
      <c r="F78" s="4" t="s">
        <v>340</v>
      </c>
      <c r="G78" s="4" t="s">
        <v>336</v>
      </c>
      <c r="H78" s="4">
        <v>0</v>
      </c>
      <c r="I78" s="4">
        <v>0</v>
      </c>
      <c r="J78" s="4">
        <v>0</v>
      </c>
      <c r="K78" s="4">
        <v>0</v>
      </c>
      <c r="L78" s="4">
        <v>0</v>
      </c>
    </row>
    <row r="79" spans="1:12" ht="60" x14ac:dyDescent="0.25">
      <c r="A79" s="4">
        <v>5657</v>
      </c>
      <c r="B79" s="4" t="s">
        <v>341</v>
      </c>
      <c r="C79" s="4" t="s">
        <v>327</v>
      </c>
      <c r="D79" s="5" t="s">
        <v>342</v>
      </c>
      <c r="E79" s="4" t="s">
        <v>343</v>
      </c>
      <c r="F79" s="4" t="s">
        <v>335</v>
      </c>
      <c r="G79" s="4" t="s">
        <v>336</v>
      </c>
      <c r="H79" s="4">
        <v>0</v>
      </c>
      <c r="I79" s="4">
        <v>0</v>
      </c>
      <c r="J79" s="4">
        <v>0</v>
      </c>
      <c r="K79" s="4">
        <v>0</v>
      </c>
      <c r="L79" s="4">
        <v>0</v>
      </c>
    </row>
    <row r="80" spans="1:12" ht="60" x14ac:dyDescent="0.25">
      <c r="A80" s="4">
        <v>5658</v>
      </c>
      <c r="B80" s="4" t="s">
        <v>344</v>
      </c>
      <c r="C80" s="4" t="s">
        <v>327</v>
      </c>
      <c r="D80" s="5" t="s">
        <v>345</v>
      </c>
      <c r="E80" s="4" t="s">
        <v>346</v>
      </c>
      <c r="F80" s="4" t="s">
        <v>347</v>
      </c>
      <c r="G80" s="4" t="s">
        <v>336</v>
      </c>
      <c r="H80" s="4">
        <v>0</v>
      </c>
      <c r="I80" s="4">
        <v>0</v>
      </c>
      <c r="J80" s="4">
        <v>0</v>
      </c>
      <c r="K80" s="4">
        <v>0</v>
      </c>
      <c r="L80" s="4">
        <v>0</v>
      </c>
    </row>
    <row r="81" spans="1:12" ht="60" x14ac:dyDescent="0.25">
      <c r="A81" s="4">
        <v>5659</v>
      </c>
      <c r="B81" s="4" t="s">
        <v>348</v>
      </c>
      <c r="C81" s="4" t="s">
        <v>327</v>
      </c>
      <c r="D81" s="5" t="s">
        <v>349</v>
      </c>
      <c r="E81" s="4" t="s">
        <v>334</v>
      </c>
      <c r="F81" s="4" t="s">
        <v>335</v>
      </c>
      <c r="G81" s="4" t="s">
        <v>336</v>
      </c>
      <c r="H81" s="4">
        <v>0</v>
      </c>
      <c r="I81" s="4">
        <v>0</v>
      </c>
      <c r="J81" s="4">
        <v>0</v>
      </c>
      <c r="K81" s="4">
        <v>0</v>
      </c>
      <c r="L81" s="4">
        <v>0</v>
      </c>
    </row>
    <row r="82" spans="1:12" ht="60" x14ac:dyDescent="0.25">
      <c r="A82" s="4">
        <v>5670</v>
      </c>
      <c r="B82" s="4" t="s">
        <v>350</v>
      </c>
      <c r="C82" s="4" t="s">
        <v>327</v>
      </c>
      <c r="D82" s="5" t="s">
        <v>351</v>
      </c>
      <c r="E82" s="4" t="s">
        <v>352</v>
      </c>
      <c r="F82" s="4" t="s">
        <v>353</v>
      </c>
      <c r="G82" s="4" t="s">
        <v>353</v>
      </c>
      <c r="H82" s="4">
        <v>0</v>
      </c>
      <c r="I82" s="4">
        <v>0</v>
      </c>
      <c r="J82" s="4">
        <v>0</v>
      </c>
      <c r="K82" s="4">
        <v>0</v>
      </c>
      <c r="L82" s="4">
        <v>0</v>
      </c>
    </row>
    <row r="83" spans="1:12" ht="255" x14ac:dyDescent="0.25">
      <c r="A83" s="4">
        <v>5672</v>
      </c>
      <c r="B83" s="4" t="s">
        <v>359</v>
      </c>
      <c r="C83" s="4" t="s">
        <v>327</v>
      </c>
      <c r="D83" s="5" t="s">
        <v>360</v>
      </c>
      <c r="E83" s="4" t="s">
        <v>361</v>
      </c>
      <c r="F83" s="4" t="s">
        <v>362</v>
      </c>
      <c r="G83" s="4" t="s">
        <v>363</v>
      </c>
      <c r="H83" s="4">
        <v>0</v>
      </c>
      <c r="I83" s="4">
        <v>0</v>
      </c>
      <c r="J83" s="4">
        <v>0</v>
      </c>
      <c r="K83" s="4">
        <v>0</v>
      </c>
      <c r="L83" s="4">
        <v>0</v>
      </c>
    </row>
    <row r="84" spans="1:12" ht="90" x14ac:dyDescent="0.25">
      <c r="A84" s="4">
        <v>5674</v>
      </c>
      <c r="B84" s="4" t="s">
        <v>364</v>
      </c>
      <c r="C84" s="4" t="s">
        <v>327</v>
      </c>
      <c r="D84" s="5" t="s">
        <v>365</v>
      </c>
      <c r="E84" s="4" t="s">
        <v>366</v>
      </c>
      <c r="F84" s="4" t="s">
        <v>340</v>
      </c>
      <c r="G84" s="4" t="s">
        <v>367</v>
      </c>
      <c r="H84" s="4">
        <v>0</v>
      </c>
      <c r="I84" s="4">
        <v>0</v>
      </c>
      <c r="J84" s="4">
        <v>0</v>
      </c>
      <c r="K84" s="4">
        <v>0</v>
      </c>
      <c r="L84" s="4">
        <v>0</v>
      </c>
    </row>
    <row r="85" spans="1:12" ht="390" x14ac:dyDescent="0.25">
      <c r="A85" s="4">
        <v>5675</v>
      </c>
      <c r="B85" s="4" t="s">
        <v>368</v>
      </c>
      <c r="C85" s="4" t="s">
        <v>327</v>
      </c>
      <c r="D85" s="5" t="s">
        <v>369</v>
      </c>
      <c r="E85" s="4" t="s">
        <v>370</v>
      </c>
      <c r="F85" s="4" t="s">
        <v>371</v>
      </c>
      <c r="G85" s="4" t="s">
        <v>340</v>
      </c>
      <c r="H85" s="4">
        <v>0</v>
      </c>
      <c r="I85" s="4">
        <v>0</v>
      </c>
      <c r="J85" s="4">
        <v>0</v>
      </c>
      <c r="K85" s="4">
        <v>1</v>
      </c>
      <c r="L85" s="4">
        <v>0</v>
      </c>
    </row>
    <row r="86" spans="1:12" ht="330" x14ac:dyDescent="0.25">
      <c r="A86" s="4">
        <v>5676</v>
      </c>
      <c r="B86" s="4" t="s">
        <v>372</v>
      </c>
      <c r="C86" s="4" t="s">
        <v>327</v>
      </c>
      <c r="D86" s="5" t="s">
        <v>373</v>
      </c>
      <c r="E86" s="4" t="s">
        <v>374</v>
      </c>
      <c r="F86" s="4" t="s">
        <v>375</v>
      </c>
      <c r="G86" s="4" t="s">
        <v>376</v>
      </c>
      <c r="H86" s="4">
        <v>0</v>
      </c>
      <c r="I86" s="4">
        <v>0</v>
      </c>
      <c r="J86" s="4">
        <v>0</v>
      </c>
      <c r="K86" s="4">
        <v>0</v>
      </c>
      <c r="L86" s="4">
        <v>0</v>
      </c>
    </row>
    <row r="87" spans="1:12" ht="285" x14ac:dyDescent="0.25">
      <c r="A87" s="4">
        <v>5677</v>
      </c>
      <c r="B87" s="4" t="s">
        <v>377</v>
      </c>
      <c r="C87" s="4" t="s">
        <v>327</v>
      </c>
      <c r="D87" s="5" t="s">
        <v>378</v>
      </c>
      <c r="E87" s="4" t="s">
        <v>379</v>
      </c>
      <c r="F87" s="4" t="s">
        <v>380</v>
      </c>
      <c r="G87" s="4" t="s">
        <v>381</v>
      </c>
      <c r="H87" s="4">
        <v>0</v>
      </c>
      <c r="I87" s="4">
        <v>0</v>
      </c>
      <c r="J87" s="4">
        <v>0</v>
      </c>
      <c r="K87" s="4">
        <v>1</v>
      </c>
      <c r="L87" s="4">
        <v>0</v>
      </c>
    </row>
    <row r="88" spans="1:12" ht="225" x14ac:dyDescent="0.25">
      <c r="A88" s="4">
        <v>5690</v>
      </c>
      <c r="B88" s="4" t="s">
        <v>382</v>
      </c>
      <c r="C88" s="4" t="s">
        <v>327</v>
      </c>
      <c r="D88" s="5" t="s">
        <v>383</v>
      </c>
      <c r="E88" s="4" t="s">
        <v>384</v>
      </c>
      <c r="F88" s="4" t="s">
        <v>385</v>
      </c>
      <c r="G88" s="4" t="s">
        <v>386</v>
      </c>
      <c r="H88" s="4">
        <v>0</v>
      </c>
      <c r="I88" s="4">
        <v>0</v>
      </c>
      <c r="J88" s="4">
        <v>0</v>
      </c>
      <c r="K88" s="4">
        <v>1</v>
      </c>
      <c r="L88" s="4">
        <v>0</v>
      </c>
    </row>
    <row r="89" spans="1:12" ht="195" x14ac:dyDescent="0.25">
      <c r="A89" s="4">
        <v>5693</v>
      </c>
      <c r="B89" s="4" t="s">
        <v>387</v>
      </c>
      <c r="C89" s="4" t="s">
        <v>327</v>
      </c>
      <c r="D89" s="5" t="s">
        <v>388</v>
      </c>
      <c r="E89" s="4" t="s">
        <v>389</v>
      </c>
      <c r="F89" s="4" t="s">
        <v>390</v>
      </c>
      <c r="G89" s="4" t="s">
        <v>391</v>
      </c>
      <c r="H89" s="4">
        <v>0</v>
      </c>
      <c r="I89" s="4">
        <v>0</v>
      </c>
      <c r="J89" s="4">
        <v>0</v>
      </c>
      <c r="K89" s="4">
        <v>1</v>
      </c>
      <c r="L89" s="4">
        <v>0</v>
      </c>
    </row>
    <row r="90" spans="1:12" ht="165" x14ac:dyDescent="0.25">
      <c r="A90" s="4">
        <v>5694</v>
      </c>
      <c r="B90" s="4" t="s">
        <v>392</v>
      </c>
      <c r="C90" s="4" t="s">
        <v>327</v>
      </c>
      <c r="D90" s="5" t="s">
        <v>393</v>
      </c>
      <c r="E90" s="4" t="s">
        <v>394</v>
      </c>
      <c r="F90" s="4" t="s">
        <v>395</v>
      </c>
      <c r="G90" s="4" t="s">
        <v>396</v>
      </c>
      <c r="H90" s="4">
        <v>0</v>
      </c>
      <c r="I90" s="4">
        <v>0</v>
      </c>
      <c r="J90" s="4">
        <v>0</v>
      </c>
      <c r="K90" s="4">
        <v>1</v>
      </c>
      <c r="L90" s="4">
        <v>0</v>
      </c>
    </row>
    <row r="91" spans="1:12" ht="165" x14ac:dyDescent="0.25">
      <c r="A91" s="4">
        <v>5695</v>
      </c>
      <c r="B91" s="4" t="s">
        <v>397</v>
      </c>
      <c r="C91" s="4" t="s">
        <v>327</v>
      </c>
      <c r="D91" s="5" t="s">
        <v>398</v>
      </c>
      <c r="E91" s="4" t="s">
        <v>399</v>
      </c>
      <c r="F91" s="4" t="s">
        <v>400</v>
      </c>
      <c r="G91" s="4" t="s">
        <v>401</v>
      </c>
      <c r="H91" s="4">
        <v>0</v>
      </c>
      <c r="I91" s="4">
        <v>0</v>
      </c>
      <c r="J91" s="4">
        <v>0</v>
      </c>
      <c r="K91" s="4">
        <v>1</v>
      </c>
      <c r="L91" s="4">
        <v>0</v>
      </c>
    </row>
    <row r="92" spans="1:12" ht="195" x14ac:dyDescent="0.25">
      <c r="A92" s="4">
        <v>5697</v>
      </c>
      <c r="B92" s="4" t="s">
        <v>402</v>
      </c>
      <c r="C92" s="4" t="s">
        <v>327</v>
      </c>
      <c r="D92" s="5" t="s">
        <v>403</v>
      </c>
      <c r="E92" s="4" t="s">
        <v>404</v>
      </c>
      <c r="F92" s="4" t="s">
        <v>405</v>
      </c>
      <c r="G92" s="4" t="s">
        <v>406</v>
      </c>
      <c r="H92" s="4">
        <v>0</v>
      </c>
      <c r="I92" s="4">
        <v>0</v>
      </c>
      <c r="J92" s="4">
        <v>0</v>
      </c>
      <c r="K92" s="4">
        <v>1</v>
      </c>
      <c r="L92" s="4">
        <v>0</v>
      </c>
    </row>
    <row r="93" spans="1:12" ht="60" x14ac:dyDescent="0.25">
      <c r="A93" s="4">
        <v>5699</v>
      </c>
      <c r="B93" s="4" t="s">
        <v>407</v>
      </c>
      <c r="C93" s="4" t="s">
        <v>327</v>
      </c>
      <c r="D93" s="5" t="s">
        <v>408</v>
      </c>
      <c r="E93" s="4" t="s">
        <v>409</v>
      </c>
      <c r="F93" s="4" t="s">
        <v>340</v>
      </c>
      <c r="G93" s="4" t="s">
        <v>380</v>
      </c>
      <c r="H93" s="4">
        <v>0</v>
      </c>
      <c r="I93" s="4">
        <v>0</v>
      </c>
      <c r="J93" s="4">
        <v>0</v>
      </c>
      <c r="K93" s="4">
        <v>0</v>
      </c>
      <c r="L93" s="4">
        <v>0</v>
      </c>
    </row>
    <row r="94" spans="1:12" ht="225" x14ac:dyDescent="0.25">
      <c r="A94" s="4">
        <v>5733</v>
      </c>
      <c r="B94" s="4" t="s">
        <v>415</v>
      </c>
      <c r="C94" s="4" t="s">
        <v>327</v>
      </c>
      <c r="D94" s="5" t="s">
        <v>416</v>
      </c>
      <c r="E94" s="4" t="s">
        <v>417</v>
      </c>
      <c r="F94" s="4" t="s">
        <v>418</v>
      </c>
      <c r="G94" s="4" t="s">
        <v>381</v>
      </c>
      <c r="H94" s="4">
        <v>0</v>
      </c>
      <c r="I94" s="4">
        <v>0</v>
      </c>
      <c r="J94" s="4">
        <v>0</v>
      </c>
      <c r="K94" s="4">
        <v>1</v>
      </c>
      <c r="L94" s="4">
        <v>0</v>
      </c>
    </row>
    <row r="95" spans="1:12" ht="120" x14ac:dyDescent="0.25">
      <c r="A95" s="4">
        <v>5735</v>
      </c>
      <c r="B95" s="4" t="s">
        <v>424</v>
      </c>
      <c r="C95" s="4" t="s">
        <v>327</v>
      </c>
      <c r="D95" s="5" t="s">
        <v>425</v>
      </c>
      <c r="E95" s="4" t="s">
        <v>426</v>
      </c>
      <c r="F95" s="4" t="s">
        <v>427</v>
      </c>
      <c r="G95" s="4" t="s">
        <v>428</v>
      </c>
      <c r="H95" s="4">
        <v>0</v>
      </c>
      <c r="I95" s="4">
        <v>0</v>
      </c>
      <c r="J95" s="4">
        <v>0</v>
      </c>
      <c r="K95" s="4">
        <v>0</v>
      </c>
      <c r="L95" s="4">
        <v>0</v>
      </c>
    </row>
    <row r="96" spans="1:12" ht="75" x14ac:dyDescent="0.25">
      <c r="A96" s="4">
        <v>5736</v>
      </c>
      <c r="B96" s="4" t="s">
        <v>429</v>
      </c>
      <c r="C96" s="4" t="s">
        <v>327</v>
      </c>
      <c r="D96" s="5" t="s">
        <v>430</v>
      </c>
      <c r="E96" s="4" t="s">
        <v>431</v>
      </c>
      <c r="F96" s="4" t="s">
        <v>432</v>
      </c>
      <c r="G96" s="4" t="s">
        <v>433</v>
      </c>
      <c r="H96" s="4">
        <v>0</v>
      </c>
      <c r="I96" s="4">
        <v>0</v>
      </c>
      <c r="J96" s="4">
        <v>0</v>
      </c>
      <c r="K96" s="4">
        <v>0</v>
      </c>
      <c r="L96" s="4">
        <v>0</v>
      </c>
    </row>
    <row r="97" spans="1:12" ht="105" x14ac:dyDescent="0.25">
      <c r="A97" s="4">
        <v>5737</v>
      </c>
      <c r="B97" s="4" t="s">
        <v>434</v>
      </c>
      <c r="C97" s="4" t="s">
        <v>327</v>
      </c>
      <c r="D97" s="5" t="s">
        <v>435</v>
      </c>
      <c r="E97" s="4" t="s">
        <v>431</v>
      </c>
      <c r="F97" s="4" t="s">
        <v>436</v>
      </c>
      <c r="G97" s="4" t="s">
        <v>433</v>
      </c>
      <c r="H97" s="4">
        <v>0</v>
      </c>
      <c r="I97" s="4">
        <v>0</v>
      </c>
      <c r="J97" s="4">
        <v>0</v>
      </c>
      <c r="K97" s="4">
        <v>0</v>
      </c>
      <c r="L97" s="4">
        <v>0</v>
      </c>
    </row>
    <row r="98" spans="1:12" ht="90" x14ac:dyDescent="0.25">
      <c r="A98" s="4">
        <v>5738</v>
      </c>
      <c r="B98" s="4" t="s">
        <v>437</v>
      </c>
      <c r="C98" s="4" t="s">
        <v>327</v>
      </c>
      <c r="D98" s="5" t="s">
        <v>438</v>
      </c>
      <c r="E98" s="4" t="s">
        <v>352</v>
      </c>
      <c r="F98" s="4" t="s">
        <v>353</v>
      </c>
      <c r="G98" s="4" t="s">
        <v>353</v>
      </c>
      <c r="H98" s="4">
        <v>0</v>
      </c>
      <c r="I98" s="4">
        <v>0</v>
      </c>
      <c r="J98" s="4">
        <v>0</v>
      </c>
      <c r="K98" s="4">
        <v>0</v>
      </c>
      <c r="L98" s="4">
        <v>0</v>
      </c>
    </row>
    <row r="99" spans="1:12" ht="360" x14ac:dyDescent="0.25">
      <c r="A99" s="4">
        <v>5895</v>
      </c>
      <c r="B99" s="4" t="s">
        <v>439</v>
      </c>
      <c r="C99" s="4" t="s">
        <v>327</v>
      </c>
      <c r="D99" s="5" t="s">
        <v>440</v>
      </c>
      <c r="E99" s="4" t="s">
        <v>441</v>
      </c>
      <c r="F99" s="4" t="s">
        <v>442</v>
      </c>
      <c r="G99" s="4" t="s">
        <v>443</v>
      </c>
      <c r="H99" s="4">
        <v>0</v>
      </c>
      <c r="I99" s="4">
        <v>0</v>
      </c>
      <c r="J99" s="4">
        <v>0</v>
      </c>
      <c r="K99" s="4">
        <v>0</v>
      </c>
      <c r="L99" s="4">
        <v>0</v>
      </c>
    </row>
    <row r="100" spans="1:12" ht="60" x14ac:dyDescent="0.25">
      <c r="A100" s="4">
        <v>4469</v>
      </c>
      <c r="B100" s="4" t="s">
        <v>444</v>
      </c>
      <c r="C100" s="4" t="s">
        <v>445</v>
      </c>
      <c r="D100" s="5" t="s">
        <v>446</v>
      </c>
      <c r="E100" s="4" t="s">
        <v>447</v>
      </c>
      <c r="F100" s="4" t="s">
        <v>448</v>
      </c>
      <c r="G100" s="4" t="s">
        <v>449</v>
      </c>
      <c r="H100" s="4">
        <v>1</v>
      </c>
      <c r="I100" s="4">
        <v>1</v>
      </c>
      <c r="J100" s="4">
        <v>0</v>
      </c>
      <c r="K100" s="4">
        <v>0</v>
      </c>
      <c r="L100" s="4">
        <v>0</v>
      </c>
    </row>
    <row r="101" spans="1:12" ht="75" x14ac:dyDescent="0.25">
      <c r="A101" s="4">
        <v>5897</v>
      </c>
      <c r="B101" s="4" t="s">
        <v>450</v>
      </c>
      <c r="C101" s="4" t="s">
        <v>445</v>
      </c>
      <c r="D101" s="5" t="s">
        <v>451</v>
      </c>
      <c r="E101" s="4" t="s">
        <v>452</v>
      </c>
      <c r="F101" s="4" t="s">
        <v>453</v>
      </c>
      <c r="G101" s="4" t="s">
        <v>454</v>
      </c>
      <c r="H101" s="4">
        <v>1</v>
      </c>
      <c r="I101" s="4">
        <v>1</v>
      </c>
      <c r="J101" s="4">
        <v>0</v>
      </c>
      <c r="K101" s="4">
        <v>0</v>
      </c>
      <c r="L101" s="4">
        <v>0</v>
      </c>
    </row>
    <row r="102" spans="1:12" x14ac:dyDescent="0.25">
      <c r="A102" s="4">
        <v>5611</v>
      </c>
      <c r="B102" s="4" t="s">
        <v>455</v>
      </c>
      <c r="C102" s="4" t="s">
        <v>456</v>
      </c>
      <c r="D102" s="5" t="s">
        <v>457</v>
      </c>
      <c r="E102" s="4" t="s">
        <v>458</v>
      </c>
      <c r="F102" s="4" t="s">
        <v>459</v>
      </c>
      <c r="G102" s="4" t="s">
        <v>94</v>
      </c>
      <c r="H102" s="4">
        <v>1</v>
      </c>
      <c r="I102" s="4">
        <v>1</v>
      </c>
      <c r="J102" s="4">
        <v>0</v>
      </c>
      <c r="K102" s="4">
        <v>0</v>
      </c>
      <c r="L102" s="4">
        <v>0</v>
      </c>
    </row>
    <row r="103" spans="1:12" ht="30" x14ac:dyDescent="0.25">
      <c r="A103" s="4">
        <v>3604</v>
      </c>
      <c r="B103" s="4" t="s">
        <v>460</v>
      </c>
      <c r="C103" s="4" t="s">
        <v>461</v>
      </c>
      <c r="D103" s="5" t="s">
        <v>462</v>
      </c>
      <c r="E103" s="4" t="s">
        <v>463</v>
      </c>
      <c r="F103" s="4" t="s">
        <v>25</v>
      </c>
      <c r="G103" s="4" t="s">
        <v>25</v>
      </c>
      <c r="H103" s="4">
        <v>0</v>
      </c>
      <c r="I103" s="4">
        <v>0</v>
      </c>
      <c r="J103" s="4">
        <v>0</v>
      </c>
      <c r="K103" s="4">
        <v>0</v>
      </c>
      <c r="L103" s="4">
        <v>0</v>
      </c>
    </row>
    <row r="104" spans="1:12" ht="30" x14ac:dyDescent="0.25">
      <c r="A104" s="4">
        <v>5318</v>
      </c>
      <c r="B104" s="4" t="s">
        <v>464</v>
      </c>
      <c r="C104" s="4" t="s">
        <v>461</v>
      </c>
      <c r="D104" s="5" t="s">
        <v>465</v>
      </c>
      <c r="E104" s="4" t="s">
        <v>94</v>
      </c>
      <c r="F104" s="4" t="s">
        <v>38</v>
      </c>
      <c r="G104" s="4" t="s">
        <v>38</v>
      </c>
      <c r="H104" s="4">
        <v>0</v>
      </c>
      <c r="I104" s="4">
        <v>0</v>
      </c>
      <c r="J104" s="4">
        <v>0</v>
      </c>
      <c r="K104" s="4">
        <v>0</v>
      </c>
      <c r="L104" s="4">
        <v>0</v>
      </c>
    </row>
    <row r="105" spans="1:12" ht="30" x14ac:dyDescent="0.25">
      <c r="A105" s="4">
        <v>5319</v>
      </c>
      <c r="B105" s="4" t="s">
        <v>466</v>
      </c>
      <c r="C105" s="4" t="s">
        <v>461</v>
      </c>
      <c r="D105" s="5" t="s">
        <v>467</v>
      </c>
      <c r="E105" s="4" t="s">
        <v>32</v>
      </c>
      <c r="F105" s="4" t="s">
        <v>38</v>
      </c>
      <c r="G105" s="4" t="s">
        <v>38</v>
      </c>
      <c r="H105" s="4">
        <v>0</v>
      </c>
      <c r="I105" s="4">
        <v>0</v>
      </c>
      <c r="J105" s="4">
        <v>0</v>
      </c>
      <c r="K105" s="4">
        <v>0</v>
      </c>
      <c r="L105" s="4">
        <v>0</v>
      </c>
    </row>
    <row r="106" spans="1:12" ht="210" x14ac:dyDescent="0.25">
      <c r="A106" s="4">
        <v>5589</v>
      </c>
      <c r="B106" s="4" t="s">
        <v>468</v>
      </c>
      <c r="C106" s="4" t="s">
        <v>461</v>
      </c>
      <c r="D106" s="5" t="s">
        <v>469</v>
      </c>
      <c r="E106" s="4" t="s">
        <v>470</v>
      </c>
      <c r="F106" s="4" t="s">
        <v>38</v>
      </c>
      <c r="G106" s="4" t="s">
        <v>38</v>
      </c>
      <c r="H106" s="4">
        <v>0</v>
      </c>
      <c r="I106" s="4">
        <v>0</v>
      </c>
      <c r="J106" s="4">
        <v>0</v>
      </c>
      <c r="K106" s="4">
        <v>0</v>
      </c>
      <c r="L106" s="4">
        <v>0</v>
      </c>
    </row>
    <row r="107" spans="1:12" ht="30" x14ac:dyDescent="0.25">
      <c r="A107" s="4">
        <v>5590</v>
      </c>
      <c r="B107" s="4" t="s">
        <v>471</v>
      </c>
      <c r="C107" s="4" t="s">
        <v>461</v>
      </c>
      <c r="D107" s="5" t="s">
        <v>472</v>
      </c>
      <c r="E107" s="4" t="s">
        <v>473</v>
      </c>
      <c r="F107" s="4" t="s">
        <v>38</v>
      </c>
      <c r="G107" s="4" t="s">
        <v>38</v>
      </c>
      <c r="H107" s="4">
        <v>0</v>
      </c>
      <c r="I107" s="4">
        <v>0</v>
      </c>
      <c r="J107" s="4">
        <v>0</v>
      </c>
      <c r="K107" s="4">
        <v>0</v>
      </c>
      <c r="L107" s="4">
        <v>0</v>
      </c>
    </row>
    <row r="108" spans="1:12" ht="165" x14ac:dyDescent="0.25">
      <c r="A108" s="4">
        <v>5740</v>
      </c>
      <c r="B108" s="4" t="s">
        <v>474</v>
      </c>
      <c r="C108" s="4" t="s">
        <v>461</v>
      </c>
      <c r="D108" s="5" t="s">
        <v>475</v>
      </c>
      <c r="E108" s="4" t="s">
        <v>476</v>
      </c>
      <c r="F108" s="4" t="s">
        <v>38</v>
      </c>
      <c r="G108" s="4" t="s">
        <v>38</v>
      </c>
      <c r="H108" s="4">
        <v>0</v>
      </c>
      <c r="I108" s="4">
        <v>0</v>
      </c>
      <c r="J108" s="4">
        <v>0</v>
      </c>
      <c r="K108" s="4">
        <v>0</v>
      </c>
      <c r="L108" s="4">
        <v>0</v>
      </c>
    </row>
    <row r="109" spans="1:12" x14ac:dyDescent="0.25">
      <c r="A109" s="4">
        <v>4119</v>
      </c>
      <c r="B109" s="4" t="s">
        <v>477</v>
      </c>
      <c r="C109" s="4" t="s">
        <v>478</v>
      </c>
      <c r="D109" s="5" t="s">
        <v>479</v>
      </c>
      <c r="E109" s="4" t="s">
        <v>480</v>
      </c>
      <c r="F109" s="4" t="s">
        <v>481</v>
      </c>
      <c r="G109" s="4" t="s">
        <v>193</v>
      </c>
      <c r="H109" s="4">
        <v>1</v>
      </c>
      <c r="I109" s="4">
        <v>1</v>
      </c>
      <c r="J109" s="4">
        <v>0</v>
      </c>
      <c r="K109" s="4">
        <v>0</v>
      </c>
      <c r="L109" s="4">
        <v>0</v>
      </c>
    </row>
    <row r="110" spans="1:12" ht="30" x14ac:dyDescent="0.25">
      <c r="A110" s="4">
        <v>4631</v>
      </c>
      <c r="B110" s="4" t="s">
        <v>482</v>
      </c>
      <c r="C110" s="4" t="s">
        <v>478</v>
      </c>
      <c r="D110" s="5" t="s">
        <v>483</v>
      </c>
      <c r="E110" s="4" t="s">
        <v>484</v>
      </c>
      <c r="F110" s="4" t="s">
        <v>485</v>
      </c>
      <c r="G110" s="4" t="s">
        <v>486</v>
      </c>
      <c r="H110" s="4">
        <v>1</v>
      </c>
      <c r="I110" s="4">
        <v>1</v>
      </c>
      <c r="J110" s="4">
        <v>0</v>
      </c>
      <c r="K110" s="4">
        <v>0</v>
      </c>
      <c r="L110" s="4">
        <v>0</v>
      </c>
    </row>
    <row r="111" spans="1:12" ht="180" x14ac:dyDescent="0.25">
      <c r="A111" s="4">
        <v>5741</v>
      </c>
      <c r="B111" s="4" t="s">
        <v>487</v>
      </c>
      <c r="C111" s="4" t="s">
        <v>478</v>
      </c>
      <c r="D111" s="5" t="s">
        <v>488</v>
      </c>
      <c r="E111" s="4" t="s">
        <v>38</v>
      </c>
      <c r="F111" s="4" t="s">
        <v>150</v>
      </c>
      <c r="G111" s="4" t="s">
        <v>489</v>
      </c>
      <c r="H111" s="4">
        <v>0</v>
      </c>
      <c r="I111" s="4">
        <v>0</v>
      </c>
      <c r="J111" s="4">
        <v>0</v>
      </c>
      <c r="K111" s="4">
        <v>0</v>
      </c>
      <c r="L111" s="4">
        <v>0</v>
      </c>
    </row>
    <row r="112" spans="1:12" ht="120" x14ac:dyDescent="0.25">
      <c r="A112" s="4">
        <v>4118</v>
      </c>
      <c r="B112" s="4" t="s">
        <v>490</v>
      </c>
      <c r="C112" s="4" t="s">
        <v>491</v>
      </c>
      <c r="D112" s="5" t="s">
        <v>492</v>
      </c>
      <c r="E112" s="4" t="s">
        <v>120</v>
      </c>
      <c r="F112" s="4" t="s">
        <v>493</v>
      </c>
      <c r="G112" s="4" t="s">
        <v>494</v>
      </c>
      <c r="H112" s="4">
        <v>1</v>
      </c>
      <c r="I112" s="4">
        <v>1</v>
      </c>
      <c r="J112" s="4">
        <v>0</v>
      </c>
      <c r="K112" s="4">
        <v>0</v>
      </c>
      <c r="L112" s="4">
        <v>0</v>
      </c>
    </row>
    <row r="113" spans="1:12" ht="105" x14ac:dyDescent="0.25">
      <c r="A113" s="4">
        <v>5445</v>
      </c>
      <c r="B113" s="4" t="s">
        <v>495</v>
      </c>
      <c r="C113" s="4" t="s">
        <v>491</v>
      </c>
      <c r="D113" s="5" t="s">
        <v>496</v>
      </c>
      <c r="E113" s="4" t="s">
        <v>497</v>
      </c>
      <c r="F113" s="4" t="s">
        <v>498</v>
      </c>
      <c r="G113" s="4" t="s">
        <v>499</v>
      </c>
      <c r="H113" s="4">
        <v>1</v>
      </c>
      <c r="I113" s="4">
        <v>1</v>
      </c>
      <c r="J113" s="4">
        <v>0</v>
      </c>
      <c r="K113" s="4">
        <v>0</v>
      </c>
      <c r="L113" s="4">
        <v>0</v>
      </c>
    </row>
    <row r="114" spans="1:12" ht="90" x14ac:dyDescent="0.25">
      <c r="A114" s="4">
        <v>5688</v>
      </c>
      <c r="B114" s="4" t="s">
        <v>500</v>
      </c>
      <c r="C114" s="4" t="s">
        <v>491</v>
      </c>
      <c r="D114" s="5" t="s">
        <v>501</v>
      </c>
      <c r="E114" s="4" t="s">
        <v>497</v>
      </c>
      <c r="F114" s="4" t="s">
        <v>502</v>
      </c>
      <c r="G114" s="4" t="s">
        <v>503</v>
      </c>
      <c r="H114" s="4">
        <v>1</v>
      </c>
      <c r="I114" s="4">
        <v>1</v>
      </c>
      <c r="J114" s="4">
        <v>0</v>
      </c>
      <c r="K114" s="4">
        <v>0</v>
      </c>
      <c r="L114" s="4">
        <v>0</v>
      </c>
    </row>
    <row r="115" spans="1:12" ht="30" x14ac:dyDescent="0.25">
      <c r="A115" s="4">
        <v>4123</v>
      </c>
      <c r="B115" s="4" t="s">
        <v>504</v>
      </c>
      <c r="C115" s="4" t="s">
        <v>505</v>
      </c>
      <c r="D115" s="5" t="s">
        <v>506</v>
      </c>
      <c r="E115" s="4" t="s">
        <v>507</v>
      </c>
      <c r="F115" s="4" t="s">
        <v>508</v>
      </c>
      <c r="G115" s="4" t="s">
        <v>509</v>
      </c>
      <c r="H115" s="4">
        <v>1</v>
      </c>
      <c r="I115" s="4">
        <v>1</v>
      </c>
      <c r="J115" s="4">
        <v>0</v>
      </c>
      <c r="K115" s="4">
        <v>0</v>
      </c>
      <c r="L115" s="4">
        <v>0</v>
      </c>
    </row>
    <row r="116" spans="1:12" ht="30" x14ac:dyDescent="0.25">
      <c r="A116" s="4">
        <v>5642</v>
      </c>
      <c r="B116" s="4" t="s">
        <v>510</v>
      </c>
      <c r="C116" s="4" t="s">
        <v>505</v>
      </c>
      <c r="D116" s="5" t="s">
        <v>511</v>
      </c>
      <c r="E116" s="4" t="s">
        <v>512</v>
      </c>
      <c r="F116" s="4" t="s">
        <v>513</v>
      </c>
      <c r="G116" s="4" t="s">
        <v>514</v>
      </c>
      <c r="H116" s="4">
        <v>1</v>
      </c>
      <c r="I116" s="4">
        <v>1</v>
      </c>
      <c r="J116" s="4">
        <v>0</v>
      </c>
      <c r="K116" s="4">
        <v>0</v>
      </c>
      <c r="L116" s="4">
        <v>0</v>
      </c>
    </row>
    <row r="117" spans="1:12" ht="30" x14ac:dyDescent="0.25">
      <c r="A117" s="4">
        <v>5644</v>
      </c>
      <c r="B117" s="4" t="s">
        <v>515</v>
      </c>
      <c r="C117" s="4" t="s">
        <v>505</v>
      </c>
      <c r="D117" s="5" t="s">
        <v>516</v>
      </c>
      <c r="E117" s="4" t="s">
        <v>517</v>
      </c>
      <c r="F117" s="4" t="s">
        <v>513</v>
      </c>
      <c r="G117" s="4" t="s">
        <v>518</v>
      </c>
      <c r="H117" s="4">
        <v>1</v>
      </c>
      <c r="I117" s="4">
        <v>1</v>
      </c>
      <c r="J117" s="4">
        <v>0</v>
      </c>
      <c r="K117" s="4">
        <v>0</v>
      </c>
      <c r="L117" s="4">
        <v>0</v>
      </c>
    </row>
    <row r="118" spans="1:12" ht="75" x14ac:dyDescent="0.25">
      <c r="A118" s="4">
        <v>5645</v>
      </c>
      <c r="B118" s="4" t="s">
        <v>519</v>
      </c>
      <c r="C118" s="4" t="s">
        <v>505</v>
      </c>
      <c r="D118" s="5" t="s">
        <v>520</v>
      </c>
      <c r="E118" s="4" t="s">
        <v>521</v>
      </c>
      <c r="F118" s="4" t="s">
        <v>522</v>
      </c>
      <c r="G118" s="4" t="s">
        <v>523</v>
      </c>
      <c r="H118" s="4">
        <v>1</v>
      </c>
      <c r="I118" s="4">
        <v>1</v>
      </c>
      <c r="J118" s="4">
        <v>0</v>
      </c>
      <c r="K118" s="4">
        <v>0</v>
      </c>
      <c r="L118" s="4">
        <v>0</v>
      </c>
    </row>
    <row r="119" spans="1:12" ht="60" x14ac:dyDescent="0.25">
      <c r="A119" s="4">
        <v>5880</v>
      </c>
      <c r="B119" s="4" t="s">
        <v>524</v>
      </c>
      <c r="C119" s="4" t="s">
        <v>525</v>
      </c>
      <c r="D119" s="5" t="s">
        <v>526</v>
      </c>
      <c r="E119" s="4" t="s">
        <v>527</v>
      </c>
      <c r="F119" s="4" t="s">
        <v>528</v>
      </c>
      <c r="G119" s="4" t="s">
        <v>529</v>
      </c>
      <c r="H119" s="4">
        <v>0</v>
      </c>
      <c r="I119" s="4">
        <v>0</v>
      </c>
      <c r="J119" s="4">
        <v>0</v>
      </c>
      <c r="K119" s="4">
        <v>0</v>
      </c>
      <c r="L119" s="4">
        <v>0</v>
      </c>
    </row>
    <row r="120" spans="1:12" ht="90" x14ac:dyDescent="0.25">
      <c r="A120" s="4">
        <v>5640</v>
      </c>
      <c r="B120" s="4" t="s">
        <v>549</v>
      </c>
      <c r="C120" s="4" t="s">
        <v>531</v>
      </c>
      <c r="D120" s="5" t="s">
        <v>550</v>
      </c>
      <c r="E120" s="4" t="s">
        <v>533</v>
      </c>
      <c r="F120" s="4" t="s">
        <v>551</v>
      </c>
      <c r="G120" s="4" t="s">
        <v>552</v>
      </c>
      <c r="H120" s="4">
        <v>1</v>
      </c>
      <c r="I120" s="4">
        <v>1</v>
      </c>
      <c r="J120" s="4">
        <v>0</v>
      </c>
      <c r="K120" s="4">
        <v>0</v>
      </c>
      <c r="L120" s="4">
        <v>0</v>
      </c>
    </row>
    <row r="121" spans="1:12" ht="120" x14ac:dyDescent="0.25">
      <c r="A121" s="4">
        <v>5746</v>
      </c>
      <c r="B121" s="4" t="s">
        <v>553</v>
      </c>
      <c r="C121" s="4" t="s">
        <v>531</v>
      </c>
      <c r="D121" s="5" t="s">
        <v>554</v>
      </c>
      <c r="E121" s="4" t="s">
        <v>555</v>
      </c>
      <c r="F121" s="4" t="s">
        <v>556</v>
      </c>
      <c r="G121" s="4" t="s">
        <v>557</v>
      </c>
      <c r="H121" s="4">
        <v>1</v>
      </c>
      <c r="I121" s="4">
        <v>1</v>
      </c>
      <c r="J121" s="4">
        <v>0</v>
      </c>
      <c r="K121" s="4">
        <v>0</v>
      </c>
      <c r="L121" s="4">
        <v>0</v>
      </c>
    </row>
    <row r="122" spans="1:12" ht="180" x14ac:dyDescent="0.25">
      <c r="A122" s="4">
        <v>135</v>
      </c>
      <c r="B122" s="4" t="s">
        <v>530</v>
      </c>
      <c r="C122" s="4" t="s">
        <v>531</v>
      </c>
      <c r="D122" s="5" t="s">
        <v>532</v>
      </c>
      <c r="E122" s="4" t="s">
        <v>533</v>
      </c>
      <c r="F122" s="4" t="s">
        <v>534</v>
      </c>
      <c r="G122" s="4" t="s">
        <v>535</v>
      </c>
      <c r="H122" s="4">
        <v>1</v>
      </c>
      <c r="I122" s="4">
        <v>1</v>
      </c>
      <c r="J122" s="4">
        <v>0</v>
      </c>
      <c r="K122" s="4">
        <v>0</v>
      </c>
      <c r="L122" s="4">
        <v>0</v>
      </c>
    </row>
    <row r="123" spans="1:12" ht="90" x14ac:dyDescent="0.25">
      <c r="A123" s="4">
        <v>4439</v>
      </c>
      <c r="B123" s="4" t="s">
        <v>536</v>
      </c>
      <c r="C123" s="4" t="s">
        <v>531</v>
      </c>
      <c r="D123" s="5" t="s">
        <v>537</v>
      </c>
      <c r="E123" s="4" t="s">
        <v>533</v>
      </c>
      <c r="F123" s="4" t="s">
        <v>538</v>
      </c>
      <c r="G123" s="4" t="s">
        <v>539</v>
      </c>
      <c r="H123" s="4">
        <v>1</v>
      </c>
      <c r="I123" s="4">
        <v>1</v>
      </c>
      <c r="J123" s="4">
        <v>0</v>
      </c>
      <c r="K123" s="4">
        <v>0</v>
      </c>
      <c r="L123" s="4">
        <v>0</v>
      </c>
    </row>
    <row r="124" spans="1:12" ht="225" x14ac:dyDescent="0.25">
      <c r="A124" s="4">
        <v>4475</v>
      </c>
      <c r="B124" s="4" t="s">
        <v>540</v>
      </c>
      <c r="C124" s="4" t="s">
        <v>531</v>
      </c>
      <c r="D124" s="5" t="s">
        <v>541</v>
      </c>
      <c r="E124" s="4" t="s">
        <v>533</v>
      </c>
      <c r="F124" s="4" t="s">
        <v>542</v>
      </c>
      <c r="G124" s="4" t="s">
        <v>543</v>
      </c>
      <c r="H124" s="4">
        <v>1</v>
      </c>
      <c r="I124" s="4">
        <v>1</v>
      </c>
      <c r="J124" s="4">
        <v>0</v>
      </c>
      <c r="K124" s="4">
        <v>0</v>
      </c>
      <c r="L124" s="4">
        <v>0</v>
      </c>
    </row>
    <row r="125" spans="1:12" ht="75" x14ac:dyDescent="0.25">
      <c r="A125" s="4">
        <v>5625</v>
      </c>
      <c r="B125" s="4" t="s">
        <v>544</v>
      </c>
      <c r="C125" s="4" t="s">
        <v>531</v>
      </c>
      <c r="D125" s="5" t="s">
        <v>545</v>
      </c>
      <c r="E125" s="4" t="s">
        <v>546</v>
      </c>
      <c r="F125" s="4" t="s">
        <v>547</v>
      </c>
      <c r="G125" s="4" t="s">
        <v>548</v>
      </c>
      <c r="H125" s="4">
        <v>1</v>
      </c>
      <c r="I125" s="4">
        <v>1</v>
      </c>
      <c r="J125" s="4">
        <v>0</v>
      </c>
      <c r="K125" s="4">
        <v>0</v>
      </c>
      <c r="L125" s="4">
        <v>0</v>
      </c>
    </row>
    <row r="126" spans="1:12" ht="30" x14ac:dyDescent="0.25">
      <c r="A126" s="4">
        <v>5879</v>
      </c>
      <c r="B126" s="4" t="s">
        <v>558</v>
      </c>
      <c r="C126" s="4" t="s">
        <v>531</v>
      </c>
      <c r="D126" s="5" t="s">
        <v>559</v>
      </c>
      <c r="E126" s="4" t="s">
        <v>560</v>
      </c>
      <c r="F126" s="4" t="s">
        <v>561</v>
      </c>
      <c r="G126" s="4" t="s">
        <v>562</v>
      </c>
      <c r="H126" s="4">
        <v>1</v>
      </c>
      <c r="I126" s="4">
        <v>1</v>
      </c>
      <c r="J126" s="4">
        <v>0</v>
      </c>
      <c r="K126" s="4">
        <v>0</v>
      </c>
      <c r="L126" s="4">
        <v>0</v>
      </c>
    </row>
    <row r="127" spans="1:12" ht="315" x14ac:dyDescent="0.25">
      <c r="A127" s="4">
        <v>2596</v>
      </c>
      <c r="B127" s="4" t="s">
        <v>563</v>
      </c>
      <c r="C127" s="4" t="s">
        <v>564</v>
      </c>
      <c r="D127" s="5" t="s">
        <v>565</v>
      </c>
      <c r="E127" s="4" t="s">
        <v>38</v>
      </c>
      <c r="F127" s="4" t="s">
        <v>566</v>
      </c>
      <c r="G127" s="4" t="s">
        <v>567</v>
      </c>
      <c r="H127" s="4">
        <v>0</v>
      </c>
      <c r="I127" s="4">
        <v>0</v>
      </c>
      <c r="J127" s="4">
        <v>0</v>
      </c>
      <c r="K127" s="4">
        <v>0</v>
      </c>
      <c r="L127" s="4">
        <v>0</v>
      </c>
    </row>
    <row r="128" spans="1:12" ht="180" x14ac:dyDescent="0.25">
      <c r="A128" s="4">
        <v>2602</v>
      </c>
      <c r="B128" s="4" t="s">
        <v>568</v>
      </c>
      <c r="C128" s="4" t="s">
        <v>564</v>
      </c>
      <c r="D128" s="5" t="s">
        <v>569</v>
      </c>
      <c r="E128" s="4" t="s">
        <v>570</v>
      </c>
      <c r="F128" s="4" t="s">
        <v>38</v>
      </c>
      <c r="G128" s="4" t="s">
        <v>38</v>
      </c>
      <c r="H128" s="4">
        <v>0</v>
      </c>
      <c r="I128" s="4">
        <v>0</v>
      </c>
      <c r="J128" s="4">
        <v>0</v>
      </c>
      <c r="K128" s="4">
        <v>0</v>
      </c>
      <c r="L128" s="4">
        <v>0</v>
      </c>
    </row>
    <row r="129" spans="1:12" ht="75" x14ac:dyDescent="0.25">
      <c r="A129" s="4">
        <v>5512</v>
      </c>
      <c r="B129" s="4" t="s">
        <v>571</v>
      </c>
      <c r="C129" s="4" t="s">
        <v>572</v>
      </c>
      <c r="D129" s="5" t="s">
        <v>573</v>
      </c>
      <c r="E129" s="4" t="s">
        <v>574</v>
      </c>
      <c r="F129" s="4" t="s">
        <v>575</v>
      </c>
      <c r="G129" s="4" t="s">
        <v>576</v>
      </c>
      <c r="H129" s="4">
        <v>0</v>
      </c>
      <c r="I129" s="4">
        <v>0</v>
      </c>
      <c r="J129" s="4">
        <v>0</v>
      </c>
      <c r="K129" s="4">
        <v>0</v>
      </c>
      <c r="L129" s="4">
        <v>0</v>
      </c>
    </row>
    <row r="130" spans="1:12" ht="165" x14ac:dyDescent="0.25">
      <c r="A130" s="4">
        <v>5767</v>
      </c>
      <c r="B130" s="4" t="s">
        <v>577</v>
      </c>
      <c r="C130" s="4" t="s">
        <v>572</v>
      </c>
      <c r="D130" s="5" t="s">
        <v>578</v>
      </c>
      <c r="E130" s="4" t="s">
        <v>579</v>
      </c>
      <c r="F130" s="4" t="s">
        <v>580</v>
      </c>
      <c r="G130" s="4" t="s">
        <v>581</v>
      </c>
      <c r="H130" s="4">
        <v>1</v>
      </c>
      <c r="I130" s="4">
        <v>1</v>
      </c>
      <c r="J130" s="4">
        <v>0</v>
      </c>
      <c r="K130" s="4">
        <v>0</v>
      </c>
      <c r="L130" s="4">
        <v>0</v>
      </c>
    </row>
    <row r="131" spans="1:12" ht="180" x14ac:dyDescent="0.25">
      <c r="A131" s="4">
        <v>5819</v>
      </c>
      <c r="B131" s="4" t="s">
        <v>582</v>
      </c>
      <c r="C131" s="4" t="s">
        <v>572</v>
      </c>
      <c r="D131" s="5" t="s">
        <v>583</v>
      </c>
      <c r="E131" s="4" t="s">
        <v>579</v>
      </c>
      <c r="F131" s="4" t="s">
        <v>584</v>
      </c>
      <c r="G131" s="4" t="s">
        <v>585</v>
      </c>
      <c r="H131" s="4">
        <v>1</v>
      </c>
      <c r="I131" s="4">
        <v>1</v>
      </c>
      <c r="J131" s="4">
        <v>0</v>
      </c>
      <c r="K131" s="4">
        <v>0</v>
      </c>
      <c r="L131" s="4">
        <v>0</v>
      </c>
    </row>
    <row r="132" spans="1:12" ht="120" x14ac:dyDescent="0.25">
      <c r="A132" s="4">
        <v>2832</v>
      </c>
      <c r="B132" s="4" t="s">
        <v>586</v>
      </c>
      <c r="C132" s="4" t="s">
        <v>587</v>
      </c>
      <c r="D132" s="5" t="s">
        <v>588</v>
      </c>
      <c r="E132" s="4" t="s">
        <v>25</v>
      </c>
      <c r="F132" s="4" t="s">
        <v>38</v>
      </c>
      <c r="G132" s="4" t="s">
        <v>38</v>
      </c>
      <c r="H132" s="4">
        <v>0</v>
      </c>
      <c r="I132" s="4">
        <v>0</v>
      </c>
      <c r="J132" s="4">
        <v>0</v>
      </c>
      <c r="K132" s="4">
        <v>0</v>
      </c>
      <c r="L132" s="4">
        <v>0</v>
      </c>
    </row>
    <row r="133" spans="1:12" ht="75" x14ac:dyDescent="0.25">
      <c r="A133" s="4">
        <v>3646</v>
      </c>
      <c r="B133" s="4" t="s">
        <v>589</v>
      </c>
      <c r="C133" s="4" t="s">
        <v>587</v>
      </c>
      <c r="D133" s="5" t="s">
        <v>590</v>
      </c>
      <c r="E133" s="4" t="s">
        <v>591</v>
      </c>
      <c r="F133" s="4" t="s">
        <v>592</v>
      </c>
      <c r="G133" s="4" t="s">
        <v>593</v>
      </c>
      <c r="H133" s="4">
        <v>0</v>
      </c>
      <c r="I133" s="4">
        <v>0</v>
      </c>
      <c r="J133" s="4">
        <v>0</v>
      </c>
      <c r="K133" s="4">
        <v>0</v>
      </c>
      <c r="L133" s="4">
        <v>0</v>
      </c>
    </row>
    <row r="134" spans="1:12" ht="195" x14ac:dyDescent="0.25">
      <c r="A134" s="4">
        <v>3476</v>
      </c>
      <c r="B134" s="4" t="s">
        <v>594</v>
      </c>
      <c r="C134" s="4" t="s">
        <v>595</v>
      </c>
      <c r="D134" s="5" t="s">
        <v>596</v>
      </c>
      <c r="E134" s="4" t="s">
        <v>597</v>
      </c>
      <c r="F134" s="4" t="s">
        <v>25</v>
      </c>
      <c r="G134" s="4" t="s">
        <v>25</v>
      </c>
      <c r="H134" s="4">
        <v>0</v>
      </c>
      <c r="I134" s="4">
        <v>0</v>
      </c>
      <c r="J134" s="4">
        <v>0</v>
      </c>
      <c r="K134" s="4">
        <v>0</v>
      </c>
      <c r="L134" s="4">
        <v>0</v>
      </c>
    </row>
    <row r="135" spans="1:12" ht="75" x14ac:dyDescent="0.25">
      <c r="A135" s="4">
        <v>5516</v>
      </c>
      <c r="B135" s="4" t="s">
        <v>598</v>
      </c>
      <c r="C135" s="4" t="s">
        <v>595</v>
      </c>
      <c r="D135" s="5" t="s">
        <v>599</v>
      </c>
      <c r="E135" s="4" t="s">
        <v>600</v>
      </c>
      <c r="F135" s="4" t="s">
        <v>601</v>
      </c>
      <c r="G135" s="4" t="s">
        <v>602</v>
      </c>
      <c r="H135" s="4">
        <v>1</v>
      </c>
      <c r="I135" s="4">
        <v>1</v>
      </c>
      <c r="J135" s="4">
        <v>0</v>
      </c>
      <c r="K135" s="4">
        <v>0</v>
      </c>
      <c r="L135" s="4">
        <v>0</v>
      </c>
    </row>
    <row r="136" spans="1:12" ht="60" x14ac:dyDescent="0.25">
      <c r="A136" s="4">
        <v>5567</v>
      </c>
      <c r="B136" s="4" t="s">
        <v>603</v>
      </c>
      <c r="C136" s="4" t="s">
        <v>595</v>
      </c>
      <c r="D136" s="5" t="s">
        <v>604</v>
      </c>
      <c r="E136" s="4" t="s">
        <v>605</v>
      </c>
      <c r="F136" s="4" t="s">
        <v>606</v>
      </c>
      <c r="G136" s="4" t="s">
        <v>607</v>
      </c>
      <c r="H136" s="4">
        <v>1</v>
      </c>
      <c r="I136" s="4">
        <v>1</v>
      </c>
      <c r="J136" s="4">
        <v>0</v>
      </c>
      <c r="K136" s="4">
        <v>0</v>
      </c>
      <c r="L136" s="4">
        <v>0</v>
      </c>
    </row>
    <row r="137" spans="1:12" ht="120" x14ac:dyDescent="0.25">
      <c r="A137" s="4">
        <v>5628</v>
      </c>
      <c r="B137" s="4" t="s">
        <v>628</v>
      </c>
      <c r="C137" s="4" t="s">
        <v>609</v>
      </c>
      <c r="D137" s="5" t="s">
        <v>629</v>
      </c>
      <c r="E137" s="4" t="s">
        <v>630</v>
      </c>
      <c r="F137" s="4" t="s">
        <v>626</v>
      </c>
      <c r="G137" s="4" t="s">
        <v>627</v>
      </c>
      <c r="H137" s="4">
        <v>0</v>
      </c>
      <c r="I137" s="4">
        <v>0</v>
      </c>
      <c r="J137" s="4">
        <v>0</v>
      </c>
      <c r="K137" s="4">
        <v>0</v>
      </c>
      <c r="L137" s="4">
        <v>0</v>
      </c>
    </row>
    <row r="138" spans="1:12" ht="45" x14ac:dyDescent="0.25">
      <c r="A138" s="4">
        <v>910</v>
      </c>
      <c r="B138" s="4" t="s">
        <v>608</v>
      </c>
      <c r="C138" s="4" t="s">
        <v>609</v>
      </c>
      <c r="D138" s="5" t="s">
        <v>610</v>
      </c>
      <c r="E138" s="4" t="s">
        <v>608</v>
      </c>
      <c r="F138" s="4" t="s">
        <v>611</v>
      </c>
      <c r="G138" s="4" t="s">
        <v>612</v>
      </c>
      <c r="H138" s="4">
        <v>1</v>
      </c>
      <c r="I138" s="4">
        <v>1</v>
      </c>
      <c r="J138" s="4">
        <v>0</v>
      </c>
      <c r="K138" s="4">
        <v>0</v>
      </c>
      <c r="L138" s="4">
        <v>0</v>
      </c>
    </row>
    <row r="139" spans="1:12" ht="90" x14ac:dyDescent="0.25">
      <c r="A139" s="4">
        <v>2328</v>
      </c>
      <c r="B139" s="4" t="s">
        <v>613</v>
      </c>
      <c r="C139" s="4" t="s">
        <v>609</v>
      </c>
      <c r="D139" s="5" t="s">
        <v>614</v>
      </c>
      <c r="E139" s="4" t="s">
        <v>615</v>
      </c>
      <c r="F139" s="4" t="s">
        <v>616</v>
      </c>
      <c r="G139" s="4" t="s">
        <v>617</v>
      </c>
      <c r="H139" s="4">
        <v>0</v>
      </c>
      <c r="I139" s="4">
        <v>0</v>
      </c>
      <c r="J139" s="4">
        <v>0</v>
      </c>
      <c r="K139" s="4">
        <v>0</v>
      </c>
      <c r="L139" s="4">
        <v>0</v>
      </c>
    </row>
    <row r="140" spans="1:12" ht="30" x14ac:dyDescent="0.25">
      <c r="A140" s="4">
        <v>4433</v>
      </c>
      <c r="B140" s="4" t="s">
        <v>618</v>
      </c>
      <c r="C140" s="4" t="s">
        <v>609</v>
      </c>
      <c r="D140" s="5" t="s">
        <v>619</v>
      </c>
      <c r="E140" s="4" t="s">
        <v>620</v>
      </c>
      <c r="F140" s="4" t="s">
        <v>621</v>
      </c>
      <c r="G140" s="4" t="s">
        <v>622</v>
      </c>
      <c r="H140" s="4">
        <v>0</v>
      </c>
      <c r="I140" s="4">
        <v>0</v>
      </c>
      <c r="J140" s="4">
        <v>0</v>
      </c>
      <c r="K140" s="4">
        <v>1</v>
      </c>
      <c r="L140" s="4">
        <v>0</v>
      </c>
    </row>
    <row r="141" spans="1:12" ht="75" x14ac:dyDescent="0.25">
      <c r="A141" s="4">
        <v>5627</v>
      </c>
      <c r="B141" s="4" t="s">
        <v>623</v>
      </c>
      <c r="C141" s="4" t="s">
        <v>609</v>
      </c>
      <c r="D141" s="5" t="s">
        <v>624</v>
      </c>
      <c r="E141" s="4" t="s">
        <v>625</v>
      </c>
      <c r="F141" s="4" t="s">
        <v>626</v>
      </c>
      <c r="G141" s="4" t="s">
        <v>627</v>
      </c>
      <c r="H141" s="4">
        <v>0</v>
      </c>
      <c r="I141" s="4">
        <v>0</v>
      </c>
      <c r="J141" s="4">
        <v>0</v>
      </c>
      <c r="K141" s="4">
        <v>1</v>
      </c>
      <c r="L141" s="4">
        <v>0</v>
      </c>
    </row>
    <row r="142" spans="1:12" ht="75" x14ac:dyDescent="0.25">
      <c r="A142" s="4">
        <v>5707</v>
      </c>
      <c r="B142" s="4" t="s">
        <v>631</v>
      </c>
      <c r="C142" s="4" t="s">
        <v>609</v>
      </c>
      <c r="D142" s="5" t="s">
        <v>632</v>
      </c>
      <c r="E142" s="4" t="s">
        <v>633</v>
      </c>
      <c r="F142" s="4" t="s">
        <v>634</v>
      </c>
      <c r="G142" s="4" t="s">
        <v>635</v>
      </c>
      <c r="H142" s="4">
        <v>1</v>
      </c>
      <c r="I142" s="4">
        <v>1</v>
      </c>
      <c r="J142" s="4">
        <v>0</v>
      </c>
      <c r="K142" s="4">
        <v>0</v>
      </c>
      <c r="L142" s="4">
        <v>0</v>
      </c>
    </row>
    <row r="143" spans="1:12" ht="105" x14ac:dyDescent="0.25">
      <c r="A143" s="4">
        <v>5751</v>
      </c>
      <c r="B143" s="4" t="s">
        <v>636</v>
      </c>
      <c r="C143" s="4" t="s">
        <v>609</v>
      </c>
      <c r="D143" s="5" t="s">
        <v>637</v>
      </c>
      <c r="E143" s="4" t="s">
        <v>612</v>
      </c>
      <c r="F143" s="4" t="s">
        <v>638</v>
      </c>
      <c r="G143" s="4" t="s">
        <v>639</v>
      </c>
      <c r="H143" s="4">
        <v>0</v>
      </c>
      <c r="I143" s="4">
        <v>0</v>
      </c>
      <c r="J143" s="4">
        <v>0</v>
      </c>
      <c r="K143" s="4">
        <v>1</v>
      </c>
      <c r="L143" s="4">
        <v>0</v>
      </c>
    </row>
    <row r="144" spans="1:12" ht="90" x14ac:dyDescent="0.25">
      <c r="A144" s="4">
        <v>5827</v>
      </c>
      <c r="B144" s="4" t="s">
        <v>640</v>
      </c>
      <c r="C144" s="4" t="s">
        <v>609</v>
      </c>
      <c r="D144" s="5" t="s">
        <v>641</v>
      </c>
      <c r="E144" s="4" t="s">
        <v>620</v>
      </c>
      <c r="F144" s="4" t="s">
        <v>622</v>
      </c>
      <c r="G144" s="4" t="s">
        <v>642</v>
      </c>
      <c r="H144" s="4">
        <v>1</v>
      </c>
      <c r="I144" s="4">
        <v>0</v>
      </c>
      <c r="J144" s="4">
        <v>1</v>
      </c>
      <c r="K144" s="4">
        <v>0</v>
      </c>
      <c r="L144" s="4">
        <v>0</v>
      </c>
    </row>
    <row r="145" spans="1:12" ht="90" x14ac:dyDescent="0.25">
      <c r="A145" s="4">
        <v>5828</v>
      </c>
      <c r="B145" s="4" t="s">
        <v>643</v>
      </c>
      <c r="C145" s="4" t="s">
        <v>609</v>
      </c>
      <c r="D145" s="5" t="s">
        <v>644</v>
      </c>
      <c r="E145" s="4" t="s">
        <v>645</v>
      </c>
      <c r="F145" s="4" t="s">
        <v>646</v>
      </c>
      <c r="G145" s="4" t="s">
        <v>647</v>
      </c>
      <c r="H145" s="4">
        <v>1</v>
      </c>
      <c r="I145" s="4">
        <v>1</v>
      </c>
      <c r="J145" s="4">
        <v>0</v>
      </c>
      <c r="K145" s="4">
        <v>0</v>
      </c>
      <c r="L145" s="4">
        <v>0</v>
      </c>
    </row>
    <row r="146" spans="1:12" ht="135" x14ac:dyDescent="0.25">
      <c r="A146" s="4">
        <v>5888</v>
      </c>
      <c r="B146" s="4" t="s">
        <v>929</v>
      </c>
      <c r="C146" s="4" t="s">
        <v>649</v>
      </c>
      <c r="D146" s="5" t="s">
        <v>930</v>
      </c>
      <c r="E146" s="4" t="s">
        <v>931</v>
      </c>
      <c r="F146" s="4" t="s">
        <v>932</v>
      </c>
      <c r="G146" s="4" t="s">
        <v>933</v>
      </c>
      <c r="H146" s="4">
        <v>1</v>
      </c>
      <c r="I146" s="4">
        <v>0</v>
      </c>
      <c r="J146" s="4">
        <v>0</v>
      </c>
      <c r="K146" s="4">
        <v>0</v>
      </c>
      <c r="L146" s="4">
        <v>0</v>
      </c>
    </row>
    <row r="147" spans="1:12" ht="105" x14ac:dyDescent="0.25">
      <c r="A147" s="4">
        <v>4092</v>
      </c>
      <c r="B147" s="4" t="s">
        <v>653</v>
      </c>
      <c r="C147" s="4" t="s">
        <v>649</v>
      </c>
      <c r="D147" s="5" t="s">
        <v>654</v>
      </c>
      <c r="E147" s="4" t="s">
        <v>186</v>
      </c>
      <c r="F147" s="4" t="s">
        <v>655</v>
      </c>
      <c r="G147" s="4" t="s">
        <v>656</v>
      </c>
      <c r="H147" s="4">
        <v>0</v>
      </c>
      <c r="I147" s="4">
        <v>0</v>
      </c>
      <c r="J147" s="4">
        <v>0</v>
      </c>
      <c r="K147" s="4">
        <v>0</v>
      </c>
      <c r="L147" s="4">
        <v>0</v>
      </c>
    </row>
    <row r="148" spans="1:12" ht="180" x14ac:dyDescent="0.25">
      <c r="A148" s="4">
        <v>5075</v>
      </c>
      <c r="B148" s="4" t="s">
        <v>657</v>
      </c>
      <c r="C148" s="4" t="s">
        <v>649</v>
      </c>
      <c r="D148" s="5" t="s">
        <v>658</v>
      </c>
      <c r="E148" s="4" t="s">
        <v>659</v>
      </c>
      <c r="F148" s="4" t="s">
        <v>660</v>
      </c>
      <c r="G148" s="4" t="s">
        <v>661</v>
      </c>
      <c r="H148" s="4">
        <v>0</v>
      </c>
      <c r="I148" s="4">
        <v>0</v>
      </c>
      <c r="J148" s="4">
        <v>0</v>
      </c>
      <c r="K148" s="4">
        <v>0</v>
      </c>
      <c r="L148" s="4">
        <v>0</v>
      </c>
    </row>
    <row r="149" spans="1:12" ht="150" x14ac:dyDescent="0.25">
      <c r="A149" s="4">
        <v>5091</v>
      </c>
      <c r="B149" s="4" t="s">
        <v>666</v>
      </c>
      <c r="C149" s="4" t="s">
        <v>649</v>
      </c>
      <c r="D149" s="5" t="s">
        <v>667</v>
      </c>
      <c r="E149" s="4" t="s">
        <v>668</v>
      </c>
      <c r="F149" s="4" t="s">
        <v>669</v>
      </c>
      <c r="G149" s="4" t="s">
        <v>670</v>
      </c>
      <c r="H149" s="4">
        <v>0</v>
      </c>
      <c r="I149" s="4">
        <v>0</v>
      </c>
      <c r="J149" s="4">
        <v>0</v>
      </c>
      <c r="K149" s="4">
        <v>0</v>
      </c>
      <c r="L149" s="4">
        <v>0</v>
      </c>
    </row>
    <row r="150" spans="1:12" ht="210" x14ac:dyDescent="0.25">
      <c r="A150" s="4">
        <v>5095</v>
      </c>
      <c r="B150" s="4" t="s">
        <v>671</v>
      </c>
      <c r="C150" s="4" t="s">
        <v>649</v>
      </c>
      <c r="D150" s="5" t="s">
        <v>672</v>
      </c>
      <c r="E150" s="4" t="s">
        <v>673</v>
      </c>
      <c r="F150" s="4" t="s">
        <v>674</v>
      </c>
      <c r="G150" s="4" t="s">
        <v>675</v>
      </c>
      <c r="H150" s="4">
        <v>0</v>
      </c>
      <c r="I150" s="4">
        <v>0</v>
      </c>
      <c r="J150" s="4">
        <v>0</v>
      </c>
      <c r="K150" s="4">
        <v>0</v>
      </c>
      <c r="L150" s="4">
        <v>0</v>
      </c>
    </row>
    <row r="151" spans="1:12" ht="120" x14ac:dyDescent="0.25">
      <c r="A151" s="4">
        <v>5097</v>
      </c>
      <c r="B151" s="4" t="s">
        <v>676</v>
      </c>
      <c r="C151" s="4" t="s">
        <v>649</v>
      </c>
      <c r="D151" s="5" t="s">
        <v>677</v>
      </c>
      <c r="E151" s="4" t="s">
        <v>678</v>
      </c>
      <c r="F151" s="4" t="s">
        <v>679</v>
      </c>
      <c r="G151" s="4" t="s">
        <v>680</v>
      </c>
      <c r="H151" s="4">
        <v>0</v>
      </c>
      <c r="I151" s="4">
        <v>0</v>
      </c>
      <c r="J151" s="4">
        <v>0</v>
      </c>
      <c r="K151" s="4">
        <v>0</v>
      </c>
      <c r="L151" s="4">
        <v>0</v>
      </c>
    </row>
    <row r="152" spans="1:12" ht="165" x14ac:dyDescent="0.25">
      <c r="A152" s="4">
        <v>5152</v>
      </c>
      <c r="B152" s="4" t="s">
        <v>681</v>
      </c>
      <c r="C152" s="4" t="s">
        <v>649</v>
      </c>
      <c r="D152" s="5" t="s">
        <v>682</v>
      </c>
      <c r="E152" s="4" t="s">
        <v>683</v>
      </c>
      <c r="F152" s="4" t="s">
        <v>684</v>
      </c>
      <c r="G152" s="4" t="s">
        <v>685</v>
      </c>
      <c r="H152" s="4">
        <v>0</v>
      </c>
      <c r="I152" s="4">
        <v>0</v>
      </c>
      <c r="J152" s="4">
        <v>0</v>
      </c>
      <c r="K152" s="4">
        <v>0</v>
      </c>
      <c r="L152" s="4">
        <v>0</v>
      </c>
    </row>
    <row r="153" spans="1:12" ht="90" x14ac:dyDescent="0.25">
      <c r="A153" s="4">
        <v>5177</v>
      </c>
      <c r="B153" s="4" t="s">
        <v>693</v>
      </c>
      <c r="C153" s="4" t="s">
        <v>649</v>
      </c>
      <c r="D153" s="5" t="s">
        <v>694</v>
      </c>
      <c r="E153" s="4" t="s">
        <v>695</v>
      </c>
      <c r="F153" s="4" t="s">
        <v>660</v>
      </c>
      <c r="G153" s="4" t="s">
        <v>696</v>
      </c>
      <c r="H153" s="4">
        <v>0</v>
      </c>
      <c r="I153" s="4">
        <v>0</v>
      </c>
      <c r="J153" s="4">
        <v>0</v>
      </c>
      <c r="K153" s="4">
        <v>0</v>
      </c>
      <c r="L153" s="4">
        <v>0</v>
      </c>
    </row>
    <row r="154" spans="1:12" ht="180" x14ac:dyDescent="0.25">
      <c r="A154" s="4">
        <v>5218</v>
      </c>
      <c r="B154" s="4" t="s">
        <v>697</v>
      </c>
      <c r="C154" s="4" t="s">
        <v>649</v>
      </c>
      <c r="D154" s="5" t="s">
        <v>698</v>
      </c>
      <c r="E154" s="4" t="s">
        <v>699</v>
      </c>
      <c r="F154" s="4" t="s">
        <v>700</v>
      </c>
      <c r="G154" s="4" t="s">
        <v>701</v>
      </c>
      <c r="H154" s="4">
        <v>0</v>
      </c>
      <c r="I154" s="4">
        <v>0</v>
      </c>
      <c r="J154" s="4">
        <v>0</v>
      </c>
      <c r="K154" s="4">
        <v>0</v>
      </c>
      <c r="L154" s="4">
        <v>0</v>
      </c>
    </row>
    <row r="155" spans="1:12" ht="409.5" x14ac:dyDescent="0.25">
      <c r="A155" s="4">
        <v>5768</v>
      </c>
      <c r="B155" s="4" t="s">
        <v>712</v>
      </c>
      <c r="C155" s="4" t="s">
        <v>649</v>
      </c>
      <c r="D155" s="5" t="s">
        <v>713</v>
      </c>
      <c r="E155" s="4" t="s">
        <v>714</v>
      </c>
      <c r="F155" s="4" t="s">
        <v>715</v>
      </c>
      <c r="G155" s="4" t="s">
        <v>716</v>
      </c>
      <c r="H155" s="4">
        <v>0</v>
      </c>
      <c r="I155" s="4">
        <v>0</v>
      </c>
      <c r="J155" s="4">
        <v>0</v>
      </c>
      <c r="K155" s="4">
        <v>0</v>
      </c>
      <c r="L155" s="4">
        <v>0</v>
      </c>
    </row>
    <row r="156" spans="1:12" ht="270" x14ac:dyDescent="0.25">
      <c r="A156" s="4">
        <v>5825</v>
      </c>
      <c r="B156" s="4" t="s">
        <v>731</v>
      </c>
      <c r="C156" s="4" t="s">
        <v>649</v>
      </c>
      <c r="D156" s="5" t="s">
        <v>732</v>
      </c>
      <c r="E156" s="4" t="s">
        <v>656</v>
      </c>
      <c r="F156" s="4" t="s">
        <v>675</v>
      </c>
      <c r="G156" s="4" t="s">
        <v>733</v>
      </c>
      <c r="H156" s="4">
        <v>0</v>
      </c>
      <c r="I156" s="4">
        <v>0</v>
      </c>
      <c r="J156" s="4">
        <v>0</v>
      </c>
      <c r="K156" s="4">
        <v>0</v>
      </c>
      <c r="L156" s="4">
        <v>0</v>
      </c>
    </row>
    <row r="157" spans="1:12" ht="180" x14ac:dyDescent="0.25">
      <c r="A157" s="4">
        <v>5829</v>
      </c>
      <c r="B157" s="4" t="s">
        <v>734</v>
      </c>
      <c r="C157" s="4" t="s">
        <v>649</v>
      </c>
      <c r="D157" s="5" t="s">
        <v>735</v>
      </c>
      <c r="E157" s="4" t="s">
        <v>736</v>
      </c>
      <c r="F157" s="4" t="s">
        <v>737</v>
      </c>
      <c r="G157" s="4" t="s">
        <v>738</v>
      </c>
      <c r="H157" s="4">
        <v>0</v>
      </c>
      <c r="I157" s="4">
        <v>0</v>
      </c>
      <c r="J157" s="4">
        <v>0</v>
      </c>
      <c r="K157" s="4">
        <v>0</v>
      </c>
      <c r="L157" s="4">
        <v>0</v>
      </c>
    </row>
    <row r="158" spans="1:12" ht="210" x14ac:dyDescent="0.25">
      <c r="A158" s="4">
        <v>5831</v>
      </c>
      <c r="B158" s="4" t="s">
        <v>739</v>
      </c>
      <c r="C158" s="4" t="s">
        <v>649</v>
      </c>
      <c r="D158" s="5" t="s">
        <v>740</v>
      </c>
      <c r="E158" s="4" t="s">
        <v>741</v>
      </c>
      <c r="F158" s="4" t="s">
        <v>742</v>
      </c>
      <c r="G158" s="4" t="s">
        <v>743</v>
      </c>
      <c r="H158" s="4">
        <v>0</v>
      </c>
      <c r="I158" s="4">
        <v>0</v>
      </c>
      <c r="J158" s="4">
        <v>0</v>
      </c>
      <c r="K158" s="4">
        <v>0</v>
      </c>
      <c r="L158" s="4">
        <v>0</v>
      </c>
    </row>
    <row r="159" spans="1:12" ht="150" x14ac:dyDescent="0.25">
      <c r="A159" s="4">
        <v>5832</v>
      </c>
      <c r="B159" s="4" t="s">
        <v>744</v>
      </c>
      <c r="C159" s="4" t="s">
        <v>649</v>
      </c>
      <c r="D159" s="5" t="s">
        <v>745</v>
      </c>
      <c r="E159" s="4" t="s">
        <v>746</v>
      </c>
      <c r="F159" s="4" t="s">
        <v>747</v>
      </c>
      <c r="G159" s="4" t="s">
        <v>748</v>
      </c>
      <c r="H159" s="4">
        <v>0</v>
      </c>
      <c r="I159" s="4">
        <v>0</v>
      </c>
      <c r="J159" s="4">
        <v>0</v>
      </c>
      <c r="K159" s="4">
        <v>0</v>
      </c>
      <c r="L159" s="4">
        <v>0</v>
      </c>
    </row>
    <row r="160" spans="1:12" ht="240" x14ac:dyDescent="0.25">
      <c r="A160" s="4">
        <v>5833</v>
      </c>
      <c r="B160" s="4" t="s">
        <v>749</v>
      </c>
      <c r="C160" s="4" t="s">
        <v>649</v>
      </c>
      <c r="D160" s="5" t="s">
        <v>750</v>
      </c>
      <c r="E160" s="4" t="s">
        <v>751</v>
      </c>
      <c r="F160" s="4" t="s">
        <v>752</v>
      </c>
      <c r="G160" s="4" t="s">
        <v>753</v>
      </c>
      <c r="H160" s="4">
        <v>0</v>
      </c>
      <c r="I160" s="4">
        <v>0</v>
      </c>
      <c r="J160" s="4">
        <v>0</v>
      </c>
      <c r="K160" s="4">
        <v>0</v>
      </c>
      <c r="L160" s="4">
        <v>0</v>
      </c>
    </row>
    <row r="161" spans="1:12" ht="165" x14ac:dyDescent="0.25">
      <c r="A161" s="4">
        <v>5834</v>
      </c>
      <c r="B161" s="4" t="s">
        <v>754</v>
      </c>
      <c r="C161" s="4" t="s">
        <v>649</v>
      </c>
      <c r="D161" s="5" t="s">
        <v>755</v>
      </c>
      <c r="E161" s="4" t="s">
        <v>756</v>
      </c>
      <c r="F161" s="4" t="s">
        <v>757</v>
      </c>
      <c r="G161" s="4" t="s">
        <v>758</v>
      </c>
      <c r="H161" s="4">
        <v>0</v>
      </c>
      <c r="I161" s="4">
        <v>0</v>
      </c>
      <c r="J161" s="4">
        <v>0</v>
      </c>
      <c r="K161" s="4">
        <v>0</v>
      </c>
      <c r="L161" s="4">
        <v>0</v>
      </c>
    </row>
    <row r="162" spans="1:12" ht="75" x14ac:dyDescent="0.25">
      <c r="A162" s="4">
        <v>5843</v>
      </c>
      <c r="B162" s="4" t="s">
        <v>769</v>
      </c>
      <c r="C162" s="4" t="s">
        <v>649</v>
      </c>
      <c r="D162" s="5" t="s">
        <v>770</v>
      </c>
      <c r="E162" s="4" t="s">
        <v>771</v>
      </c>
      <c r="F162" s="4" t="s">
        <v>772</v>
      </c>
      <c r="G162" s="4" t="s">
        <v>773</v>
      </c>
      <c r="H162" s="4">
        <v>0</v>
      </c>
      <c r="I162" s="4">
        <v>0</v>
      </c>
      <c r="J162" s="4">
        <v>0</v>
      </c>
      <c r="K162" s="4">
        <v>0</v>
      </c>
      <c r="L162" s="4">
        <v>0</v>
      </c>
    </row>
    <row r="163" spans="1:12" ht="409.5" x14ac:dyDescent="0.25">
      <c r="A163" s="4">
        <v>5844</v>
      </c>
      <c r="B163" s="4" t="s">
        <v>774</v>
      </c>
      <c r="C163" s="4" t="s">
        <v>649</v>
      </c>
      <c r="D163" s="5" t="s">
        <v>775</v>
      </c>
      <c r="E163" s="4" t="s">
        <v>776</v>
      </c>
      <c r="F163" s="4" t="s">
        <v>38</v>
      </c>
      <c r="G163" s="4" t="s">
        <v>38</v>
      </c>
      <c r="H163" s="4">
        <v>0</v>
      </c>
      <c r="I163" s="4">
        <v>0</v>
      </c>
      <c r="J163" s="4">
        <v>0</v>
      </c>
      <c r="K163" s="4">
        <v>0</v>
      </c>
      <c r="L163" s="4">
        <v>0</v>
      </c>
    </row>
    <row r="164" spans="1:12" ht="75" x14ac:dyDescent="0.25">
      <c r="A164" s="4">
        <v>5845</v>
      </c>
      <c r="B164" s="4" t="s">
        <v>777</v>
      </c>
      <c r="C164" s="4" t="s">
        <v>649</v>
      </c>
      <c r="D164" s="5" t="s">
        <v>770</v>
      </c>
      <c r="E164" s="4" t="s">
        <v>778</v>
      </c>
      <c r="F164" s="4" t="s">
        <v>779</v>
      </c>
      <c r="G164" s="4" t="s">
        <v>780</v>
      </c>
      <c r="H164" s="4">
        <v>0</v>
      </c>
      <c r="I164" s="4">
        <v>0</v>
      </c>
      <c r="J164" s="4">
        <v>0</v>
      </c>
      <c r="K164" s="4">
        <v>0</v>
      </c>
      <c r="L164" s="4">
        <v>0</v>
      </c>
    </row>
    <row r="165" spans="1:12" ht="45" x14ac:dyDescent="0.25">
      <c r="A165" s="4">
        <v>5847</v>
      </c>
      <c r="B165" s="4" t="s">
        <v>785</v>
      </c>
      <c r="C165" s="4" t="s">
        <v>649</v>
      </c>
      <c r="D165" s="5" t="s">
        <v>786</v>
      </c>
      <c r="E165" s="4" t="s">
        <v>787</v>
      </c>
      <c r="F165" s="4" t="s">
        <v>668</v>
      </c>
      <c r="G165" s="4" t="s">
        <v>788</v>
      </c>
      <c r="H165" s="4">
        <v>0</v>
      </c>
      <c r="I165" s="4">
        <v>0</v>
      </c>
      <c r="J165" s="4">
        <v>0</v>
      </c>
      <c r="K165" s="4">
        <v>0</v>
      </c>
      <c r="L165" s="4">
        <v>0</v>
      </c>
    </row>
    <row r="166" spans="1:12" ht="75" x14ac:dyDescent="0.25">
      <c r="A166" s="4">
        <v>5849</v>
      </c>
      <c r="B166" s="4" t="s">
        <v>794</v>
      </c>
      <c r="C166" s="4" t="s">
        <v>649</v>
      </c>
      <c r="D166" s="5" t="s">
        <v>770</v>
      </c>
      <c r="E166" s="4" t="s">
        <v>795</v>
      </c>
      <c r="F166" s="4" t="s">
        <v>796</v>
      </c>
      <c r="G166" s="4" t="s">
        <v>797</v>
      </c>
      <c r="H166" s="4">
        <v>0</v>
      </c>
      <c r="I166" s="4">
        <v>0</v>
      </c>
      <c r="J166" s="4">
        <v>0</v>
      </c>
      <c r="K166" s="4">
        <v>0</v>
      </c>
      <c r="L166" s="4">
        <v>0</v>
      </c>
    </row>
    <row r="167" spans="1:12" ht="75" x14ac:dyDescent="0.25">
      <c r="A167" s="4">
        <v>5850</v>
      </c>
      <c r="B167" s="4" t="s">
        <v>798</v>
      </c>
      <c r="C167" s="4" t="s">
        <v>649</v>
      </c>
      <c r="D167" s="5" t="s">
        <v>799</v>
      </c>
      <c r="E167" s="4" t="s">
        <v>800</v>
      </c>
      <c r="F167" s="4" t="s">
        <v>801</v>
      </c>
      <c r="G167" s="4" t="s">
        <v>714</v>
      </c>
      <c r="H167" s="4">
        <v>0</v>
      </c>
      <c r="I167" s="4">
        <v>0</v>
      </c>
      <c r="J167" s="4">
        <v>0</v>
      </c>
      <c r="K167" s="4">
        <v>0</v>
      </c>
      <c r="L167" s="4">
        <v>0</v>
      </c>
    </row>
    <row r="168" spans="1:12" ht="360" x14ac:dyDescent="0.25">
      <c r="A168" s="4">
        <v>5853</v>
      </c>
      <c r="B168" s="4" t="s">
        <v>808</v>
      </c>
      <c r="C168" s="4" t="s">
        <v>649</v>
      </c>
      <c r="D168" s="5" t="s">
        <v>809</v>
      </c>
      <c r="E168" s="4" t="s">
        <v>810</v>
      </c>
      <c r="F168" s="4" t="s">
        <v>811</v>
      </c>
      <c r="G168" s="4" t="s">
        <v>812</v>
      </c>
      <c r="H168" s="4">
        <v>0</v>
      </c>
      <c r="I168" s="4">
        <v>0</v>
      </c>
      <c r="J168" s="4">
        <v>0</v>
      </c>
      <c r="K168" s="4">
        <v>0</v>
      </c>
      <c r="L168" s="4">
        <v>0</v>
      </c>
    </row>
    <row r="169" spans="1:12" ht="409.5" x14ac:dyDescent="0.25">
      <c r="A169" s="4">
        <v>5854</v>
      </c>
      <c r="B169" s="4" t="s">
        <v>813</v>
      </c>
      <c r="C169" s="4" t="s">
        <v>649</v>
      </c>
      <c r="D169" s="5" t="s">
        <v>814</v>
      </c>
      <c r="E169" s="4" t="s">
        <v>815</v>
      </c>
      <c r="F169" s="4" t="s">
        <v>816</v>
      </c>
      <c r="G169" s="4" t="s">
        <v>817</v>
      </c>
      <c r="H169" s="4">
        <v>0</v>
      </c>
      <c r="I169" s="4">
        <v>0</v>
      </c>
      <c r="J169" s="4">
        <v>0</v>
      </c>
      <c r="K169" s="4">
        <v>0</v>
      </c>
      <c r="L169" s="4">
        <v>0</v>
      </c>
    </row>
    <row r="170" spans="1:12" ht="150" x14ac:dyDescent="0.25">
      <c r="A170" s="4">
        <v>5856</v>
      </c>
      <c r="B170" s="4" t="s">
        <v>822</v>
      </c>
      <c r="C170" s="4" t="s">
        <v>649</v>
      </c>
      <c r="D170" s="5" t="s">
        <v>823</v>
      </c>
      <c r="E170" s="4" t="s">
        <v>757</v>
      </c>
      <c r="F170" s="4" t="s">
        <v>665</v>
      </c>
      <c r="G170" s="4" t="s">
        <v>824</v>
      </c>
      <c r="H170" s="4">
        <v>0</v>
      </c>
      <c r="I170" s="4">
        <v>0</v>
      </c>
      <c r="J170" s="4">
        <v>0</v>
      </c>
      <c r="K170" s="4">
        <v>0</v>
      </c>
      <c r="L170" s="4">
        <v>0</v>
      </c>
    </row>
    <row r="171" spans="1:12" ht="195" x14ac:dyDescent="0.25">
      <c r="A171" s="4">
        <v>5868</v>
      </c>
      <c r="B171" s="4" t="s">
        <v>863</v>
      </c>
      <c r="C171" s="4" t="s">
        <v>649</v>
      </c>
      <c r="D171" s="5" t="s">
        <v>864</v>
      </c>
      <c r="E171" s="4" t="s">
        <v>865</v>
      </c>
      <c r="F171" s="4" t="s">
        <v>866</v>
      </c>
      <c r="G171" s="4" t="s">
        <v>867</v>
      </c>
      <c r="H171" s="4">
        <v>0</v>
      </c>
      <c r="I171" s="4">
        <v>0</v>
      </c>
      <c r="J171" s="4">
        <v>0</v>
      </c>
      <c r="K171" s="4">
        <v>0</v>
      </c>
      <c r="L171" s="4">
        <v>0</v>
      </c>
    </row>
    <row r="172" spans="1:12" ht="390" x14ac:dyDescent="0.25">
      <c r="A172" s="4">
        <v>5869</v>
      </c>
      <c r="B172" s="4" t="s">
        <v>868</v>
      </c>
      <c r="C172" s="4" t="s">
        <v>649</v>
      </c>
      <c r="D172" s="5" t="s">
        <v>869</v>
      </c>
      <c r="E172" s="4" t="s">
        <v>859</v>
      </c>
      <c r="F172" s="4" t="s">
        <v>38</v>
      </c>
      <c r="G172" s="4" t="s">
        <v>38</v>
      </c>
      <c r="H172" s="4">
        <v>0</v>
      </c>
      <c r="I172" s="4">
        <v>0</v>
      </c>
      <c r="J172" s="4">
        <v>0</v>
      </c>
      <c r="K172" s="4">
        <v>0</v>
      </c>
      <c r="L172" s="4">
        <v>0</v>
      </c>
    </row>
    <row r="173" spans="1:12" ht="113.25" customHeight="1" x14ac:dyDescent="0.25">
      <c r="A173" s="4">
        <v>5872</v>
      </c>
      <c r="B173" s="4" t="s">
        <v>877</v>
      </c>
      <c r="C173" s="4" t="s">
        <v>649</v>
      </c>
      <c r="D173" s="5" t="s">
        <v>786</v>
      </c>
      <c r="E173" s="4" t="s">
        <v>878</v>
      </c>
      <c r="F173" s="4" t="s">
        <v>879</v>
      </c>
      <c r="G173" s="4" t="s">
        <v>762</v>
      </c>
      <c r="H173" s="4">
        <v>0</v>
      </c>
      <c r="I173" s="4">
        <v>0</v>
      </c>
      <c r="J173" s="4">
        <v>0</v>
      </c>
      <c r="K173" s="4">
        <v>0</v>
      </c>
      <c r="L173" s="4">
        <v>0</v>
      </c>
    </row>
    <row r="174" spans="1:12" ht="45" x14ac:dyDescent="0.25">
      <c r="A174" s="4">
        <v>5874</v>
      </c>
      <c r="B174" s="4" t="s">
        <v>885</v>
      </c>
      <c r="C174" s="4" t="s">
        <v>649</v>
      </c>
      <c r="D174" s="5" t="s">
        <v>886</v>
      </c>
      <c r="E174" s="4" t="s">
        <v>887</v>
      </c>
      <c r="F174" s="4" t="s">
        <v>888</v>
      </c>
      <c r="G174" s="4" t="s">
        <v>889</v>
      </c>
      <c r="H174" s="4">
        <v>0</v>
      </c>
      <c r="I174" s="4">
        <v>0</v>
      </c>
      <c r="J174" s="4">
        <v>0</v>
      </c>
      <c r="K174" s="4">
        <v>0</v>
      </c>
      <c r="L174" s="4">
        <v>0</v>
      </c>
    </row>
    <row r="175" spans="1:12" ht="120" x14ac:dyDescent="0.25">
      <c r="A175" s="4">
        <v>5877</v>
      </c>
      <c r="B175" s="4" t="s">
        <v>898</v>
      </c>
      <c r="C175" s="4" t="s">
        <v>649</v>
      </c>
      <c r="D175" s="5" t="s">
        <v>899</v>
      </c>
      <c r="E175" s="4" t="s">
        <v>895</v>
      </c>
      <c r="F175" s="4" t="s">
        <v>710</v>
      </c>
      <c r="G175" s="4" t="s">
        <v>766</v>
      </c>
      <c r="H175" s="4">
        <v>0</v>
      </c>
      <c r="I175" s="4">
        <v>0</v>
      </c>
      <c r="J175" s="4">
        <v>0</v>
      </c>
      <c r="K175" s="4">
        <v>0</v>
      </c>
      <c r="L175" s="4">
        <v>0</v>
      </c>
    </row>
    <row r="176" spans="1:12" ht="210" x14ac:dyDescent="0.25">
      <c r="A176" s="4">
        <v>5883</v>
      </c>
      <c r="B176" s="4" t="s">
        <v>908</v>
      </c>
      <c r="C176" s="4" t="s">
        <v>649</v>
      </c>
      <c r="D176" s="5" t="s">
        <v>909</v>
      </c>
      <c r="E176" s="4" t="s">
        <v>852</v>
      </c>
      <c r="F176" s="4" t="s">
        <v>910</v>
      </c>
      <c r="G176" s="4" t="s">
        <v>911</v>
      </c>
      <c r="H176" s="4">
        <v>0</v>
      </c>
      <c r="I176" s="4">
        <v>0</v>
      </c>
      <c r="J176" s="4">
        <v>0</v>
      </c>
      <c r="K176" s="4">
        <v>0</v>
      </c>
      <c r="L176" s="4">
        <v>0</v>
      </c>
    </row>
    <row r="177" spans="1:12" ht="105" x14ac:dyDescent="0.25">
      <c r="A177" s="4">
        <v>5884</v>
      </c>
      <c r="B177" s="4" t="s">
        <v>912</v>
      </c>
      <c r="C177" s="4" t="s">
        <v>649</v>
      </c>
      <c r="D177" s="5" t="s">
        <v>913</v>
      </c>
      <c r="E177" s="4" t="s">
        <v>914</v>
      </c>
      <c r="F177" s="4" t="s">
        <v>915</v>
      </c>
      <c r="G177" s="4" t="s">
        <v>916</v>
      </c>
      <c r="H177" s="4">
        <v>0</v>
      </c>
      <c r="I177" s="4">
        <v>0</v>
      </c>
      <c r="J177" s="4">
        <v>0</v>
      </c>
      <c r="K177" s="4">
        <v>0</v>
      </c>
      <c r="L177" s="4">
        <v>0</v>
      </c>
    </row>
    <row r="178" spans="1:12" ht="75" x14ac:dyDescent="0.25">
      <c r="A178" s="4">
        <v>5885</v>
      </c>
      <c r="B178" s="4" t="s">
        <v>917</v>
      </c>
      <c r="C178" s="4" t="s">
        <v>649</v>
      </c>
      <c r="D178" s="5" t="s">
        <v>770</v>
      </c>
      <c r="E178" s="4" t="s">
        <v>918</v>
      </c>
      <c r="F178" s="4" t="s">
        <v>919</v>
      </c>
      <c r="G178" s="4" t="s">
        <v>920</v>
      </c>
      <c r="H178" s="4">
        <v>0</v>
      </c>
      <c r="I178" s="4">
        <v>0</v>
      </c>
      <c r="J178" s="4">
        <v>0</v>
      </c>
      <c r="K178" s="4">
        <v>0</v>
      </c>
      <c r="L178" s="4">
        <v>0</v>
      </c>
    </row>
    <row r="179" spans="1:12" ht="135" x14ac:dyDescent="0.25">
      <c r="A179" s="4">
        <v>5887</v>
      </c>
      <c r="B179" s="4" t="s">
        <v>925</v>
      </c>
      <c r="C179" s="4" t="s">
        <v>649</v>
      </c>
      <c r="D179" s="5" t="s">
        <v>926</v>
      </c>
      <c r="E179" s="4" t="s">
        <v>927</v>
      </c>
      <c r="F179" s="4" t="s">
        <v>928</v>
      </c>
      <c r="G179" s="4" t="s">
        <v>665</v>
      </c>
      <c r="H179" s="4">
        <v>0</v>
      </c>
      <c r="I179" s="4">
        <v>0</v>
      </c>
      <c r="J179" s="4">
        <v>0</v>
      </c>
      <c r="K179" s="4">
        <v>0</v>
      </c>
      <c r="L179" s="4">
        <v>0</v>
      </c>
    </row>
    <row r="180" spans="1:12" ht="75" x14ac:dyDescent="0.25">
      <c r="A180" s="4">
        <v>2668</v>
      </c>
      <c r="B180" s="4" t="s">
        <v>648</v>
      </c>
      <c r="C180" s="4" t="s">
        <v>649</v>
      </c>
      <c r="D180" s="5" t="s">
        <v>650</v>
      </c>
      <c r="E180" s="4" t="s">
        <v>651</v>
      </c>
      <c r="F180" s="4" t="s">
        <v>212</v>
      </c>
      <c r="G180" s="4" t="s">
        <v>652</v>
      </c>
      <c r="H180" s="4">
        <v>0</v>
      </c>
      <c r="I180" s="4">
        <v>0</v>
      </c>
      <c r="J180" s="4">
        <v>0</v>
      </c>
      <c r="K180" s="4">
        <v>0</v>
      </c>
      <c r="L180" s="4">
        <v>0</v>
      </c>
    </row>
    <row r="181" spans="1:12" ht="180" x14ac:dyDescent="0.25">
      <c r="A181" s="4">
        <v>5079</v>
      </c>
      <c r="B181" s="4" t="s">
        <v>662</v>
      </c>
      <c r="C181" s="4" t="s">
        <v>649</v>
      </c>
      <c r="D181" s="5" t="s">
        <v>663</v>
      </c>
      <c r="E181" s="4" t="s">
        <v>664</v>
      </c>
      <c r="F181" s="4" t="s">
        <v>665</v>
      </c>
      <c r="G181" s="4" t="s">
        <v>661</v>
      </c>
      <c r="H181" s="4">
        <v>0</v>
      </c>
      <c r="I181" s="4">
        <v>0</v>
      </c>
      <c r="J181" s="4">
        <v>0</v>
      </c>
      <c r="K181" s="4">
        <v>0</v>
      </c>
      <c r="L181" s="4">
        <v>0</v>
      </c>
    </row>
    <row r="182" spans="1:12" ht="195" x14ac:dyDescent="0.25">
      <c r="A182" s="4">
        <v>5164</v>
      </c>
      <c r="B182" s="4" t="s">
        <v>686</v>
      </c>
      <c r="C182" s="4" t="s">
        <v>649</v>
      </c>
      <c r="D182" s="5" t="s">
        <v>687</v>
      </c>
      <c r="E182" s="4" t="s">
        <v>688</v>
      </c>
      <c r="F182" s="4" t="s">
        <v>689</v>
      </c>
      <c r="G182" s="4" t="s">
        <v>690</v>
      </c>
      <c r="H182" s="4">
        <v>0</v>
      </c>
      <c r="I182" s="4">
        <v>0</v>
      </c>
      <c r="J182" s="4">
        <v>0</v>
      </c>
      <c r="K182" s="4">
        <v>0</v>
      </c>
      <c r="L182" s="4">
        <v>0</v>
      </c>
    </row>
    <row r="183" spans="1:12" ht="90" x14ac:dyDescent="0.25">
      <c r="A183" s="4">
        <v>5165</v>
      </c>
      <c r="B183" s="4" t="s">
        <v>691</v>
      </c>
      <c r="C183" s="4" t="s">
        <v>649</v>
      </c>
      <c r="D183" s="5" t="s">
        <v>692</v>
      </c>
      <c r="E183" s="4" t="s">
        <v>441</v>
      </c>
      <c r="F183" s="4" t="s">
        <v>442</v>
      </c>
      <c r="G183" s="4" t="s">
        <v>443</v>
      </c>
      <c r="H183" s="4">
        <v>0</v>
      </c>
      <c r="I183" s="4">
        <v>0</v>
      </c>
      <c r="J183" s="4">
        <v>0</v>
      </c>
      <c r="K183" s="4">
        <v>1</v>
      </c>
      <c r="L183" s="4">
        <v>0</v>
      </c>
    </row>
    <row r="184" spans="1:12" ht="195" x14ac:dyDescent="0.25">
      <c r="A184" s="4">
        <v>5219</v>
      </c>
      <c r="B184" s="4" t="s">
        <v>702</v>
      </c>
      <c r="C184" s="4" t="s">
        <v>649</v>
      </c>
      <c r="D184" s="5" t="s">
        <v>703</v>
      </c>
      <c r="E184" s="4" t="s">
        <v>704</v>
      </c>
      <c r="F184" s="4" t="s">
        <v>705</v>
      </c>
      <c r="G184" s="4" t="s">
        <v>706</v>
      </c>
      <c r="H184" s="4">
        <v>0</v>
      </c>
      <c r="I184" s="4">
        <v>0</v>
      </c>
      <c r="J184" s="4">
        <v>0</v>
      </c>
      <c r="K184" s="4">
        <v>0</v>
      </c>
      <c r="L184" s="4">
        <v>0</v>
      </c>
    </row>
    <row r="185" spans="1:12" ht="75" x14ac:dyDescent="0.25">
      <c r="A185" s="4">
        <v>5252</v>
      </c>
      <c r="B185" s="4" t="s">
        <v>707</v>
      </c>
      <c r="C185" s="4" t="s">
        <v>649</v>
      </c>
      <c r="D185" s="5" t="s">
        <v>708</v>
      </c>
      <c r="E185" s="4" t="s">
        <v>709</v>
      </c>
      <c r="F185" s="4" t="s">
        <v>710</v>
      </c>
      <c r="G185" s="4" t="s">
        <v>711</v>
      </c>
      <c r="H185" s="4">
        <v>0</v>
      </c>
      <c r="I185" s="4">
        <v>0</v>
      </c>
      <c r="J185" s="4">
        <v>0</v>
      </c>
      <c r="K185" s="4">
        <v>0</v>
      </c>
      <c r="L185" s="4">
        <v>0</v>
      </c>
    </row>
    <row r="186" spans="1:12" ht="300" x14ac:dyDescent="0.25">
      <c r="A186" s="4">
        <v>5769</v>
      </c>
      <c r="B186" s="4" t="s">
        <v>717</v>
      </c>
      <c r="C186" s="4" t="s">
        <v>649</v>
      </c>
      <c r="D186" s="5" t="s">
        <v>718</v>
      </c>
      <c r="E186" s="4" t="s">
        <v>719</v>
      </c>
      <c r="F186" s="4" t="s">
        <v>25</v>
      </c>
      <c r="G186" s="4" t="s">
        <v>25</v>
      </c>
      <c r="H186" s="4">
        <v>1</v>
      </c>
      <c r="I186" s="4">
        <v>0</v>
      </c>
      <c r="J186" s="4">
        <v>1</v>
      </c>
      <c r="K186" s="4">
        <v>0</v>
      </c>
      <c r="L186" s="4">
        <v>0</v>
      </c>
    </row>
    <row r="187" spans="1:12" ht="90" x14ac:dyDescent="0.25">
      <c r="A187" s="4">
        <v>5801</v>
      </c>
      <c r="B187" s="4" t="s">
        <v>720</v>
      </c>
      <c r="C187" s="4" t="s">
        <v>649</v>
      </c>
      <c r="D187" s="5" t="s">
        <v>721</v>
      </c>
      <c r="E187" s="4" t="s">
        <v>722</v>
      </c>
      <c r="F187" s="4" t="s">
        <v>723</v>
      </c>
      <c r="G187" s="4" t="s">
        <v>724</v>
      </c>
      <c r="H187" s="4">
        <v>1</v>
      </c>
      <c r="I187" s="4">
        <v>0</v>
      </c>
      <c r="J187" s="4">
        <v>1</v>
      </c>
      <c r="K187" s="4">
        <v>0</v>
      </c>
      <c r="L187" s="4">
        <v>0</v>
      </c>
    </row>
    <row r="188" spans="1:12" ht="285" x14ac:dyDescent="0.25">
      <c r="A188" s="4">
        <v>5808</v>
      </c>
      <c r="B188" s="4" t="s">
        <v>725</v>
      </c>
      <c r="C188" s="4" t="s">
        <v>649</v>
      </c>
      <c r="D188" s="5" t="s">
        <v>726</v>
      </c>
      <c r="E188" s="4" t="s">
        <v>69</v>
      </c>
      <c r="F188" s="4" t="s">
        <v>69</v>
      </c>
      <c r="G188" s="4" t="s">
        <v>69</v>
      </c>
      <c r="H188" s="4">
        <v>1</v>
      </c>
      <c r="I188" s="4">
        <v>0</v>
      </c>
      <c r="J188" s="4">
        <v>1</v>
      </c>
      <c r="K188" s="4">
        <v>1</v>
      </c>
      <c r="L188" s="4">
        <v>0</v>
      </c>
    </row>
    <row r="189" spans="1:12" ht="60" x14ac:dyDescent="0.25">
      <c r="A189" s="4">
        <v>5821</v>
      </c>
      <c r="B189" s="4" t="s">
        <v>727</v>
      </c>
      <c r="C189" s="4" t="s">
        <v>649</v>
      </c>
      <c r="D189" s="5" t="s">
        <v>728</v>
      </c>
      <c r="E189" s="4" t="s">
        <v>729</v>
      </c>
      <c r="F189" s="4" t="s">
        <v>193</v>
      </c>
      <c r="G189" s="4" t="s">
        <v>730</v>
      </c>
      <c r="H189" s="4">
        <v>0</v>
      </c>
      <c r="I189" s="4">
        <v>0</v>
      </c>
      <c r="J189" s="4">
        <v>0</v>
      </c>
      <c r="K189" s="4">
        <v>0</v>
      </c>
      <c r="L189" s="4">
        <v>0</v>
      </c>
    </row>
    <row r="190" spans="1:12" ht="135" x14ac:dyDescent="0.25">
      <c r="A190" s="4">
        <v>5841</v>
      </c>
      <c r="B190" s="4" t="s">
        <v>759</v>
      </c>
      <c r="C190" s="4" t="s">
        <v>649</v>
      </c>
      <c r="D190" s="5" t="s">
        <v>760</v>
      </c>
      <c r="E190" s="4" t="s">
        <v>761</v>
      </c>
      <c r="F190" s="4" t="s">
        <v>762</v>
      </c>
      <c r="G190" s="4" t="s">
        <v>763</v>
      </c>
      <c r="H190" s="4">
        <v>0</v>
      </c>
      <c r="I190" s="4">
        <v>0</v>
      </c>
      <c r="J190" s="4">
        <v>0</v>
      </c>
      <c r="K190" s="4">
        <v>0</v>
      </c>
      <c r="L190" s="4">
        <v>0</v>
      </c>
    </row>
    <row r="191" spans="1:12" ht="51" customHeight="1" x14ac:dyDescent="0.25">
      <c r="A191" s="4">
        <v>5842</v>
      </c>
      <c r="B191" s="4" t="s">
        <v>764</v>
      </c>
      <c r="C191" s="4" t="s">
        <v>649</v>
      </c>
      <c r="D191" s="5" t="s">
        <v>765</v>
      </c>
      <c r="E191" s="4" t="s">
        <v>766</v>
      </c>
      <c r="F191" s="4" t="s">
        <v>767</v>
      </c>
      <c r="G191" s="4" t="s">
        <v>768</v>
      </c>
      <c r="H191" s="4">
        <v>0</v>
      </c>
      <c r="I191" s="4">
        <v>0</v>
      </c>
      <c r="J191" s="4">
        <v>0</v>
      </c>
      <c r="K191" s="4">
        <v>0</v>
      </c>
      <c r="L191" s="4">
        <v>0</v>
      </c>
    </row>
    <row r="192" spans="1:12" ht="30" x14ac:dyDescent="0.25">
      <c r="A192" s="4">
        <v>5846</v>
      </c>
      <c r="B192" s="4" t="s">
        <v>781</v>
      </c>
      <c r="C192" s="4" t="s">
        <v>649</v>
      </c>
      <c r="D192" s="5" t="s">
        <v>782</v>
      </c>
      <c r="E192" s="4" t="s">
        <v>700</v>
      </c>
      <c r="F192" s="4" t="s">
        <v>783</v>
      </c>
      <c r="G192" s="4" t="s">
        <v>784</v>
      </c>
      <c r="H192" s="4">
        <v>0</v>
      </c>
      <c r="I192" s="4">
        <v>0</v>
      </c>
      <c r="J192" s="4">
        <v>0</v>
      </c>
      <c r="K192" s="4">
        <v>0</v>
      </c>
      <c r="L192" s="4">
        <v>0</v>
      </c>
    </row>
    <row r="193" spans="1:12" ht="135" x14ac:dyDescent="0.25">
      <c r="A193" s="4">
        <v>5848</v>
      </c>
      <c r="B193" s="4" t="s">
        <v>789</v>
      </c>
      <c r="C193" s="4" t="s">
        <v>649</v>
      </c>
      <c r="D193" s="5" t="s">
        <v>790</v>
      </c>
      <c r="E193" s="4" t="s">
        <v>791</v>
      </c>
      <c r="F193" s="4" t="s">
        <v>792</v>
      </c>
      <c r="G193" s="4" t="s">
        <v>793</v>
      </c>
      <c r="H193" s="4">
        <v>0</v>
      </c>
      <c r="I193" s="4">
        <v>0</v>
      </c>
      <c r="J193" s="4">
        <v>0</v>
      </c>
      <c r="K193" s="4">
        <v>0</v>
      </c>
      <c r="L193" s="4">
        <v>0</v>
      </c>
    </row>
    <row r="194" spans="1:12" ht="45" x14ac:dyDescent="0.25">
      <c r="A194" s="4">
        <v>5851</v>
      </c>
      <c r="B194" s="4" t="s">
        <v>802</v>
      </c>
      <c r="C194" s="4" t="s">
        <v>649</v>
      </c>
      <c r="D194" s="5" t="s">
        <v>786</v>
      </c>
      <c r="E194" s="4" t="s">
        <v>655</v>
      </c>
      <c r="F194" s="4" t="s">
        <v>801</v>
      </c>
      <c r="G194" s="4" t="s">
        <v>714</v>
      </c>
      <c r="H194" s="4">
        <v>0</v>
      </c>
      <c r="I194" s="4">
        <v>0</v>
      </c>
      <c r="J194" s="4">
        <v>0</v>
      </c>
      <c r="K194" s="4">
        <v>0</v>
      </c>
      <c r="L194" s="4">
        <v>0</v>
      </c>
    </row>
    <row r="195" spans="1:12" ht="105" x14ac:dyDescent="0.25">
      <c r="A195" s="4">
        <v>5852</v>
      </c>
      <c r="B195" s="4" t="s">
        <v>803</v>
      </c>
      <c r="C195" s="4" t="s">
        <v>649</v>
      </c>
      <c r="D195" s="5" t="s">
        <v>804</v>
      </c>
      <c r="E195" s="4" t="s">
        <v>805</v>
      </c>
      <c r="F195" s="4" t="s">
        <v>806</v>
      </c>
      <c r="G195" s="4" t="s">
        <v>807</v>
      </c>
      <c r="H195" s="4">
        <v>0</v>
      </c>
      <c r="I195" s="4">
        <v>0</v>
      </c>
      <c r="J195" s="4">
        <v>0</v>
      </c>
      <c r="K195" s="4">
        <v>0</v>
      </c>
      <c r="L195" s="4">
        <v>0</v>
      </c>
    </row>
    <row r="196" spans="1:12" ht="360" x14ac:dyDescent="0.25">
      <c r="A196" s="4">
        <v>5855</v>
      </c>
      <c r="B196" s="4" t="s">
        <v>818</v>
      </c>
      <c r="C196" s="4" t="s">
        <v>649</v>
      </c>
      <c r="D196" s="5" t="s">
        <v>819</v>
      </c>
      <c r="E196" s="4" t="s">
        <v>820</v>
      </c>
      <c r="F196" s="4" t="s">
        <v>778</v>
      </c>
      <c r="G196" s="4" t="s">
        <v>821</v>
      </c>
      <c r="H196" s="4">
        <v>0</v>
      </c>
      <c r="I196" s="4">
        <v>0</v>
      </c>
      <c r="J196" s="4">
        <v>0</v>
      </c>
      <c r="K196" s="4">
        <v>0</v>
      </c>
      <c r="L196" s="4">
        <v>0</v>
      </c>
    </row>
    <row r="197" spans="1:12" ht="150" x14ac:dyDescent="0.25">
      <c r="A197" s="4">
        <v>5857</v>
      </c>
      <c r="B197" s="4" t="s">
        <v>825</v>
      </c>
      <c r="C197" s="4" t="s">
        <v>649</v>
      </c>
      <c r="D197" s="5" t="s">
        <v>826</v>
      </c>
      <c r="E197" s="4" t="s">
        <v>827</v>
      </c>
      <c r="F197" s="4" t="s">
        <v>828</v>
      </c>
      <c r="G197" s="4" t="s">
        <v>829</v>
      </c>
      <c r="H197" s="4">
        <v>0</v>
      </c>
      <c r="I197" s="4">
        <v>0</v>
      </c>
      <c r="J197" s="4">
        <v>0</v>
      </c>
      <c r="K197" s="4">
        <v>0</v>
      </c>
      <c r="L197" s="4">
        <v>0</v>
      </c>
    </row>
    <row r="198" spans="1:12" ht="165" x14ac:dyDescent="0.25">
      <c r="A198" s="4">
        <v>5858</v>
      </c>
      <c r="B198" s="4" t="s">
        <v>830</v>
      </c>
      <c r="C198" s="4" t="s">
        <v>649</v>
      </c>
      <c r="D198" s="5" t="s">
        <v>831</v>
      </c>
      <c r="E198" s="4" t="s">
        <v>832</v>
      </c>
      <c r="F198" s="4" t="s">
        <v>833</v>
      </c>
      <c r="G198" s="4" t="s">
        <v>834</v>
      </c>
      <c r="H198" s="4">
        <v>0</v>
      </c>
      <c r="I198" s="4">
        <v>0</v>
      </c>
      <c r="J198" s="4">
        <v>0</v>
      </c>
      <c r="K198" s="4">
        <v>0</v>
      </c>
      <c r="L198" s="4">
        <v>0</v>
      </c>
    </row>
    <row r="199" spans="1:12" ht="75" x14ac:dyDescent="0.25">
      <c r="A199" s="4">
        <v>5859</v>
      </c>
      <c r="B199" s="4" t="s">
        <v>835</v>
      </c>
      <c r="C199" s="4" t="s">
        <v>649</v>
      </c>
      <c r="D199" s="5" t="s">
        <v>770</v>
      </c>
      <c r="E199" s="4" t="s">
        <v>836</v>
      </c>
      <c r="F199" s="4" t="s">
        <v>668</v>
      </c>
      <c r="G199" s="4" t="s">
        <v>837</v>
      </c>
      <c r="H199" s="4">
        <v>0</v>
      </c>
      <c r="I199" s="4">
        <v>0</v>
      </c>
      <c r="J199" s="4">
        <v>1</v>
      </c>
      <c r="K199" s="4">
        <v>0</v>
      </c>
      <c r="L199" s="4">
        <v>0</v>
      </c>
    </row>
    <row r="200" spans="1:12" ht="60" x14ac:dyDescent="0.25">
      <c r="A200" s="4">
        <v>5861</v>
      </c>
      <c r="B200" s="4" t="s">
        <v>838</v>
      </c>
      <c r="C200" s="4" t="s">
        <v>649</v>
      </c>
      <c r="D200" s="5" t="s">
        <v>839</v>
      </c>
      <c r="E200" s="4" t="s">
        <v>840</v>
      </c>
      <c r="F200" s="4" t="s">
        <v>841</v>
      </c>
      <c r="G200" s="4" t="s">
        <v>842</v>
      </c>
      <c r="H200" s="4">
        <v>0</v>
      </c>
      <c r="I200" s="4">
        <v>0</v>
      </c>
      <c r="J200" s="4">
        <v>0</v>
      </c>
      <c r="K200" s="4">
        <v>0</v>
      </c>
      <c r="L200" s="4">
        <v>0</v>
      </c>
    </row>
    <row r="201" spans="1:12" ht="30" x14ac:dyDescent="0.25">
      <c r="A201" s="4">
        <v>5862</v>
      </c>
      <c r="B201" s="4" t="s">
        <v>843</v>
      </c>
      <c r="C201" s="4" t="s">
        <v>649</v>
      </c>
      <c r="D201" s="5" t="s">
        <v>844</v>
      </c>
      <c r="E201" s="4" t="s">
        <v>801</v>
      </c>
      <c r="F201" s="4" t="s">
        <v>845</v>
      </c>
      <c r="G201" s="4" t="s">
        <v>655</v>
      </c>
      <c r="H201" s="4">
        <v>1</v>
      </c>
      <c r="I201" s="4">
        <v>0</v>
      </c>
      <c r="J201" s="4">
        <v>1</v>
      </c>
      <c r="K201" s="4">
        <v>0</v>
      </c>
      <c r="L201" s="4">
        <v>0</v>
      </c>
    </row>
    <row r="202" spans="1:12" ht="45" x14ac:dyDescent="0.25">
      <c r="A202" s="4">
        <v>5863</v>
      </c>
      <c r="B202" s="4" t="s">
        <v>846</v>
      </c>
      <c r="C202" s="4" t="s">
        <v>649</v>
      </c>
      <c r="D202" s="5" t="s">
        <v>786</v>
      </c>
      <c r="E202" s="4" t="s">
        <v>847</v>
      </c>
      <c r="F202" s="4" t="s">
        <v>848</v>
      </c>
      <c r="G202" s="4" t="s">
        <v>796</v>
      </c>
      <c r="H202" s="4">
        <v>0</v>
      </c>
      <c r="I202" s="4">
        <v>0</v>
      </c>
      <c r="J202" s="4">
        <v>1</v>
      </c>
      <c r="K202" s="4">
        <v>0</v>
      </c>
      <c r="L202" s="4">
        <v>0</v>
      </c>
    </row>
    <row r="203" spans="1:12" ht="180" x14ac:dyDescent="0.25">
      <c r="A203" s="4">
        <v>5864</v>
      </c>
      <c r="B203" s="4" t="s">
        <v>849</v>
      </c>
      <c r="C203" s="4" t="s">
        <v>649</v>
      </c>
      <c r="D203" s="5" t="s">
        <v>850</v>
      </c>
      <c r="E203" s="4" t="s">
        <v>851</v>
      </c>
      <c r="F203" s="4" t="s">
        <v>852</v>
      </c>
      <c r="G203" s="4" t="s">
        <v>853</v>
      </c>
      <c r="H203" s="4">
        <v>0</v>
      </c>
      <c r="I203" s="4">
        <v>0</v>
      </c>
      <c r="J203" s="4">
        <v>0</v>
      </c>
      <c r="K203" s="4">
        <v>0</v>
      </c>
      <c r="L203" s="4">
        <v>0</v>
      </c>
    </row>
    <row r="204" spans="1:12" ht="45" x14ac:dyDescent="0.25">
      <c r="A204" s="4">
        <v>5865</v>
      </c>
      <c r="B204" s="4" t="s">
        <v>854</v>
      </c>
      <c r="C204" s="4" t="s">
        <v>649</v>
      </c>
      <c r="D204" s="5" t="s">
        <v>855</v>
      </c>
      <c r="E204" s="4" t="s">
        <v>856</v>
      </c>
      <c r="F204" s="4" t="s">
        <v>38</v>
      </c>
      <c r="G204" s="4" t="s">
        <v>38</v>
      </c>
      <c r="H204" s="4">
        <v>0</v>
      </c>
      <c r="I204" s="4">
        <v>0</v>
      </c>
      <c r="J204" s="4">
        <v>0</v>
      </c>
      <c r="K204" s="4">
        <v>0</v>
      </c>
      <c r="L204" s="4">
        <v>0</v>
      </c>
    </row>
    <row r="205" spans="1:12" ht="150" x14ac:dyDescent="0.25">
      <c r="A205" s="4">
        <v>5866</v>
      </c>
      <c r="B205" s="4" t="s">
        <v>857</v>
      </c>
      <c r="C205" s="4" t="s">
        <v>649</v>
      </c>
      <c r="D205" s="5" t="s">
        <v>858</v>
      </c>
      <c r="E205" s="4" t="s">
        <v>859</v>
      </c>
      <c r="F205" s="4" t="s">
        <v>38</v>
      </c>
      <c r="G205" s="4" t="s">
        <v>38</v>
      </c>
      <c r="H205" s="4">
        <v>0</v>
      </c>
      <c r="I205" s="4">
        <v>0</v>
      </c>
      <c r="J205" s="4">
        <v>0</v>
      </c>
      <c r="K205" s="4">
        <v>0</v>
      </c>
      <c r="L205" s="4">
        <v>0</v>
      </c>
    </row>
    <row r="206" spans="1:12" ht="75" x14ac:dyDescent="0.25">
      <c r="A206" s="4">
        <v>5867</v>
      </c>
      <c r="B206" s="4" t="s">
        <v>860</v>
      </c>
      <c r="C206" s="4" t="s">
        <v>649</v>
      </c>
      <c r="D206" s="5" t="s">
        <v>770</v>
      </c>
      <c r="E206" s="4" t="s">
        <v>861</v>
      </c>
      <c r="F206" s="4" t="s">
        <v>862</v>
      </c>
      <c r="G206" s="4" t="s">
        <v>829</v>
      </c>
      <c r="H206" s="4">
        <v>0</v>
      </c>
      <c r="I206" s="4">
        <v>0</v>
      </c>
      <c r="J206" s="4">
        <v>1</v>
      </c>
      <c r="K206" s="4">
        <v>0</v>
      </c>
      <c r="L206" s="4">
        <v>0</v>
      </c>
    </row>
    <row r="207" spans="1:12" ht="30" x14ac:dyDescent="0.25">
      <c r="A207" s="4">
        <v>5870</v>
      </c>
      <c r="B207" s="4" t="s">
        <v>870</v>
      </c>
      <c r="C207" s="4" t="s">
        <v>649</v>
      </c>
      <c r="D207" s="5" t="s">
        <v>871</v>
      </c>
      <c r="E207" s="4" t="s">
        <v>872</v>
      </c>
      <c r="F207" s="4" t="s">
        <v>873</v>
      </c>
      <c r="G207" s="4" t="s">
        <v>874</v>
      </c>
      <c r="H207" s="4">
        <v>1</v>
      </c>
      <c r="I207" s="4">
        <v>0</v>
      </c>
      <c r="J207" s="4">
        <v>1</v>
      </c>
      <c r="K207" s="4">
        <v>0</v>
      </c>
      <c r="L207" s="4">
        <v>0</v>
      </c>
    </row>
    <row r="208" spans="1:12" ht="75" x14ac:dyDescent="0.25">
      <c r="A208" s="4">
        <v>5871</v>
      </c>
      <c r="B208" s="4" t="s">
        <v>875</v>
      </c>
      <c r="C208" s="4" t="s">
        <v>649</v>
      </c>
      <c r="D208" s="5" t="s">
        <v>876</v>
      </c>
      <c r="E208" s="4" t="s">
        <v>875</v>
      </c>
      <c r="F208" s="4" t="s">
        <v>38</v>
      </c>
      <c r="G208" s="4" t="s">
        <v>38</v>
      </c>
      <c r="H208" s="4">
        <v>0</v>
      </c>
      <c r="I208" s="4">
        <v>0</v>
      </c>
      <c r="J208" s="4">
        <v>0</v>
      </c>
      <c r="K208" s="4">
        <v>0</v>
      </c>
      <c r="L208" s="4">
        <v>0</v>
      </c>
    </row>
    <row r="209" spans="1:12" ht="150" x14ac:dyDescent="0.25">
      <c r="A209" s="4">
        <v>5873</v>
      </c>
      <c r="B209" s="4" t="s">
        <v>880</v>
      </c>
      <c r="C209" s="4" t="s">
        <v>649</v>
      </c>
      <c r="D209" s="5" t="s">
        <v>881</v>
      </c>
      <c r="E209" s="4" t="s">
        <v>882</v>
      </c>
      <c r="F209" s="4" t="s">
        <v>883</v>
      </c>
      <c r="G209" s="4" t="s">
        <v>884</v>
      </c>
      <c r="H209" s="4">
        <v>0</v>
      </c>
      <c r="I209" s="4">
        <v>0</v>
      </c>
      <c r="J209" s="4">
        <v>0</v>
      </c>
      <c r="K209" s="4">
        <v>0</v>
      </c>
      <c r="L209" s="4">
        <v>0</v>
      </c>
    </row>
    <row r="210" spans="1:12" ht="75" x14ac:dyDescent="0.25">
      <c r="A210" s="4">
        <v>5875</v>
      </c>
      <c r="B210" s="4" t="s">
        <v>890</v>
      </c>
      <c r="C210" s="4" t="s">
        <v>649</v>
      </c>
      <c r="D210" s="5" t="s">
        <v>891</v>
      </c>
      <c r="E210" s="4" t="s">
        <v>892</v>
      </c>
      <c r="F210" s="4" t="s">
        <v>38</v>
      </c>
      <c r="G210" s="4" t="s">
        <v>38</v>
      </c>
      <c r="H210" s="4">
        <v>1</v>
      </c>
      <c r="I210" s="4">
        <v>0</v>
      </c>
      <c r="J210" s="4">
        <v>1</v>
      </c>
      <c r="K210" s="4">
        <v>0</v>
      </c>
      <c r="L210" s="4">
        <v>0</v>
      </c>
    </row>
    <row r="211" spans="1:12" ht="60" x14ac:dyDescent="0.25">
      <c r="A211" s="4">
        <v>5876</v>
      </c>
      <c r="B211" s="4" t="s">
        <v>893</v>
      </c>
      <c r="C211" s="4" t="s">
        <v>649</v>
      </c>
      <c r="D211" s="5" t="s">
        <v>894</v>
      </c>
      <c r="E211" s="4" t="s">
        <v>895</v>
      </c>
      <c r="F211" s="4" t="s">
        <v>896</v>
      </c>
      <c r="G211" s="4" t="s">
        <v>897</v>
      </c>
      <c r="H211" s="4">
        <v>0</v>
      </c>
      <c r="I211" s="4">
        <v>0</v>
      </c>
      <c r="J211" s="4">
        <v>0</v>
      </c>
      <c r="K211" s="4">
        <v>0</v>
      </c>
      <c r="L211" s="4">
        <v>0</v>
      </c>
    </row>
    <row r="212" spans="1:12" ht="45" x14ac:dyDescent="0.25">
      <c r="A212" s="4">
        <v>5878</v>
      </c>
      <c r="B212" s="4" t="s">
        <v>900</v>
      </c>
      <c r="C212" s="4" t="s">
        <v>649</v>
      </c>
      <c r="D212" s="5" t="s">
        <v>786</v>
      </c>
      <c r="E212" s="4" t="s">
        <v>895</v>
      </c>
      <c r="F212" s="4" t="s">
        <v>901</v>
      </c>
      <c r="G212" s="4" t="s">
        <v>902</v>
      </c>
      <c r="H212" s="4">
        <v>0</v>
      </c>
      <c r="I212" s="4">
        <v>0</v>
      </c>
      <c r="J212" s="4">
        <v>1</v>
      </c>
      <c r="K212" s="4">
        <v>0</v>
      </c>
      <c r="L212" s="4">
        <v>0</v>
      </c>
    </row>
    <row r="213" spans="1:12" ht="45" x14ac:dyDescent="0.25">
      <c r="A213" s="4">
        <v>5882</v>
      </c>
      <c r="B213" s="4" t="s">
        <v>903</v>
      </c>
      <c r="C213" s="4" t="s">
        <v>649</v>
      </c>
      <c r="D213" s="5" t="s">
        <v>904</v>
      </c>
      <c r="E213" s="4" t="s">
        <v>905</v>
      </c>
      <c r="F213" s="4" t="s">
        <v>906</v>
      </c>
      <c r="G213" s="4" t="s">
        <v>907</v>
      </c>
      <c r="H213" s="4">
        <v>1</v>
      </c>
      <c r="I213" s="4">
        <v>0</v>
      </c>
      <c r="J213" s="4">
        <v>1</v>
      </c>
      <c r="K213" s="4">
        <v>0</v>
      </c>
      <c r="L213" s="4">
        <v>0</v>
      </c>
    </row>
    <row r="214" spans="1:12" ht="165" x14ac:dyDescent="0.25">
      <c r="A214" s="4">
        <v>5886</v>
      </c>
      <c r="B214" s="4" t="s">
        <v>921</v>
      </c>
      <c r="C214" s="4" t="s">
        <v>649</v>
      </c>
      <c r="D214" s="5" t="s">
        <v>922</v>
      </c>
      <c r="E214" s="4" t="s">
        <v>923</v>
      </c>
      <c r="F214" s="4" t="s">
        <v>733</v>
      </c>
      <c r="G214" s="4" t="s">
        <v>924</v>
      </c>
      <c r="H214" s="4">
        <v>0</v>
      </c>
      <c r="I214" s="4">
        <v>0</v>
      </c>
      <c r="J214" s="4">
        <v>0</v>
      </c>
      <c r="K214" s="4">
        <v>0</v>
      </c>
      <c r="L214" s="4">
        <v>0</v>
      </c>
    </row>
    <row r="215" spans="1:12" ht="180" x14ac:dyDescent="0.25">
      <c r="A215" s="4">
        <v>5892</v>
      </c>
      <c r="B215" s="4" t="s">
        <v>934</v>
      </c>
      <c r="C215" s="4" t="s">
        <v>649</v>
      </c>
      <c r="D215" s="5" t="s">
        <v>935</v>
      </c>
      <c r="E215" s="4" t="s">
        <v>936</v>
      </c>
      <c r="F215" s="4" t="s">
        <v>937</v>
      </c>
      <c r="G215" s="4" t="s">
        <v>938</v>
      </c>
      <c r="H215" s="4">
        <v>0</v>
      </c>
      <c r="I215" s="4">
        <v>0</v>
      </c>
      <c r="J215" s="4">
        <v>0</v>
      </c>
      <c r="K215" s="4">
        <v>0</v>
      </c>
      <c r="L215" s="4">
        <v>0</v>
      </c>
    </row>
    <row r="216" spans="1:12" ht="105" x14ac:dyDescent="0.25">
      <c r="A216" s="4">
        <v>5820</v>
      </c>
      <c r="B216" s="4" t="s">
        <v>975</v>
      </c>
      <c r="C216" s="4" t="s">
        <v>940</v>
      </c>
      <c r="D216" s="5" t="s">
        <v>976</v>
      </c>
      <c r="E216" s="4" t="s">
        <v>977</v>
      </c>
      <c r="F216" s="4" t="s">
        <v>956</v>
      </c>
      <c r="G216" s="4" t="s">
        <v>978</v>
      </c>
      <c r="H216" s="4">
        <v>0</v>
      </c>
      <c r="I216" s="4">
        <v>0</v>
      </c>
      <c r="J216" s="4">
        <v>0</v>
      </c>
      <c r="K216" s="4">
        <v>0</v>
      </c>
      <c r="L216" s="4">
        <v>0</v>
      </c>
    </row>
    <row r="217" spans="1:12" ht="180" x14ac:dyDescent="0.25">
      <c r="A217" s="4">
        <v>1028</v>
      </c>
      <c r="B217" s="4" t="s">
        <v>939</v>
      </c>
      <c r="C217" s="4" t="s">
        <v>940</v>
      </c>
      <c r="D217" s="5" t="s">
        <v>941</v>
      </c>
      <c r="E217" s="4" t="s">
        <v>942</v>
      </c>
      <c r="F217" s="4" t="s">
        <v>943</v>
      </c>
      <c r="G217" s="4" t="s">
        <v>944</v>
      </c>
      <c r="H217" s="4">
        <v>1</v>
      </c>
      <c r="I217" s="4">
        <v>1</v>
      </c>
      <c r="J217" s="4">
        <v>0</v>
      </c>
      <c r="K217" s="4">
        <v>0</v>
      </c>
      <c r="L217" s="4">
        <v>0</v>
      </c>
    </row>
    <row r="218" spans="1:12" ht="285" x14ac:dyDescent="0.25">
      <c r="A218" s="4">
        <v>4434</v>
      </c>
      <c r="B218" s="4" t="s">
        <v>945</v>
      </c>
      <c r="C218" s="4" t="s">
        <v>940</v>
      </c>
      <c r="D218" s="5" t="s">
        <v>946</v>
      </c>
      <c r="E218" s="4" t="s">
        <v>947</v>
      </c>
      <c r="F218" s="4" t="s">
        <v>948</v>
      </c>
      <c r="G218" s="4" t="s">
        <v>193</v>
      </c>
      <c r="H218" s="4">
        <v>0</v>
      </c>
      <c r="I218" s="4">
        <v>0</v>
      </c>
      <c r="J218" s="4">
        <v>0</v>
      </c>
      <c r="K218" s="4">
        <v>0</v>
      </c>
      <c r="L218" s="4">
        <v>0</v>
      </c>
    </row>
    <row r="219" spans="1:12" ht="180" x14ac:dyDescent="0.25">
      <c r="A219" s="4">
        <v>4435</v>
      </c>
      <c r="B219" s="4" t="s">
        <v>949</v>
      </c>
      <c r="C219" s="4" t="s">
        <v>940</v>
      </c>
      <c r="D219" s="5" t="s">
        <v>950</v>
      </c>
      <c r="E219" s="4" t="s">
        <v>927</v>
      </c>
      <c r="F219" s="4" t="s">
        <v>951</v>
      </c>
      <c r="G219" s="4" t="s">
        <v>952</v>
      </c>
      <c r="H219" s="4">
        <v>0</v>
      </c>
      <c r="I219" s="4">
        <v>0</v>
      </c>
      <c r="J219" s="4">
        <v>0</v>
      </c>
      <c r="K219" s="4">
        <v>0</v>
      </c>
      <c r="L219" s="4">
        <v>0</v>
      </c>
    </row>
    <row r="220" spans="1:12" ht="165" x14ac:dyDescent="0.25">
      <c r="A220" s="4">
        <v>5558</v>
      </c>
      <c r="B220" s="4" t="s">
        <v>953</v>
      </c>
      <c r="C220" s="4" t="s">
        <v>940</v>
      </c>
      <c r="D220" s="5" t="s">
        <v>954</v>
      </c>
      <c r="E220" s="4" t="s">
        <v>955</v>
      </c>
      <c r="F220" s="4" t="s">
        <v>956</v>
      </c>
      <c r="G220" s="4" t="s">
        <v>957</v>
      </c>
      <c r="H220" s="4">
        <v>0</v>
      </c>
      <c r="I220" s="4">
        <v>0</v>
      </c>
      <c r="J220" s="4">
        <v>0</v>
      </c>
      <c r="K220" s="4">
        <v>0</v>
      </c>
      <c r="L220" s="4">
        <v>0</v>
      </c>
    </row>
    <row r="221" spans="1:12" ht="195" x14ac:dyDescent="0.25">
      <c r="A221" s="4">
        <v>5564</v>
      </c>
      <c r="B221" s="4" t="s">
        <v>958</v>
      </c>
      <c r="C221" s="4" t="s">
        <v>940</v>
      </c>
      <c r="D221" s="5" t="s">
        <v>959</v>
      </c>
      <c r="E221" s="4" t="s">
        <v>960</v>
      </c>
      <c r="F221" s="4" t="s">
        <v>927</v>
      </c>
      <c r="G221" s="4" t="s">
        <v>961</v>
      </c>
      <c r="H221" s="4">
        <v>0</v>
      </c>
      <c r="I221" s="4">
        <v>0</v>
      </c>
      <c r="J221" s="4">
        <v>0</v>
      </c>
      <c r="K221" s="4">
        <v>0</v>
      </c>
      <c r="L221" s="4">
        <v>0</v>
      </c>
    </row>
    <row r="222" spans="1:12" ht="225" x14ac:dyDescent="0.25">
      <c r="A222" s="4">
        <v>5565</v>
      </c>
      <c r="B222" s="4" t="s">
        <v>962</v>
      </c>
      <c r="C222" s="4" t="s">
        <v>940</v>
      </c>
      <c r="D222" s="5" t="s">
        <v>963</v>
      </c>
      <c r="E222" s="4" t="s">
        <v>964</v>
      </c>
      <c r="F222" s="4" t="s">
        <v>965</v>
      </c>
      <c r="G222" s="4" t="s">
        <v>966</v>
      </c>
      <c r="H222" s="4">
        <v>0</v>
      </c>
      <c r="I222" s="4">
        <v>0</v>
      </c>
      <c r="J222" s="4">
        <v>0</v>
      </c>
      <c r="K222" s="4">
        <v>0</v>
      </c>
      <c r="L222" s="4">
        <v>0</v>
      </c>
    </row>
    <row r="223" spans="1:12" ht="195" x14ac:dyDescent="0.25">
      <c r="A223" s="4">
        <v>5756</v>
      </c>
      <c r="B223" s="4" t="s">
        <v>967</v>
      </c>
      <c r="C223" s="4" t="s">
        <v>940</v>
      </c>
      <c r="D223" s="5" t="s">
        <v>968</v>
      </c>
      <c r="E223" s="4" t="s">
        <v>969</v>
      </c>
      <c r="F223" s="4" t="s">
        <v>970</v>
      </c>
      <c r="G223" s="4" t="s">
        <v>971</v>
      </c>
      <c r="H223" s="4">
        <v>0</v>
      </c>
      <c r="I223" s="4">
        <v>0</v>
      </c>
      <c r="J223" s="4">
        <v>0</v>
      </c>
      <c r="K223" s="4">
        <v>0</v>
      </c>
      <c r="L223" s="4">
        <v>0</v>
      </c>
    </row>
    <row r="224" spans="1:12" ht="210" x14ac:dyDescent="0.25">
      <c r="A224" s="4">
        <v>5770</v>
      </c>
      <c r="B224" s="4" t="s">
        <v>972</v>
      </c>
      <c r="C224" s="4" t="s">
        <v>940</v>
      </c>
      <c r="D224" s="5" t="s">
        <v>973</v>
      </c>
      <c r="E224" s="4" t="s">
        <v>942</v>
      </c>
      <c r="F224" s="4" t="s">
        <v>974</v>
      </c>
      <c r="G224" s="4" t="s">
        <v>927</v>
      </c>
      <c r="H224" s="4">
        <v>1</v>
      </c>
      <c r="I224" s="4">
        <v>0</v>
      </c>
      <c r="J224" s="4">
        <v>1</v>
      </c>
      <c r="K224" s="4">
        <v>0</v>
      </c>
      <c r="L224" s="4">
        <v>0</v>
      </c>
    </row>
    <row r="225" spans="1:12" ht="30" x14ac:dyDescent="0.25">
      <c r="A225" s="4">
        <v>1714</v>
      </c>
      <c r="B225" s="4" t="s">
        <v>979</v>
      </c>
      <c r="C225" s="4" t="s">
        <v>980</v>
      </c>
      <c r="D225" s="5" t="s">
        <v>981</v>
      </c>
      <c r="E225" s="4" t="s">
        <v>982</v>
      </c>
      <c r="F225" s="4" t="s">
        <v>983</v>
      </c>
      <c r="G225" s="4" t="s">
        <v>984</v>
      </c>
      <c r="H225" s="4">
        <v>1</v>
      </c>
      <c r="I225" s="4">
        <v>1</v>
      </c>
      <c r="J225" s="4">
        <v>0</v>
      </c>
      <c r="K225" s="4">
        <v>0</v>
      </c>
      <c r="L225" s="4">
        <v>0</v>
      </c>
    </row>
    <row r="226" spans="1:12" ht="45" x14ac:dyDescent="0.25">
      <c r="A226" s="4">
        <v>2679</v>
      </c>
      <c r="B226" s="4" t="s">
        <v>985</v>
      </c>
      <c r="C226" s="4" t="s">
        <v>980</v>
      </c>
      <c r="D226" s="5" t="s">
        <v>986</v>
      </c>
      <c r="E226" s="4" t="s">
        <v>987</v>
      </c>
      <c r="F226" s="4" t="s">
        <v>988</v>
      </c>
      <c r="G226" s="4" t="s">
        <v>989</v>
      </c>
      <c r="H226" s="4">
        <v>0</v>
      </c>
      <c r="I226" s="4">
        <v>0</v>
      </c>
      <c r="J226" s="4">
        <v>0</v>
      </c>
      <c r="K226" s="4">
        <v>0</v>
      </c>
      <c r="L226" s="4">
        <v>0</v>
      </c>
    </row>
    <row r="227" spans="1:12" ht="90" x14ac:dyDescent="0.25">
      <c r="A227" s="4">
        <v>2822</v>
      </c>
      <c r="B227" s="4" t="s">
        <v>990</v>
      </c>
      <c r="C227" s="4" t="s">
        <v>980</v>
      </c>
      <c r="D227" s="5" t="s">
        <v>991</v>
      </c>
      <c r="E227" s="4" t="s">
        <v>992</v>
      </c>
      <c r="F227" s="4" t="s">
        <v>993</v>
      </c>
      <c r="G227" s="4" t="s">
        <v>994</v>
      </c>
      <c r="H227" s="4">
        <v>0</v>
      </c>
      <c r="I227" s="4">
        <v>0</v>
      </c>
      <c r="J227" s="4">
        <v>0</v>
      </c>
      <c r="K227" s="4">
        <v>0</v>
      </c>
      <c r="L227" s="4">
        <v>0</v>
      </c>
    </row>
    <row r="228" spans="1:12" ht="60" x14ac:dyDescent="0.25">
      <c r="A228" s="4">
        <v>2842</v>
      </c>
      <c r="B228" s="4" t="s">
        <v>995</v>
      </c>
      <c r="C228" s="4" t="s">
        <v>980</v>
      </c>
      <c r="D228" s="5" t="s">
        <v>996</v>
      </c>
      <c r="E228" s="4" t="s">
        <v>997</v>
      </c>
      <c r="F228" s="4" t="s">
        <v>998</v>
      </c>
      <c r="G228" s="4" t="s">
        <v>994</v>
      </c>
      <c r="H228" s="4">
        <v>0</v>
      </c>
      <c r="I228" s="4">
        <v>0</v>
      </c>
      <c r="J228" s="4">
        <v>0</v>
      </c>
      <c r="K228" s="4">
        <v>0</v>
      </c>
      <c r="L228" s="4">
        <v>0</v>
      </c>
    </row>
    <row r="229" spans="1:12" ht="120" x14ac:dyDescent="0.25">
      <c r="A229" s="4">
        <v>5839</v>
      </c>
      <c r="B229" s="4" t="s">
        <v>999</v>
      </c>
      <c r="C229" s="4" t="s">
        <v>980</v>
      </c>
      <c r="D229" s="5" t="s">
        <v>1000</v>
      </c>
      <c r="E229" s="4" t="s">
        <v>1001</v>
      </c>
      <c r="F229" s="4" t="s">
        <v>1002</v>
      </c>
      <c r="G229" s="4" t="s">
        <v>1003</v>
      </c>
      <c r="H229" s="4">
        <v>0</v>
      </c>
      <c r="I229" s="4">
        <v>0</v>
      </c>
      <c r="J229" s="4">
        <v>0</v>
      </c>
      <c r="K229" s="4">
        <v>1</v>
      </c>
      <c r="L229" s="4">
        <v>0</v>
      </c>
    </row>
    <row r="230" spans="1:12" ht="90" x14ac:dyDescent="0.25">
      <c r="A230" s="4">
        <v>5881</v>
      </c>
      <c r="B230" s="4" t="s">
        <v>1004</v>
      </c>
      <c r="C230" s="4" t="s">
        <v>980</v>
      </c>
      <c r="D230" s="5" t="s">
        <v>1005</v>
      </c>
      <c r="E230" s="4" t="s">
        <v>1006</v>
      </c>
      <c r="F230" s="4" t="s">
        <v>1007</v>
      </c>
      <c r="G230" s="4" t="s">
        <v>1008</v>
      </c>
      <c r="H230" s="4">
        <v>0</v>
      </c>
      <c r="I230" s="4">
        <v>0</v>
      </c>
      <c r="J230" s="4">
        <v>0</v>
      </c>
      <c r="K230" s="4">
        <v>0</v>
      </c>
      <c r="L230" s="4">
        <v>1</v>
      </c>
    </row>
    <row r="231" spans="1:12" ht="75" x14ac:dyDescent="0.25">
      <c r="A231" s="4">
        <v>5889</v>
      </c>
      <c r="B231" s="4" t="s">
        <v>1009</v>
      </c>
      <c r="C231" s="4" t="s">
        <v>980</v>
      </c>
      <c r="D231" s="5" t="s">
        <v>1010</v>
      </c>
      <c r="E231" s="4" t="s">
        <v>1011</v>
      </c>
      <c r="F231" s="4" t="s">
        <v>1012</v>
      </c>
      <c r="G231" s="4" t="s">
        <v>78</v>
      </c>
      <c r="H231" s="4">
        <v>0</v>
      </c>
      <c r="I231" s="4">
        <v>0</v>
      </c>
      <c r="J231" s="4">
        <v>0</v>
      </c>
      <c r="K231" s="4">
        <v>1</v>
      </c>
      <c r="L231" s="4">
        <v>0</v>
      </c>
    </row>
    <row r="232" spans="1:12" ht="60" x14ac:dyDescent="0.25">
      <c r="A232" s="4">
        <v>5890</v>
      </c>
      <c r="B232" s="4" t="s">
        <v>1013</v>
      </c>
      <c r="C232" s="4" t="s">
        <v>980</v>
      </c>
      <c r="D232" s="5" t="s">
        <v>1014</v>
      </c>
      <c r="E232" s="4" t="s">
        <v>1015</v>
      </c>
      <c r="F232" s="4" t="s">
        <v>1016</v>
      </c>
      <c r="G232" s="4" t="s">
        <v>1017</v>
      </c>
      <c r="H232" s="4">
        <v>0</v>
      </c>
      <c r="I232" s="4">
        <v>0</v>
      </c>
      <c r="J232" s="4">
        <v>0</v>
      </c>
      <c r="K232" s="4">
        <v>1</v>
      </c>
      <c r="L232" s="4">
        <v>0</v>
      </c>
    </row>
    <row r="233" spans="1:12" x14ac:dyDescent="0.25">
      <c r="A233" s="4">
        <v>5896</v>
      </c>
      <c r="B233" s="4" t="s">
        <v>1018</v>
      </c>
      <c r="C233" s="4" t="s">
        <v>980</v>
      </c>
      <c r="D233" s="5" t="s">
        <v>1019</v>
      </c>
      <c r="E233" s="4" t="s">
        <v>193</v>
      </c>
      <c r="F233" s="4" t="s">
        <v>303</v>
      </c>
      <c r="G233" s="4" t="s">
        <v>1020</v>
      </c>
      <c r="H233" s="4">
        <v>1</v>
      </c>
      <c r="I233" s="4">
        <v>1</v>
      </c>
      <c r="J233" s="4">
        <v>0</v>
      </c>
      <c r="K233" s="4">
        <v>0</v>
      </c>
      <c r="L233" s="4">
        <v>0</v>
      </c>
    </row>
    <row r="234" spans="1:12" ht="105" x14ac:dyDescent="0.25">
      <c r="A234" s="4">
        <v>2519</v>
      </c>
      <c r="B234" s="4" t="s">
        <v>1021</v>
      </c>
      <c r="C234" s="4" t="s">
        <v>1022</v>
      </c>
      <c r="D234" s="5" t="s">
        <v>1023</v>
      </c>
      <c r="E234" s="4" t="s">
        <v>38</v>
      </c>
      <c r="F234" s="4" t="s">
        <v>1024</v>
      </c>
      <c r="G234" s="4" t="s">
        <v>110</v>
      </c>
      <c r="H234" s="4">
        <v>0</v>
      </c>
      <c r="I234" s="4">
        <v>0</v>
      </c>
      <c r="J234" s="4">
        <v>0</v>
      </c>
      <c r="K234" s="4">
        <v>0</v>
      </c>
      <c r="L234" s="4">
        <v>0</v>
      </c>
    </row>
    <row r="235" spans="1:12" ht="165" x14ac:dyDescent="0.25">
      <c r="A235" s="4">
        <v>2523</v>
      </c>
      <c r="B235" s="4" t="s">
        <v>1025</v>
      </c>
      <c r="C235" s="4" t="s">
        <v>1022</v>
      </c>
      <c r="D235" s="5" t="s">
        <v>1026</v>
      </c>
      <c r="E235" s="4" t="s">
        <v>38</v>
      </c>
      <c r="F235" s="4" t="s">
        <v>1027</v>
      </c>
      <c r="G235" s="4" t="s">
        <v>1028</v>
      </c>
      <c r="H235" s="4">
        <v>0</v>
      </c>
      <c r="I235" s="4">
        <v>0</v>
      </c>
      <c r="J235" s="4">
        <v>0</v>
      </c>
      <c r="K235" s="4">
        <v>0</v>
      </c>
      <c r="L235" s="4">
        <v>0</v>
      </c>
    </row>
    <row r="236" spans="1:12" ht="195" x14ac:dyDescent="0.25">
      <c r="A236" s="4">
        <v>2527</v>
      </c>
      <c r="B236" s="4" t="s">
        <v>1029</v>
      </c>
      <c r="C236" s="4" t="s">
        <v>1022</v>
      </c>
      <c r="D236" s="5" t="s">
        <v>1030</v>
      </c>
      <c r="E236" s="4" t="s">
        <v>303</v>
      </c>
      <c r="F236" s="4" t="s">
        <v>1031</v>
      </c>
      <c r="G236" s="4" t="s">
        <v>1032</v>
      </c>
      <c r="H236" s="4">
        <v>0</v>
      </c>
      <c r="I236" s="4">
        <v>0</v>
      </c>
      <c r="J236" s="4">
        <v>0</v>
      </c>
      <c r="K236" s="4">
        <v>0</v>
      </c>
      <c r="L236" s="4">
        <v>1</v>
      </c>
    </row>
    <row r="237" spans="1:12" ht="150" x14ac:dyDescent="0.25">
      <c r="A237" s="4">
        <v>2529</v>
      </c>
      <c r="B237" s="4" t="s">
        <v>1033</v>
      </c>
      <c r="C237" s="4" t="s">
        <v>1022</v>
      </c>
      <c r="D237" s="5" t="s">
        <v>1034</v>
      </c>
      <c r="E237" s="4" t="s">
        <v>38</v>
      </c>
      <c r="F237" s="4" t="s">
        <v>38</v>
      </c>
      <c r="G237" s="4" t="s">
        <v>38</v>
      </c>
      <c r="H237" s="4">
        <v>0</v>
      </c>
      <c r="I237" s="4">
        <v>0</v>
      </c>
      <c r="J237" s="4">
        <v>0</v>
      </c>
      <c r="K237" s="4">
        <v>0</v>
      </c>
      <c r="L237" s="4">
        <v>0</v>
      </c>
    </row>
    <row r="238" spans="1:12" ht="75" x14ac:dyDescent="0.25">
      <c r="A238" s="4">
        <v>2533</v>
      </c>
      <c r="B238" s="4" t="s">
        <v>1035</v>
      </c>
      <c r="C238" s="4" t="s">
        <v>1022</v>
      </c>
      <c r="D238" s="5" t="s">
        <v>1036</v>
      </c>
      <c r="E238" s="4" t="s">
        <v>38</v>
      </c>
      <c r="F238" s="4" t="s">
        <v>1037</v>
      </c>
      <c r="G238" s="4" t="s">
        <v>1038</v>
      </c>
      <c r="H238" s="4">
        <v>0</v>
      </c>
      <c r="I238" s="4">
        <v>0</v>
      </c>
      <c r="J238" s="4">
        <v>0</v>
      </c>
      <c r="K238" s="4">
        <v>0</v>
      </c>
      <c r="L238" s="4">
        <v>0</v>
      </c>
    </row>
    <row r="239" spans="1:12" ht="255" x14ac:dyDescent="0.25">
      <c r="A239" s="4">
        <v>2644</v>
      </c>
      <c r="B239" s="4" t="s">
        <v>1039</v>
      </c>
      <c r="C239" s="4" t="s">
        <v>1022</v>
      </c>
      <c r="D239" s="5" t="s">
        <v>1040</v>
      </c>
      <c r="E239" s="4" t="s">
        <v>38</v>
      </c>
      <c r="F239" s="4" t="s">
        <v>38</v>
      </c>
      <c r="G239" s="4" t="s">
        <v>38</v>
      </c>
      <c r="H239" s="4">
        <v>0</v>
      </c>
      <c r="I239" s="4">
        <v>0</v>
      </c>
      <c r="J239" s="4">
        <v>0</v>
      </c>
      <c r="K239" s="4">
        <v>0</v>
      </c>
      <c r="L239" s="4">
        <v>0</v>
      </c>
    </row>
    <row r="240" spans="1:12" ht="75" x14ac:dyDescent="0.25">
      <c r="A240" s="4">
        <v>4075</v>
      </c>
      <c r="B240" s="4" t="s">
        <v>1041</v>
      </c>
      <c r="C240" s="4" t="s">
        <v>1022</v>
      </c>
      <c r="D240" s="5" t="s">
        <v>1042</v>
      </c>
      <c r="E240" s="4" t="s">
        <v>38</v>
      </c>
      <c r="F240" s="4" t="s">
        <v>38</v>
      </c>
      <c r="G240" s="4" t="s">
        <v>38</v>
      </c>
      <c r="H240" s="4">
        <v>0</v>
      </c>
      <c r="I240" s="4">
        <v>0</v>
      </c>
      <c r="J240" s="4">
        <v>0</v>
      </c>
      <c r="K240" s="4">
        <v>0</v>
      </c>
      <c r="L240" s="4">
        <v>0</v>
      </c>
    </row>
    <row r="241" spans="1:12" ht="75" x14ac:dyDescent="0.25">
      <c r="A241" s="4">
        <v>4079</v>
      </c>
      <c r="B241" s="4" t="s">
        <v>1043</v>
      </c>
      <c r="C241" s="4" t="s">
        <v>1022</v>
      </c>
      <c r="D241" s="5" t="s">
        <v>1044</v>
      </c>
      <c r="E241" s="4" t="s">
        <v>1045</v>
      </c>
      <c r="F241" s="4" t="s">
        <v>38</v>
      </c>
      <c r="G241" s="4" t="s">
        <v>38</v>
      </c>
      <c r="H241" s="4">
        <v>0</v>
      </c>
      <c r="I241" s="4">
        <v>0</v>
      </c>
      <c r="J241" s="4">
        <v>0</v>
      </c>
      <c r="K241" s="4">
        <v>0</v>
      </c>
      <c r="L241" s="4">
        <v>0</v>
      </c>
    </row>
    <row r="242" spans="1:12" ht="105" x14ac:dyDescent="0.25">
      <c r="A242" s="4">
        <v>4087</v>
      </c>
      <c r="B242" s="4" t="s">
        <v>1046</v>
      </c>
      <c r="C242" s="4" t="s">
        <v>1022</v>
      </c>
      <c r="D242" s="5" t="s">
        <v>1047</v>
      </c>
      <c r="E242" s="4" t="s">
        <v>38</v>
      </c>
      <c r="F242" s="4" t="s">
        <v>38</v>
      </c>
      <c r="G242" s="4" t="s">
        <v>38</v>
      </c>
      <c r="H242" s="4">
        <v>0</v>
      </c>
      <c r="I242" s="4">
        <v>0</v>
      </c>
      <c r="J242" s="4">
        <v>0</v>
      </c>
      <c r="K242" s="4">
        <v>0</v>
      </c>
      <c r="L242" s="4">
        <v>0</v>
      </c>
    </row>
    <row r="243" spans="1:12" ht="150" x14ac:dyDescent="0.25">
      <c r="A243" s="4">
        <v>5359</v>
      </c>
      <c r="B243" s="4" t="s">
        <v>1048</v>
      </c>
      <c r="C243" s="4" t="s">
        <v>1022</v>
      </c>
      <c r="D243" s="5" t="s">
        <v>1049</v>
      </c>
      <c r="E243" s="4" t="s">
        <v>38</v>
      </c>
      <c r="F243" s="4" t="s">
        <v>38</v>
      </c>
      <c r="G243" s="4" t="s">
        <v>38</v>
      </c>
      <c r="H243" s="4">
        <v>0</v>
      </c>
      <c r="I243" s="4">
        <v>0</v>
      </c>
      <c r="J243" s="4">
        <v>0</v>
      </c>
      <c r="K243" s="4">
        <v>1</v>
      </c>
      <c r="L243" s="4">
        <v>0</v>
      </c>
    </row>
    <row r="244" spans="1:12" ht="30" x14ac:dyDescent="0.25">
      <c r="A244" s="4">
        <v>5679</v>
      </c>
      <c r="B244" s="4" t="s">
        <v>1050</v>
      </c>
      <c r="C244" s="4" t="s">
        <v>1022</v>
      </c>
      <c r="D244" s="5" t="s">
        <v>1051</v>
      </c>
      <c r="E244" s="4" t="s">
        <v>38</v>
      </c>
      <c r="F244" s="4" t="s">
        <v>38</v>
      </c>
      <c r="G244" s="4" t="s">
        <v>38</v>
      </c>
      <c r="H244" s="4">
        <v>0</v>
      </c>
      <c r="I244" s="4">
        <v>0</v>
      </c>
      <c r="J244" s="4">
        <v>0</v>
      </c>
      <c r="K244" s="4">
        <v>0</v>
      </c>
      <c r="L244" s="4">
        <v>0</v>
      </c>
    </row>
    <row r="245" spans="1:12" ht="30" x14ac:dyDescent="0.25">
      <c r="A245" s="4">
        <v>5680</v>
      </c>
      <c r="B245" s="4" t="s">
        <v>1052</v>
      </c>
      <c r="C245" s="4" t="s">
        <v>1022</v>
      </c>
      <c r="D245" s="5" t="s">
        <v>1053</v>
      </c>
      <c r="E245" s="4" t="s">
        <v>38</v>
      </c>
      <c r="F245" s="4" t="s">
        <v>38</v>
      </c>
      <c r="G245" s="4" t="s">
        <v>38</v>
      </c>
      <c r="H245" s="4">
        <v>0</v>
      </c>
      <c r="I245" s="4">
        <v>0</v>
      </c>
      <c r="J245" s="4">
        <v>0</v>
      </c>
      <c r="K245" s="4">
        <v>0</v>
      </c>
      <c r="L245" s="4">
        <v>0</v>
      </c>
    </row>
    <row r="246" spans="1:12" ht="45" x14ac:dyDescent="0.25">
      <c r="A246" s="4">
        <v>5681</v>
      </c>
      <c r="B246" s="4" t="s">
        <v>1054</v>
      </c>
      <c r="C246" s="4" t="s">
        <v>1022</v>
      </c>
      <c r="D246" s="5" t="s">
        <v>1055</v>
      </c>
      <c r="E246" s="4" t="s">
        <v>38</v>
      </c>
      <c r="F246" s="4" t="s">
        <v>38</v>
      </c>
      <c r="G246" s="4" t="s">
        <v>38</v>
      </c>
      <c r="H246" s="4">
        <v>0</v>
      </c>
      <c r="I246" s="4">
        <v>0</v>
      </c>
      <c r="J246" s="4">
        <v>0</v>
      </c>
      <c r="K246" s="4">
        <v>0</v>
      </c>
      <c r="L246" s="4">
        <v>0</v>
      </c>
    </row>
    <row r="247" spans="1:12" ht="90" x14ac:dyDescent="0.25">
      <c r="A247" s="4">
        <v>5682</v>
      </c>
      <c r="B247" s="4" t="s">
        <v>1056</v>
      </c>
      <c r="C247" s="4" t="s">
        <v>1022</v>
      </c>
      <c r="D247" s="5" t="s">
        <v>1057</v>
      </c>
      <c r="E247" s="4" t="s">
        <v>38</v>
      </c>
      <c r="F247" s="4" t="s">
        <v>1058</v>
      </c>
      <c r="G247" s="4" t="s">
        <v>1059</v>
      </c>
      <c r="H247" s="4">
        <v>0</v>
      </c>
      <c r="I247" s="4">
        <v>0</v>
      </c>
      <c r="J247" s="4">
        <v>0</v>
      </c>
      <c r="K247" s="4">
        <v>0</v>
      </c>
      <c r="L247" s="4">
        <v>0</v>
      </c>
    </row>
    <row r="248" spans="1:12" ht="315" x14ac:dyDescent="0.25">
      <c r="A248" s="4">
        <v>5683</v>
      </c>
      <c r="B248" s="4" t="s">
        <v>1060</v>
      </c>
      <c r="C248" s="4" t="s">
        <v>1022</v>
      </c>
      <c r="D248" s="5" t="s">
        <v>1061</v>
      </c>
      <c r="E248" s="4" t="s">
        <v>38</v>
      </c>
      <c r="F248" s="4" t="s">
        <v>38</v>
      </c>
      <c r="G248" s="4" t="s">
        <v>38</v>
      </c>
      <c r="H248" s="4">
        <v>0</v>
      </c>
      <c r="I248" s="4">
        <v>0</v>
      </c>
      <c r="J248" s="4">
        <v>0</v>
      </c>
      <c r="K248" s="4">
        <v>0</v>
      </c>
      <c r="L248" s="4">
        <v>0</v>
      </c>
    </row>
    <row r="249" spans="1:12" ht="60" x14ac:dyDescent="0.25">
      <c r="A249" s="4">
        <v>5685</v>
      </c>
      <c r="B249" s="4" t="s">
        <v>1062</v>
      </c>
      <c r="C249" s="4" t="s">
        <v>1022</v>
      </c>
      <c r="D249" s="5" t="s">
        <v>1063</v>
      </c>
      <c r="E249" s="4" t="s">
        <v>38</v>
      </c>
      <c r="F249" s="4" t="s">
        <v>1064</v>
      </c>
      <c r="G249" s="4" t="s">
        <v>1045</v>
      </c>
      <c r="H249" s="4">
        <v>0</v>
      </c>
      <c r="I249" s="4">
        <v>0</v>
      </c>
      <c r="J249" s="4">
        <v>0</v>
      </c>
      <c r="K249" s="4">
        <v>0</v>
      </c>
      <c r="L249" s="4">
        <v>0</v>
      </c>
    </row>
    <row r="250" spans="1:12" ht="150" x14ac:dyDescent="0.25">
      <c r="A250" s="4">
        <v>5686</v>
      </c>
      <c r="B250" s="4" t="s">
        <v>1065</v>
      </c>
      <c r="C250" s="4" t="s">
        <v>1022</v>
      </c>
      <c r="D250" s="5" t="s">
        <v>1066</v>
      </c>
      <c r="E250" s="4" t="s">
        <v>38</v>
      </c>
      <c r="F250" s="4" t="s">
        <v>1067</v>
      </c>
      <c r="G250" s="4" t="s">
        <v>1064</v>
      </c>
      <c r="H250" s="4">
        <v>0</v>
      </c>
      <c r="I250" s="4">
        <v>0</v>
      </c>
      <c r="J250" s="4">
        <v>0</v>
      </c>
      <c r="K250" s="4">
        <v>0</v>
      </c>
      <c r="L250" s="4">
        <v>0</v>
      </c>
    </row>
    <row r="251" spans="1:12" ht="30" x14ac:dyDescent="0.25">
      <c r="A251" s="4">
        <v>5835</v>
      </c>
      <c r="B251" s="4" t="s">
        <v>1068</v>
      </c>
      <c r="C251" s="4" t="s">
        <v>1022</v>
      </c>
      <c r="D251" s="5" t="s">
        <v>1069</v>
      </c>
      <c r="E251" s="4" t="s">
        <v>38</v>
      </c>
      <c r="F251" s="4" t="s">
        <v>38</v>
      </c>
      <c r="G251" s="4" t="s">
        <v>38</v>
      </c>
      <c r="H251" s="4">
        <v>0</v>
      </c>
      <c r="I251" s="4">
        <v>0</v>
      </c>
      <c r="J251" s="4">
        <v>0</v>
      </c>
      <c r="K251" s="4">
        <v>0</v>
      </c>
      <c r="L251" s="4">
        <v>0</v>
      </c>
    </row>
    <row r="252" spans="1:12" ht="45" x14ac:dyDescent="0.25">
      <c r="A252" s="4">
        <v>5836</v>
      </c>
      <c r="B252" s="4" t="s">
        <v>1070</v>
      </c>
      <c r="C252" s="4" t="s">
        <v>1022</v>
      </c>
      <c r="D252" s="5" t="s">
        <v>1071</v>
      </c>
      <c r="E252" s="4" t="s">
        <v>38</v>
      </c>
      <c r="F252" s="4" t="s">
        <v>38</v>
      </c>
      <c r="G252" s="4" t="s">
        <v>38</v>
      </c>
      <c r="H252" s="4">
        <v>0</v>
      </c>
      <c r="I252" s="4">
        <v>0</v>
      </c>
      <c r="J252" s="4">
        <v>0</v>
      </c>
      <c r="K252" s="4">
        <v>0</v>
      </c>
      <c r="L252" s="4">
        <v>0</v>
      </c>
    </row>
    <row r="253" spans="1:12" ht="105" x14ac:dyDescent="0.25">
      <c r="A253" s="4">
        <v>4460</v>
      </c>
      <c r="B253" s="4" t="s">
        <v>1072</v>
      </c>
      <c r="C253" s="4" t="s">
        <v>1073</v>
      </c>
      <c r="D253" s="5" t="s">
        <v>1074</v>
      </c>
      <c r="E253" s="4" t="s">
        <v>1075</v>
      </c>
      <c r="F253" s="4" t="s">
        <v>1076</v>
      </c>
      <c r="G253" s="4" t="s">
        <v>1077</v>
      </c>
      <c r="H253" s="4">
        <v>1</v>
      </c>
      <c r="I253" s="4">
        <v>1</v>
      </c>
      <c r="J253" s="4">
        <v>0</v>
      </c>
      <c r="K253" s="4">
        <v>0</v>
      </c>
      <c r="L253" s="4">
        <v>0</v>
      </c>
    </row>
    <row r="254" spans="1:12" ht="90" x14ac:dyDescent="0.25">
      <c r="A254" s="4">
        <v>5514</v>
      </c>
      <c r="B254" s="4" t="s">
        <v>1093</v>
      </c>
      <c r="C254" s="4" t="s">
        <v>1079</v>
      </c>
      <c r="D254" s="5" t="s">
        <v>1094</v>
      </c>
      <c r="E254" s="4" t="s">
        <v>1095</v>
      </c>
      <c r="F254" s="4" t="s">
        <v>1096</v>
      </c>
      <c r="G254" s="4" t="s">
        <v>1097</v>
      </c>
      <c r="H254" s="4">
        <v>1</v>
      </c>
      <c r="I254" s="4">
        <v>0</v>
      </c>
      <c r="J254" s="4">
        <v>0</v>
      </c>
      <c r="K254" s="4">
        <v>0</v>
      </c>
      <c r="L254" s="4">
        <v>0</v>
      </c>
    </row>
    <row r="255" spans="1:12" ht="135" x14ac:dyDescent="0.25">
      <c r="A255" s="4">
        <v>4431</v>
      </c>
      <c r="B255" s="4" t="s">
        <v>1078</v>
      </c>
      <c r="C255" s="4" t="s">
        <v>1079</v>
      </c>
      <c r="D255" s="5" t="s">
        <v>1080</v>
      </c>
      <c r="E255" s="4" t="s">
        <v>1081</v>
      </c>
      <c r="F255" s="4" t="s">
        <v>1082</v>
      </c>
      <c r="G255" s="4" t="s">
        <v>1083</v>
      </c>
      <c r="H255" s="4">
        <v>0</v>
      </c>
      <c r="I255" s="4">
        <v>0</v>
      </c>
      <c r="J255" s="4">
        <v>0</v>
      </c>
      <c r="K255" s="4">
        <v>0</v>
      </c>
      <c r="L255" s="4">
        <v>0</v>
      </c>
    </row>
    <row r="256" spans="1:12" ht="135" x14ac:dyDescent="0.25">
      <c r="A256" s="4">
        <v>4432</v>
      </c>
      <c r="B256" s="4" t="s">
        <v>1084</v>
      </c>
      <c r="C256" s="4" t="s">
        <v>1079</v>
      </c>
      <c r="D256" s="5" t="s">
        <v>1085</v>
      </c>
      <c r="E256" s="4" t="s">
        <v>1084</v>
      </c>
      <c r="F256" s="4" t="s">
        <v>1086</v>
      </c>
      <c r="G256" s="4" t="s">
        <v>1087</v>
      </c>
      <c r="H256" s="4">
        <v>0</v>
      </c>
      <c r="I256" s="4">
        <v>0</v>
      </c>
      <c r="J256" s="4">
        <v>0</v>
      </c>
      <c r="K256" s="4">
        <v>0</v>
      </c>
      <c r="L256" s="4">
        <v>0</v>
      </c>
    </row>
    <row r="257" spans="1:12" ht="45" x14ac:dyDescent="0.25">
      <c r="A257" s="4">
        <v>5761</v>
      </c>
      <c r="B257" s="4" t="s">
        <v>1108</v>
      </c>
      <c r="C257" s="4" t="s">
        <v>1079</v>
      </c>
      <c r="D257" s="5" t="s">
        <v>1109</v>
      </c>
      <c r="E257" s="4" t="s">
        <v>1110</v>
      </c>
      <c r="F257" s="4" t="s">
        <v>1111</v>
      </c>
      <c r="G257" s="4" t="s">
        <v>1112</v>
      </c>
      <c r="H257" s="4">
        <v>0</v>
      </c>
      <c r="I257" s="4">
        <v>0</v>
      </c>
      <c r="J257" s="4">
        <v>0</v>
      </c>
      <c r="K257" s="4">
        <v>0</v>
      </c>
      <c r="L257" s="4">
        <v>0</v>
      </c>
    </row>
    <row r="258" spans="1:12" ht="90" x14ac:dyDescent="0.25">
      <c r="A258" s="4">
        <v>5762</v>
      </c>
      <c r="B258" s="4" t="s">
        <v>1113</v>
      </c>
      <c r="C258" s="4" t="s">
        <v>1079</v>
      </c>
      <c r="D258" s="5" t="s">
        <v>1114</v>
      </c>
      <c r="E258" s="4" t="s">
        <v>1115</v>
      </c>
      <c r="F258" s="4" t="s">
        <v>1116</v>
      </c>
      <c r="G258" s="4" t="s">
        <v>1117</v>
      </c>
      <c r="H258" s="4">
        <v>0</v>
      </c>
      <c r="I258" s="4">
        <v>0</v>
      </c>
      <c r="J258" s="4">
        <v>0</v>
      </c>
      <c r="K258" s="4">
        <v>0</v>
      </c>
      <c r="L258" s="4">
        <v>0</v>
      </c>
    </row>
    <row r="259" spans="1:12" ht="90" x14ac:dyDescent="0.25">
      <c r="A259" s="4">
        <v>5763</v>
      </c>
      <c r="B259" s="4" t="s">
        <v>1118</v>
      </c>
      <c r="C259" s="4" t="s">
        <v>1079</v>
      </c>
      <c r="D259" s="5" t="s">
        <v>1119</v>
      </c>
      <c r="E259" s="4" t="s">
        <v>1120</v>
      </c>
      <c r="F259" s="4" t="s">
        <v>1121</v>
      </c>
      <c r="G259" s="4" t="s">
        <v>1122</v>
      </c>
      <c r="H259" s="4">
        <v>0</v>
      </c>
      <c r="I259" s="4">
        <v>0</v>
      </c>
      <c r="J259" s="4">
        <v>0</v>
      </c>
      <c r="K259" s="4">
        <v>0</v>
      </c>
      <c r="L259" s="4">
        <v>0</v>
      </c>
    </row>
    <row r="260" spans="1:12" ht="90" x14ac:dyDescent="0.25">
      <c r="A260" s="4">
        <v>5764</v>
      </c>
      <c r="B260" s="4" t="s">
        <v>1123</v>
      </c>
      <c r="C260" s="4" t="s">
        <v>1079</v>
      </c>
      <c r="D260" s="5" t="s">
        <v>1124</v>
      </c>
      <c r="E260" s="4" t="s">
        <v>1105</v>
      </c>
      <c r="F260" s="4" t="s">
        <v>1125</v>
      </c>
      <c r="G260" s="4" t="s">
        <v>1126</v>
      </c>
      <c r="H260" s="4">
        <v>0</v>
      </c>
      <c r="I260" s="4">
        <v>0</v>
      </c>
      <c r="J260" s="4">
        <v>0</v>
      </c>
      <c r="K260" s="4">
        <v>0</v>
      </c>
      <c r="L260" s="4">
        <v>0</v>
      </c>
    </row>
    <row r="261" spans="1:12" ht="90" x14ac:dyDescent="0.25">
      <c r="A261" s="4">
        <v>5789</v>
      </c>
      <c r="B261" s="4" t="s">
        <v>1127</v>
      </c>
      <c r="C261" s="4" t="s">
        <v>1079</v>
      </c>
      <c r="D261" s="5" t="s">
        <v>1128</v>
      </c>
      <c r="E261" s="4" t="s">
        <v>1129</v>
      </c>
      <c r="F261" s="4" t="s">
        <v>1130</v>
      </c>
      <c r="G261" s="4" t="s">
        <v>1131</v>
      </c>
      <c r="H261" s="4">
        <v>0</v>
      </c>
      <c r="I261" s="4">
        <v>0</v>
      </c>
      <c r="J261" s="4">
        <v>0</v>
      </c>
      <c r="K261" s="4">
        <v>0</v>
      </c>
      <c r="L261" s="4">
        <v>0</v>
      </c>
    </row>
    <row r="262" spans="1:12" ht="90" x14ac:dyDescent="0.25">
      <c r="A262" s="4">
        <v>5791</v>
      </c>
      <c r="B262" s="4" t="s">
        <v>1132</v>
      </c>
      <c r="C262" s="4" t="s">
        <v>1079</v>
      </c>
      <c r="D262" s="5" t="s">
        <v>1133</v>
      </c>
      <c r="E262" s="4" t="s">
        <v>1134</v>
      </c>
      <c r="F262" s="4" t="s">
        <v>1135</v>
      </c>
      <c r="G262" s="4" t="s">
        <v>1136</v>
      </c>
      <c r="H262" s="4">
        <v>0</v>
      </c>
      <c r="I262" s="4">
        <v>0</v>
      </c>
      <c r="J262" s="4">
        <v>0</v>
      </c>
      <c r="K262" s="4">
        <v>0</v>
      </c>
      <c r="L262" s="4">
        <v>0</v>
      </c>
    </row>
    <row r="263" spans="1:12" ht="90" x14ac:dyDescent="0.25">
      <c r="A263" s="4">
        <v>5792</v>
      </c>
      <c r="B263" s="4" t="s">
        <v>1137</v>
      </c>
      <c r="C263" s="4" t="s">
        <v>1079</v>
      </c>
      <c r="D263" s="5" t="s">
        <v>1138</v>
      </c>
      <c r="E263" s="4" t="s">
        <v>1139</v>
      </c>
      <c r="F263" s="4" t="s">
        <v>1140</v>
      </c>
      <c r="G263" s="4" t="s">
        <v>1141</v>
      </c>
      <c r="H263" s="4">
        <v>0</v>
      </c>
      <c r="I263" s="4">
        <v>0</v>
      </c>
      <c r="J263" s="4">
        <v>0</v>
      </c>
      <c r="K263" s="4">
        <v>0</v>
      </c>
      <c r="L263" s="4">
        <v>0</v>
      </c>
    </row>
    <row r="264" spans="1:12" ht="90" x14ac:dyDescent="0.25">
      <c r="A264" s="4">
        <v>5793</v>
      </c>
      <c r="B264" s="4" t="s">
        <v>1142</v>
      </c>
      <c r="C264" s="4" t="s">
        <v>1079</v>
      </c>
      <c r="D264" s="5" t="s">
        <v>1143</v>
      </c>
      <c r="E264" s="4" t="s">
        <v>1144</v>
      </c>
      <c r="F264" s="4" t="s">
        <v>1145</v>
      </c>
      <c r="G264" s="4" t="s">
        <v>1146</v>
      </c>
      <c r="H264" s="4">
        <v>0</v>
      </c>
      <c r="I264" s="4">
        <v>0</v>
      </c>
      <c r="J264" s="4">
        <v>0</v>
      </c>
      <c r="K264" s="4">
        <v>0</v>
      </c>
      <c r="L264" s="4">
        <v>0</v>
      </c>
    </row>
    <row r="265" spans="1:12" ht="90" x14ac:dyDescent="0.25">
      <c r="A265" s="4">
        <v>5794</v>
      </c>
      <c r="B265" s="4" t="s">
        <v>1147</v>
      </c>
      <c r="C265" s="4" t="s">
        <v>1079</v>
      </c>
      <c r="D265" s="5" t="s">
        <v>1148</v>
      </c>
      <c r="E265" s="4" t="s">
        <v>1149</v>
      </c>
      <c r="F265" s="4" t="s">
        <v>1150</v>
      </c>
      <c r="G265" s="4" t="s">
        <v>1151</v>
      </c>
      <c r="H265" s="4">
        <v>0</v>
      </c>
      <c r="I265" s="4">
        <v>0</v>
      </c>
      <c r="J265" s="4">
        <v>0</v>
      </c>
      <c r="K265" s="4">
        <v>0</v>
      </c>
      <c r="L265" s="4">
        <v>0</v>
      </c>
    </row>
    <row r="266" spans="1:12" ht="90" x14ac:dyDescent="0.25">
      <c r="A266" s="4">
        <v>5795</v>
      </c>
      <c r="B266" s="4" t="s">
        <v>1152</v>
      </c>
      <c r="C266" s="4" t="s">
        <v>1079</v>
      </c>
      <c r="D266" s="5" t="s">
        <v>1153</v>
      </c>
      <c r="E266" s="4" t="s">
        <v>1154</v>
      </c>
      <c r="F266" s="4" t="s">
        <v>1155</v>
      </c>
      <c r="G266" s="4" t="s">
        <v>1156</v>
      </c>
      <c r="H266" s="4">
        <v>0</v>
      </c>
      <c r="I266" s="4">
        <v>0</v>
      </c>
      <c r="J266" s="4">
        <v>0</v>
      </c>
      <c r="K266" s="4">
        <v>0</v>
      </c>
      <c r="L266" s="4">
        <v>0</v>
      </c>
    </row>
    <row r="267" spans="1:12" ht="105" x14ac:dyDescent="0.25">
      <c r="A267" s="4">
        <v>5807</v>
      </c>
      <c r="B267" s="4" t="s">
        <v>1157</v>
      </c>
      <c r="C267" s="4" t="s">
        <v>1079</v>
      </c>
      <c r="D267" s="5" t="s">
        <v>1158</v>
      </c>
      <c r="E267" s="4" t="s">
        <v>1159</v>
      </c>
      <c r="F267" s="4" t="s">
        <v>1160</v>
      </c>
      <c r="G267" s="4" t="s">
        <v>1161</v>
      </c>
      <c r="H267" s="4">
        <v>0</v>
      </c>
      <c r="I267" s="4">
        <v>0</v>
      </c>
      <c r="J267" s="4">
        <v>0</v>
      </c>
      <c r="K267" s="4">
        <v>0</v>
      </c>
      <c r="L267" s="4">
        <v>0</v>
      </c>
    </row>
    <row r="268" spans="1:12" ht="165" x14ac:dyDescent="0.25">
      <c r="A268" s="4">
        <v>5809</v>
      </c>
      <c r="B268" s="4" t="s">
        <v>1162</v>
      </c>
      <c r="C268" s="4" t="s">
        <v>1079</v>
      </c>
      <c r="D268" s="5" t="s">
        <v>1163</v>
      </c>
      <c r="E268" s="4" t="s">
        <v>1164</v>
      </c>
      <c r="F268" s="4" t="s">
        <v>1165</v>
      </c>
      <c r="G268" s="4" t="s">
        <v>1166</v>
      </c>
      <c r="H268" s="4">
        <v>0</v>
      </c>
      <c r="I268" s="4">
        <v>0</v>
      </c>
      <c r="J268" s="4">
        <v>0</v>
      </c>
      <c r="K268" s="4">
        <v>0</v>
      </c>
      <c r="L268" s="4">
        <v>0</v>
      </c>
    </row>
    <row r="269" spans="1:12" ht="225" x14ac:dyDescent="0.25">
      <c r="A269" s="4">
        <v>5810</v>
      </c>
      <c r="B269" s="4" t="s">
        <v>1167</v>
      </c>
      <c r="C269" s="4" t="s">
        <v>1079</v>
      </c>
      <c r="D269" s="5" t="s">
        <v>1168</v>
      </c>
      <c r="E269" s="4" t="s">
        <v>1169</v>
      </c>
      <c r="F269" s="4" t="s">
        <v>1170</v>
      </c>
      <c r="G269" s="4" t="s">
        <v>1171</v>
      </c>
      <c r="H269" s="4">
        <v>0</v>
      </c>
      <c r="I269" s="4">
        <v>0</v>
      </c>
      <c r="J269" s="4">
        <v>0</v>
      </c>
      <c r="K269" s="4">
        <v>0</v>
      </c>
      <c r="L269" s="4">
        <v>0</v>
      </c>
    </row>
    <row r="270" spans="1:12" ht="210" x14ac:dyDescent="0.25">
      <c r="A270" s="4">
        <v>5812</v>
      </c>
      <c r="B270" s="4" t="s">
        <v>1172</v>
      </c>
      <c r="C270" s="4" t="s">
        <v>1079</v>
      </c>
      <c r="D270" s="5" t="s">
        <v>1173</v>
      </c>
      <c r="E270" s="4" t="s">
        <v>1174</v>
      </c>
      <c r="F270" s="4" t="s">
        <v>1175</v>
      </c>
      <c r="G270" s="4" t="s">
        <v>1176</v>
      </c>
      <c r="H270" s="4">
        <v>0</v>
      </c>
      <c r="I270" s="4">
        <v>0</v>
      </c>
      <c r="J270" s="4">
        <v>0</v>
      </c>
      <c r="K270" s="4">
        <v>0</v>
      </c>
      <c r="L270" s="4">
        <v>0</v>
      </c>
    </row>
    <row r="271" spans="1:12" ht="225" x14ac:dyDescent="0.25">
      <c r="A271" s="4">
        <v>5814</v>
      </c>
      <c r="B271" s="4" t="s">
        <v>1177</v>
      </c>
      <c r="C271" s="4" t="s">
        <v>1079</v>
      </c>
      <c r="D271" s="5" t="s">
        <v>1178</v>
      </c>
      <c r="E271" s="4" t="s">
        <v>1179</v>
      </c>
      <c r="F271" s="4" t="s">
        <v>1180</v>
      </c>
      <c r="G271" s="4" t="s">
        <v>1181</v>
      </c>
      <c r="H271" s="4">
        <v>0</v>
      </c>
      <c r="I271" s="4">
        <v>0</v>
      </c>
      <c r="J271" s="4">
        <v>0</v>
      </c>
      <c r="K271" s="4">
        <v>0</v>
      </c>
      <c r="L271" s="4">
        <v>0</v>
      </c>
    </row>
    <row r="272" spans="1:12" ht="210" x14ac:dyDescent="0.25">
      <c r="A272" s="4">
        <v>5815</v>
      </c>
      <c r="B272" s="4" t="s">
        <v>1182</v>
      </c>
      <c r="C272" s="4" t="s">
        <v>1079</v>
      </c>
      <c r="D272" s="5" t="s">
        <v>1183</v>
      </c>
      <c r="E272" s="4" t="s">
        <v>1184</v>
      </c>
      <c r="F272" s="4" t="s">
        <v>1185</v>
      </c>
      <c r="G272" s="4" t="s">
        <v>1186</v>
      </c>
      <c r="H272" s="4">
        <v>0</v>
      </c>
      <c r="I272" s="4">
        <v>0</v>
      </c>
      <c r="J272" s="4">
        <v>0</v>
      </c>
      <c r="K272" s="4">
        <v>0</v>
      </c>
      <c r="L272" s="4">
        <v>0</v>
      </c>
    </row>
    <row r="273" spans="1:12" ht="240" x14ac:dyDescent="0.25">
      <c r="A273" s="4">
        <v>5816</v>
      </c>
      <c r="B273" s="4" t="s">
        <v>1187</v>
      </c>
      <c r="C273" s="4" t="s">
        <v>1079</v>
      </c>
      <c r="D273" s="5" t="s">
        <v>1188</v>
      </c>
      <c r="E273" s="4" t="s">
        <v>1189</v>
      </c>
      <c r="F273" s="4" t="s">
        <v>1190</v>
      </c>
      <c r="G273" s="4" t="s">
        <v>1191</v>
      </c>
      <c r="H273" s="4">
        <v>0</v>
      </c>
      <c r="I273" s="4">
        <v>0</v>
      </c>
      <c r="J273" s="4">
        <v>0</v>
      </c>
      <c r="K273" s="4">
        <v>0</v>
      </c>
      <c r="L273" s="4">
        <v>0</v>
      </c>
    </row>
    <row r="274" spans="1:12" ht="225" x14ac:dyDescent="0.25">
      <c r="A274" s="4">
        <v>5823</v>
      </c>
      <c r="B274" s="4" t="s">
        <v>1192</v>
      </c>
      <c r="C274" s="4" t="s">
        <v>1079</v>
      </c>
      <c r="D274" s="5" t="s">
        <v>1193</v>
      </c>
      <c r="E274" s="4" t="s">
        <v>1194</v>
      </c>
      <c r="F274" s="4" t="s">
        <v>1195</v>
      </c>
      <c r="G274" s="4" t="s">
        <v>1196</v>
      </c>
      <c r="H274" s="4">
        <v>0</v>
      </c>
      <c r="I274" s="4">
        <v>0</v>
      </c>
      <c r="J274" s="4">
        <v>0</v>
      </c>
      <c r="K274" s="4">
        <v>0</v>
      </c>
      <c r="L274" s="4">
        <v>0</v>
      </c>
    </row>
    <row r="275" spans="1:12" ht="240" x14ac:dyDescent="0.25">
      <c r="A275" s="4">
        <v>5824</v>
      </c>
      <c r="B275" s="4" t="s">
        <v>1197</v>
      </c>
      <c r="C275" s="4" t="s">
        <v>1079</v>
      </c>
      <c r="D275" s="5" t="s">
        <v>1198</v>
      </c>
      <c r="E275" s="4" t="s">
        <v>1199</v>
      </c>
      <c r="F275" s="4" t="s">
        <v>1200</v>
      </c>
      <c r="G275" s="4" t="s">
        <v>1201</v>
      </c>
      <c r="H275" s="4">
        <v>0</v>
      </c>
      <c r="I275" s="4">
        <v>0</v>
      </c>
      <c r="J275" s="4">
        <v>0</v>
      </c>
      <c r="K275" s="4">
        <v>0</v>
      </c>
      <c r="L275" s="4">
        <v>0</v>
      </c>
    </row>
    <row r="276" spans="1:12" ht="60" x14ac:dyDescent="0.25">
      <c r="A276" s="4">
        <v>5507</v>
      </c>
      <c r="B276" s="4" t="s">
        <v>1088</v>
      </c>
      <c r="C276" s="4" t="s">
        <v>1079</v>
      </c>
      <c r="D276" s="5" t="s">
        <v>1089</v>
      </c>
      <c r="E276" s="4" t="s">
        <v>1090</v>
      </c>
      <c r="F276" s="4" t="s">
        <v>1091</v>
      </c>
      <c r="G276" s="4" t="s">
        <v>1092</v>
      </c>
      <c r="H276" s="4">
        <v>0</v>
      </c>
      <c r="I276" s="4">
        <v>0</v>
      </c>
      <c r="J276" s="4">
        <v>0</v>
      </c>
      <c r="K276" s="4">
        <v>0</v>
      </c>
      <c r="L276" s="4">
        <v>0</v>
      </c>
    </row>
    <row r="277" spans="1:12" ht="165" x14ac:dyDescent="0.25">
      <c r="A277" s="4">
        <v>5579</v>
      </c>
      <c r="B277" s="4" t="s">
        <v>1098</v>
      </c>
      <c r="C277" s="4" t="s">
        <v>1079</v>
      </c>
      <c r="D277" s="5" t="s">
        <v>1099</v>
      </c>
      <c r="E277" s="4" t="s">
        <v>1100</v>
      </c>
      <c r="F277" s="4" t="s">
        <v>1101</v>
      </c>
      <c r="G277" s="4" t="s">
        <v>1102</v>
      </c>
      <c r="H277" s="4">
        <v>1</v>
      </c>
      <c r="I277" s="4">
        <v>0</v>
      </c>
      <c r="J277" s="4">
        <v>1</v>
      </c>
      <c r="K277" s="4">
        <v>0</v>
      </c>
      <c r="L277" s="4">
        <v>1</v>
      </c>
    </row>
    <row r="278" spans="1:12" ht="120" x14ac:dyDescent="0.25">
      <c r="A278" s="4">
        <v>5712</v>
      </c>
      <c r="B278" s="4" t="s">
        <v>1103</v>
      </c>
      <c r="C278" s="4" t="s">
        <v>1079</v>
      </c>
      <c r="D278" s="5" t="s">
        <v>1104</v>
      </c>
      <c r="E278" s="4" t="s">
        <v>1105</v>
      </c>
      <c r="F278" s="4" t="s">
        <v>1106</v>
      </c>
      <c r="G278" s="4" t="s">
        <v>1107</v>
      </c>
      <c r="H278" s="4">
        <v>1</v>
      </c>
      <c r="I278" s="4">
        <v>0</v>
      </c>
      <c r="J278" s="4">
        <v>1</v>
      </c>
      <c r="K278" s="4">
        <v>0</v>
      </c>
      <c r="L278" s="4">
        <v>0</v>
      </c>
    </row>
    <row r="279" spans="1:12" ht="180" x14ac:dyDescent="0.25">
      <c r="A279" s="4">
        <v>5813</v>
      </c>
      <c r="B279" s="4" t="s">
        <v>1202</v>
      </c>
      <c r="C279" s="4" t="s">
        <v>1203</v>
      </c>
      <c r="D279" s="5" t="s">
        <v>1204</v>
      </c>
      <c r="E279" s="4" t="s">
        <v>38</v>
      </c>
      <c r="F279" s="4" t="s">
        <v>1205</v>
      </c>
      <c r="G279" s="4" t="s">
        <v>1206</v>
      </c>
      <c r="H279" s="4">
        <v>0</v>
      </c>
      <c r="I279" s="4">
        <v>0</v>
      </c>
      <c r="J279" s="4">
        <v>0</v>
      </c>
      <c r="K279" s="4">
        <v>0</v>
      </c>
      <c r="L279" s="4">
        <v>0</v>
      </c>
    </row>
    <row r="280" spans="1:12" ht="30" x14ac:dyDescent="0.25">
      <c r="A280" s="4">
        <v>5818</v>
      </c>
      <c r="B280" s="4" t="s">
        <v>1207</v>
      </c>
      <c r="C280" s="4" t="s">
        <v>1203</v>
      </c>
      <c r="D280" s="5" t="s">
        <v>1208</v>
      </c>
      <c r="E280" s="4" t="s">
        <v>815</v>
      </c>
      <c r="F280" s="4" t="s">
        <v>1209</v>
      </c>
      <c r="G280" s="4" t="s">
        <v>1210</v>
      </c>
      <c r="H280" s="4">
        <v>0</v>
      </c>
      <c r="I280" s="4">
        <v>0</v>
      </c>
      <c r="J280" s="4">
        <v>0</v>
      </c>
      <c r="K280" s="4">
        <v>0</v>
      </c>
      <c r="L280" s="4">
        <v>0</v>
      </c>
    </row>
    <row r="281" spans="1:12" ht="150" x14ac:dyDescent="0.25">
      <c r="A281" s="4">
        <v>5891</v>
      </c>
      <c r="B281" s="4" t="s">
        <v>1211</v>
      </c>
      <c r="C281" s="4" t="s">
        <v>1203</v>
      </c>
      <c r="D281" s="5" t="s">
        <v>1212</v>
      </c>
      <c r="E281" s="4" t="s">
        <v>1213</v>
      </c>
      <c r="F281" s="4" t="s">
        <v>1214</v>
      </c>
      <c r="G281" s="4" t="s">
        <v>1215</v>
      </c>
      <c r="H281" s="4">
        <v>0</v>
      </c>
      <c r="I281" s="4">
        <v>0</v>
      </c>
      <c r="J281" s="4">
        <v>0</v>
      </c>
      <c r="K281" s="4">
        <v>0</v>
      </c>
      <c r="L281" s="4">
        <v>0</v>
      </c>
    </row>
    <row r="282" spans="1:12" ht="210" x14ac:dyDescent="0.25">
      <c r="A282" s="4">
        <v>1945</v>
      </c>
      <c r="B282" s="4" t="s">
        <v>1387</v>
      </c>
      <c r="C282" s="4" t="s">
        <v>1388</v>
      </c>
      <c r="D282" s="5" t="s">
        <v>1389</v>
      </c>
      <c r="E282" s="4" t="s">
        <v>193</v>
      </c>
      <c r="F282" s="4" t="s">
        <v>1390</v>
      </c>
      <c r="G282" s="4" t="s">
        <v>1391</v>
      </c>
      <c r="H282" s="4">
        <v>0</v>
      </c>
      <c r="I282" s="4">
        <v>0</v>
      </c>
      <c r="J282" s="4">
        <v>0</v>
      </c>
      <c r="K282" s="4">
        <v>0</v>
      </c>
      <c r="L282" s="4">
        <v>0</v>
      </c>
    </row>
    <row r="283" spans="1:12" ht="75" x14ac:dyDescent="0.25">
      <c r="A283" s="4">
        <v>2377</v>
      </c>
      <c r="B283" s="4" t="s">
        <v>1392</v>
      </c>
      <c r="C283" s="4" t="s">
        <v>1393</v>
      </c>
      <c r="D283" s="5" t="s">
        <v>1394</v>
      </c>
      <c r="E283" s="4" t="s">
        <v>1395</v>
      </c>
      <c r="F283" s="4" t="s">
        <v>1396</v>
      </c>
      <c r="G283" s="4" t="s">
        <v>1397</v>
      </c>
      <c r="H283" s="4">
        <v>0</v>
      </c>
      <c r="I283" s="4">
        <v>0</v>
      </c>
      <c r="J283" s="4">
        <v>0</v>
      </c>
      <c r="K283" s="4">
        <v>0</v>
      </c>
      <c r="L283" s="4">
        <v>0</v>
      </c>
    </row>
    <row r="284" spans="1:12" ht="45" x14ac:dyDescent="0.25">
      <c r="A284" s="4">
        <v>5898</v>
      </c>
      <c r="B284" s="4" t="s">
        <v>1398</v>
      </c>
      <c r="C284" s="4" t="s">
        <v>1393</v>
      </c>
      <c r="D284" s="5" t="s">
        <v>1399</v>
      </c>
      <c r="E284" s="4" t="s">
        <v>1400</v>
      </c>
      <c r="F284" s="4" t="s">
        <v>1401</v>
      </c>
      <c r="G284" s="4" t="s">
        <v>1402</v>
      </c>
      <c r="H284" s="4">
        <v>0</v>
      </c>
      <c r="I284" s="4">
        <v>0</v>
      </c>
      <c r="J284" s="4">
        <v>0</v>
      </c>
      <c r="K284" s="4">
        <v>0</v>
      </c>
      <c r="L284" s="4">
        <v>0</v>
      </c>
    </row>
    <row r="285" spans="1:12" ht="150" x14ac:dyDescent="0.25">
      <c r="A285" s="4">
        <v>1613</v>
      </c>
      <c r="B285" s="4" t="s">
        <v>1216</v>
      </c>
      <c r="C285" s="4" t="s">
        <v>1217</v>
      </c>
      <c r="D285" s="5" t="s">
        <v>1218</v>
      </c>
      <c r="E285" s="4" t="s">
        <v>1219</v>
      </c>
      <c r="F285" s="4" t="s">
        <v>193</v>
      </c>
      <c r="G285" s="4" t="s">
        <v>1220</v>
      </c>
      <c r="H285" s="4">
        <v>1</v>
      </c>
      <c r="I285" s="4">
        <v>1</v>
      </c>
      <c r="J285" s="4">
        <v>0</v>
      </c>
      <c r="K285" s="4">
        <v>0</v>
      </c>
      <c r="L285" s="4">
        <v>0</v>
      </c>
    </row>
    <row r="286" spans="1:12" ht="30" x14ac:dyDescent="0.25">
      <c r="A286" s="4">
        <v>1639</v>
      </c>
      <c r="B286" s="4" t="s">
        <v>1221</v>
      </c>
      <c r="C286" s="4" t="s">
        <v>1217</v>
      </c>
      <c r="D286" s="5" t="s">
        <v>1222</v>
      </c>
      <c r="E286" s="4" t="s">
        <v>1223</v>
      </c>
      <c r="F286" s="4" t="s">
        <v>1224</v>
      </c>
      <c r="G286" s="4" t="s">
        <v>1225</v>
      </c>
      <c r="H286" s="4">
        <v>1</v>
      </c>
      <c r="I286" s="4">
        <v>1</v>
      </c>
      <c r="J286" s="4">
        <v>0</v>
      </c>
      <c r="K286" s="4">
        <v>0</v>
      </c>
      <c r="L286" s="4">
        <v>0</v>
      </c>
    </row>
    <row r="287" spans="1:12" ht="75" x14ac:dyDescent="0.25">
      <c r="A287" s="4">
        <v>1651</v>
      </c>
      <c r="B287" s="4" t="s">
        <v>1226</v>
      </c>
      <c r="C287" s="4" t="s">
        <v>1217</v>
      </c>
      <c r="D287" s="5" t="s">
        <v>1227</v>
      </c>
      <c r="E287" s="4" t="s">
        <v>1228</v>
      </c>
      <c r="F287" s="4" t="s">
        <v>1229</v>
      </c>
      <c r="G287" s="4" t="s">
        <v>1230</v>
      </c>
      <c r="H287" s="4">
        <v>0</v>
      </c>
      <c r="I287" s="4">
        <v>0</v>
      </c>
      <c r="J287" s="4">
        <v>0</v>
      </c>
      <c r="K287" s="4">
        <v>0</v>
      </c>
      <c r="L287" s="4">
        <v>1</v>
      </c>
    </row>
    <row r="288" spans="1:12" ht="90" x14ac:dyDescent="0.25">
      <c r="A288" s="4">
        <v>1659</v>
      </c>
      <c r="B288" s="4" t="s">
        <v>1231</v>
      </c>
      <c r="C288" s="4" t="s">
        <v>1217</v>
      </c>
      <c r="D288" s="5" t="s">
        <v>1232</v>
      </c>
      <c r="E288" s="4" t="s">
        <v>1233</v>
      </c>
      <c r="F288" s="4" t="s">
        <v>1229</v>
      </c>
      <c r="G288" s="4" t="s">
        <v>1230</v>
      </c>
      <c r="H288" s="4">
        <v>1</v>
      </c>
      <c r="I288" s="4">
        <v>1</v>
      </c>
      <c r="J288" s="4">
        <v>0</v>
      </c>
      <c r="K288" s="4">
        <v>0</v>
      </c>
      <c r="L288" s="4">
        <v>0</v>
      </c>
    </row>
    <row r="289" spans="1:12" ht="45" x14ac:dyDescent="0.25">
      <c r="A289" s="4">
        <v>1698</v>
      </c>
      <c r="B289" s="4" t="s">
        <v>1234</v>
      </c>
      <c r="C289" s="4" t="s">
        <v>1217</v>
      </c>
      <c r="D289" s="5" t="s">
        <v>1235</v>
      </c>
      <c r="E289" s="4" t="s">
        <v>1236</v>
      </c>
      <c r="F289" s="4" t="s">
        <v>1237</v>
      </c>
      <c r="G289" s="4" t="s">
        <v>1238</v>
      </c>
      <c r="H289" s="4">
        <v>1</v>
      </c>
      <c r="I289" s="4">
        <v>1</v>
      </c>
      <c r="J289" s="4">
        <v>0</v>
      </c>
      <c r="K289" s="4">
        <v>0</v>
      </c>
      <c r="L289" s="4">
        <v>0</v>
      </c>
    </row>
    <row r="290" spans="1:12" ht="210" x14ac:dyDescent="0.25">
      <c r="A290" s="4">
        <v>1720</v>
      </c>
      <c r="B290" s="4" t="s">
        <v>1239</v>
      </c>
      <c r="C290" s="4" t="s">
        <v>1217</v>
      </c>
      <c r="D290" s="5" t="s">
        <v>1240</v>
      </c>
      <c r="E290" s="4" t="s">
        <v>193</v>
      </c>
      <c r="F290" s="4" t="s">
        <v>1241</v>
      </c>
      <c r="G290" s="4" t="s">
        <v>1242</v>
      </c>
      <c r="H290" s="4">
        <v>0</v>
      </c>
      <c r="I290" s="4">
        <v>0</v>
      </c>
      <c r="J290" s="4">
        <v>0</v>
      </c>
      <c r="K290" s="4">
        <v>0</v>
      </c>
      <c r="L290" s="4">
        <v>1</v>
      </c>
    </row>
    <row r="291" spans="1:12" ht="30" x14ac:dyDescent="0.25">
      <c r="A291" s="4">
        <v>1722</v>
      </c>
      <c r="B291" s="4" t="s">
        <v>1243</v>
      </c>
      <c r="C291" s="4" t="s">
        <v>1217</v>
      </c>
      <c r="D291" s="5" t="s">
        <v>1244</v>
      </c>
      <c r="E291" s="4" t="s">
        <v>612</v>
      </c>
      <c r="F291" s="4" t="s">
        <v>193</v>
      </c>
      <c r="G291" s="4" t="s">
        <v>1219</v>
      </c>
      <c r="H291" s="4">
        <v>0</v>
      </c>
      <c r="I291" s="4">
        <v>0</v>
      </c>
      <c r="J291" s="4">
        <v>0</v>
      </c>
      <c r="K291" s="4">
        <v>0</v>
      </c>
      <c r="L291" s="4">
        <v>0</v>
      </c>
    </row>
    <row r="292" spans="1:12" ht="45" x14ac:dyDescent="0.25">
      <c r="A292" s="4">
        <v>1727</v>
      </c>
      <c r="B292" s="4" t="s">
        <v>1245</v>
      </c>
      <c r="C292" s="4" t="s">
        <v>1217</v>
      </c>
      <c r="D292" s="5" t="s">
        <v>1246</v>
      </c>
      <c r="E292" s="4" t="s">
        <v>1228</v>
      </c>
      <c r="F292" s="4" t="s">
        <v>1247</v>
      </c>
      <c r="G292" s="4" t="s">
        <v>1248</v>
      </c>
      <c r="H292" s="4">
        <v>1</v>
      </c>
      <c r="I292" s="4">
        <v>1</v>
      </c>
      <c r="J292" s="4">
        <v>0</v>
      </c>
      <c r="K292" s="4">
        <v>0</v>
      </c>
      <c r="L292" s="4">
        <v>0</v>
      </c>
    </row>
    <row r="293" spans="1:12" ht="30" x14ac:dyDescent="0.25">
      <c r="A293" s="4">
        <v>1811</v>
      </c>
      <c r="B293" s="4" t="s">
        <v>1249</v>
      </c>
      <c r="C293" s="4" t="s">
        <v>1217</v>
      </c>
      <c r="D293" s="5" t="s">
        <v>1250</v>
      </c>
      <c r="E293" s="4" t="s">
        <v>1228</v>
      </c>
      <c r="F293" s="4" t="s">
        <v>1251</v>
      </c>
      <c r="G293" s="4" t="s">
        <v>1252</v>
      </c>
      <c r="H293" s="4">
        <v>0</v>
      </c>
      <c r="I293" s="4">
        <v>0</v>
      </c>
      <c r="J293" s="4">
        <v>0</v>
      </c>
      <c r="K293" s="4">
        <v>0</v>
      </c>
      <c r="L293" s="4">
        <v>1</v>
      </c>
    </row>
    <row r="294" spans="1:12" ht="90" x14ac:dyDescent="0.25">
      <c r="A294" s="4">
        <v>1821</v>
      </c>
      <c r="B294" s="4" t="s">
        <v>1253</v>
      </c>
      <c r="C294" s="4" t="s">
        <v>1217</v>
      </c>
      <c r="D294" s="5" t="s">
        <v>1254</v>
      </c>
      <c r="E294" s="4" t="s">
        <v>1255</v>
      </c>
      <c r="F294" s="4" t="s">
        <v>1256</v>
      </c>
      <c r="G294" s="4" t="s">
        <v>1257</v>
      </c>
      <c r="H294" s="4">
        <v>1</v>
      </c>
      <c r="I294" s="4">
        <v>1</v>
      </c>
      <c r="J294" s="4">
        <v>0</v>
      </c>
      <c r="K294" s="4">
        <v>0</v>
      </c>
      <c r="L294" s="4">
        <v>0</v>
      </c>
    </row>
    <row r="295" spans="1:12" ht="90" x14ac:dyDescent="0.25">
      <c r="A295" s="4">
        <v>1832</v>
      </c>
      <c r="B295" s="4" t="s">
        <v>1258</v>
      </c>
      <c r="C295" s="4" t="s">
        <v>1217</v>
      </c>
      <c r="D295" s="5" t="s">
        <v>1259</v>
      </c>
      <c r="E295" s="4" t="s">
        <v>1248</v>
      </c>
      <c r="F295" s="4" t="s">
        <v>1260</v>
      </c>
      <c r="G295" s="4" t="s">
        <v>1261</v>
      </c>
      <c r="H295" s="4">
        <v>1</v>
      </c>
      <c r="I295" s="4">
        <v>1</v>
      </c>
      <c r="J295" s="4">
        <v>0</v>
      </c>
      <c r="K295" s="4">
        <v>0</v>
      </c>
      <c r="L295" s="4">
        <v>0</v>
      </c>
    </row>
    <row r="296" spans="1:12" ht="60" x14ac:dyDescent="0.25">
      <c r="A296" s="4">
        <v>1833</v>
      </c>
      <c r="B296" s="4" t="s">
        <v>1262</v>
      </c>
      <c r="C296" s="4" t="s">
        <v>1217</v>
      </c>
      <c r="D296" s="5" t="s">
        <v>1263</v>
      </c>
      <c r="E296" s="4" t="s">
        <v>1228</v>
      </c>
      <c r="F296" s="4" t="s">
        <v>1264</v>
      </c>
      <c r="G296" s="4" t="s">
        <v>1247</v>
      </c>
      <c r="H296" s="4">
        <v>0</v>
      </c>
      <c r="I296" s="4">
        <v>0</v>
      </c>
      <c r="J296" s="4">
        <v>0</v>
      </c>
      <c r="K296" s="4">
        <v>0</v>
      </c>
      <c r="L296" s="4">
        <v>1</v>
      </c>
    </row>
    <row r="297" spans="1:12" ht="120" x14ac:dyDescent="0.25">
      <c r="A297" s="4">
        <v>3618</v>
      </c>
      <c r="B297" s="4" t="s">
        <v>1267</v>
      </c>
      <c r="C297" s="4" t="s">
        <v>1217</v>
      </c>
      <c r="D297" s="5" t="s">
        <v>1268</v>
      </c>
      <c r="E297" s="4" t="s">
        <v>1251</v>
      </c>
      <c r="F297" s="4" t="s">
        <v>1269</v>
      </c>
      <c r="G297" s="4" t="s">
        <v>1270</v>
      </c>
      <c r="H297" s="4">
        <v>1</v>
      </c>
      <c r="I297" s="4">
        <v>1</v>
      </c>
      <c r="J297" s="4">
        <v>0</v>
      </c>
      <c r="K297" s="4">
        <v>0</v>
      </c>
      <c r="L297" s="4">
        <v>0</v>
      </c>
    </row>
    <row r="298" spans="1:12" ht="60" x14ac:dyDescent="0.25">
      <c r="A298" s="4">
        <v>4095</v>
      </c>
      <c r="B298" s="4" t="s">
        <v>1271</v>
      </c>
      <c r="C298" s="4" t="s">
        <v>1217</v>
      </c>
      <c r="D298" s="5" t="s">
        <v>1272</v>
      </c>
      <c r="E298" s="4" t="s">
        <v>94</v>
      </c>
      <c r="F298" s="4" t="s">
        <v>1273</v>
      </c>
      <c r="G298" s="4" t="s">
        <v>1274</v>
      </c>
      <c r="H298" s="4">
        <v>0</v>
      </c>
      <c r="I298" s="4">
        <v>0</v>
      </c>
      <c r="J298" s="4">
        <v>0</v>
      </c>
      <c r="K298" s="4">
        <v>1</v>
      </c>
      <c r="L298" s="4">
        <v>0</v>
      </c>
    </row>
    <row r="299" spans="1:12" ht="60" x14ac:dyDescent="0.25">
      <c r="A299" s="4">
        <v>4180</v>
      </c>
      <c r="B299" s="4" t="s">
        <v>1275</v>
      </c>
      <c r="C299" s="4" t="s">
        <v>1217</v>
      </c>
      <c r="D299" s="5" t="s">
        <v>1276</v>
      </c>
      <c r="E299" s="4" t="s">
        <v>1277</v>
      </c>
      <c r="F299" s="4" t="s">
        <v>32</v>
      </c>
      <c r="G299" s="4" t="s">
        <v>1261</v>
      </c>
      <c r="H299" s="4">
        <v>1</v>
      </c>
      <c r="I299" s="4">
        <v>1</v>
      </c>
      <c r="J299" s="4">
        <v>0</v>
      </c>
      <c r="K299" s="4">
        <v>0</v>
      </c>
      <c r="L299" s="4">
        <v>0</v>
      </c>
    </row>
    <row r="300" spans="1:12" ht="60" x14ac:dyDescent="0.25">
      <c r="A300" s="4">
        <v>4181</v>
      </c>
      <c r="B300" s="4" t="s">
        <v>1278</v>
      </c>
      <c r="C300" s="4" t="s">
        <v>1217</v>
      </c>
      <c r="D300" s="5" t="s">
        <v>1279</v>
      </c>
      <c r="E300" s="4" t="s">
        <v>1248</v>
      </c>
      <c r="F300" s="4" t="s">
        <v>1280</v>
      </c>
      <c r="G300" s="4" t="s">
        <v>1281</v>
      </c>
      <c r="H300" s="4">
        <v>1</v>
      </c>
      <c r="I300" s="4">
        <v>1</v>
      </c>
      <c r="J300" s="4">
        <v>0</v>
      </c>
      <c r="K300" s="4">
        <v>0</v>
      </c>
      <c r="L300" s="4">
        <v>0</v>
      </c>
    </row>
    <row r="301" spans="1:12" ht="165" x14ac:dyDescent="0.25">
      <c r="A301" s="4">
        <v>4190</v>
      </c>
      <c r="B301" s="4" t="s">
        <v>1282</v>
      </c>
      <c r="C301" s="4" t="s">
        <v>1217</v>
      </c>
      <c r="D301" s="5" t="s">
        <v>1283</v>
      </c>
      <c r="E301" s="4" t="s">
        <v>1284</v>
      </c>
      <c r="F301" s="4" t="s">
        <v>1285</v>
      </c>
      <c r="G301" s="4" t="s">
        <v>1286</v>
      </c>
      <c r="H301" s="4">
        <v>1</v>
      </c>
      <c r="I301" s="4">
        <v>1</v>
      </c>
      <c r="J301" s="4">
        <v>0</v>
      </c>
      <c r="K301" s="4">
        <v>0</v>
      </c>
      <c r="L301" s="4">
        <v>0</v>
      </c>
    </row>
    <row r="302" spans="1:12" ht="30" x14ac:dyDescent="0.25">
      <c r="A302" s="4">
        <v>4206</v>
      </c>
      <c r="B302" s="4" t="s">
        <v>1287</v>
      </c>
      <c r="C302" s="4" t="s">
        <v>1217</v>
      </c>
      <c r="D302" s="5" t="s">
        <v>1288</v>
      </c>
      <c r="E302" s="4" t="s">
        <v>1289</v>
      </c>
      <c r="F302" s="4" t="s">
        <v>1290</v>
      </c>
      <c r="G302" s="4" t="s">
        <v>1291</v>
      </c>
      <c r="H302" s="4">
        <v>1</v>
      </c>
      <c r="I302" s="4">
        <v>1</v>
      </c>
      <c r="J302" s="4">
        <v>0</v>
      </c>
      <c r="K302" s="4">
        <v>0</v>
      </c>
      <c r="L302" s="4">
        <v>0</v>
      </c>
    </row>
    <row r="303" spans="1:12" ht="75" x14ac:dyDescent="0.25">
      <c r="A303" s="4">
        <v>4207</v>
      </c>
      <c r="B303" s="4" t="s">
        <v>1292</v>
      </c>
      <c r="C303" s="4" t="s">
        <v>1217</v>
      </c>
      <c r="D303" s="5" t="s">
        <v>1293</v>
      </c>
      <c r="E303" s="4" t="s">
        <v>1289</v>
      </c>
      <c r="F303" s="4" t="s">
        <v>1294</v>
      </c>
      <c r="G303" s="4" t="s">
        <v>1295</v>
      </c>
      <c r="H303" s="4">
        <v>1</v>
      </c>
      <c r="I303" s="4">
        <v>1</v>
      </c>
      <c r="J303" s="4">
        <v>0</v>
      </c>
      <c r="K303" s="4">
        <v>0</v>
      </c>
      <c r="L303" s="4">
        <v>0</v>
      </c>
    </row>
    <row r="304" spans="1:12" ht="75" x14ac:dyDescent="0.25">
      <c r="A304" s="4">
        <v>4213</v>
      </c>
      <c r="B304" s="4" t="s">
        <v>1296</v>
      </c>
      <c r="C304" s="4" t="s">
        <v>1217</v>
      </c>
      <c r="D304" s="5" t="s">
        <v>1297</v>
      </c>
      <c r="E304" s="4" t="s">
        <v>1228</v>
      </c>
      <c r="F304" s="4" t="s">
        <v>1298</v>
      </c>
      <c r="G304" s="4" t="s">
        <v>1251</v>
      </c>
      <c r="H304" s="4">
        <v>1</v>
      </c>
      <c r="I304" s="4">
        <v>1</v>
      </c>
      <c r="J304" s="4">
        <v>0</v>
      </c>
      <c r="K304" s="4">
        <v>0</v>
      </c>
      <c r="L304" s="4">
        <v>0</v>
      </c>
    </row>
    <row r="305" spans="1:12" ht="30" x14ac:dyDescent="0.25">
      <c r="A305" s="4">
        <v>4216</v>
      </c>
      <c r="B305" s="4" t="s">
        <v>1299</v>
      </c>
      <c r="C305" s="4" t="s">
        <v>1217</v>
      </c>
      <c r="D305" s="5" t="s">
        <v>1222</v>
      </c>
      <c r="E305" s="4" t="s">
        <v>263</v>
      </c>
      <c r="F305" s="4" t="s">
        <v>1300</v>
      </c>
      <c r="G305" s="4" t="s">
        <v>1301</v>
      </c>
      <c r="H305" s="4">
        <v>1</v>
      </c>
      <c r="I305" s="4">
        <v>1</v>
      </c>
      <c r="J305" s="4">
        <v>0</v>
      </c>
      <c r="K305" s="4">
        <v>0</v>
      </c>
      <c r="L305" s="4">
        <v>0</v>
      </c>
    </row>
    <row r="306" spans="1:12" ht="60" x14ac:dyDescent="0.25">
      <c r="A306" s="4">
        <v>4237</v>
      </c>
      <c r="B306" s="4" t="s">
        <v>1302</v>
      </c>
      <c r="C306" s="4" t="s">
        <v>1217</v>
      </c>
      <c r="D306" s="5" t="s">
        <v>1303</v>
      </c>
      <c r="E306" s="4" t="s">
        <v>32</v>
      </c>
      <c r="F306" s="4" t="s">
        <v>1304</v>
      </c>
      <c r="G306" s="4" t="s">
        <v>1305</v>
      </c>
      <c r="H306" s="4">
        <v>0</v>
      </c>
      <c r="I306" s="4">
        <v>0</v>
      </c>
      <c r="J306" s="4">
        <v>0</v>
      </c>
      <c r="K306" s="4">
        <v>0</v>
      </c>
      <c r="L306" s="4">
        <v>0</v>
      </c>
    </row>
    <row r="307" spans="1:12" ht="150" x14ac:dyDescent="0.25">
      <c r="A307" s="4">
        <v>4243</v>
      </c>
      <c r="B307" s="4" t="s">
        <v>1306</v>
      </c>
      <c r="C307" s="4" t="s">
        <v>1217</v>
      </c>
      <c r="D307" s="5" t="s">
        <v>1307</v>
      </c>
      <c r="E307" s="4" t="s">
        <v>1308</v>
      </c>
      <c r="F307" s="4" t="s">
        <v>1257</v>
      </c>
      <c r="G307" s="4" t="s">
        <v>1309</v>
      </c>
      <c r="H307" s="4">
        <v>1</v>
      </c>
      <c r="I307" s="4">
        <v>1</v>
      </c>
      <c r="J307" s="4">
        <v>0</v>
      </c>
      <c r="K307" s="4">
        <v>0</v>
      </c>
      <c r="L307" s="4">
        <v>0</v>
      </c>
    </row>
    <row r="308" spans="1:12" ht="120" x14ac:dyDescent="0.25">
      <c r="A308" s="4">
        <v>4250</v>
      </c>
      <c r="B308" s="4" t="s">
        <v>1310</v>
      </c>
      <c r="C308" s="4" t="s">
        <v>1217</v>
      </c>
      <c r="D308" s="5" t="s">
        <v>1311</v>
      </c>
      <c r="E308" s="4" t="s">
        <v>1312</v>
      </c>
      <c r="F308" s="4" t="s">
        <v>193</v>
      </c>
      <c r="G308" s="4" t="s">
        <v>1313</v>
      </c>
      <c r="H308" s="4">
        <v>1</v>
      </c>
      <c r="I308" s="4">
        <v>1</v>
      </c>
      <c r="J308" s="4">
        <v>0</v>
      </c>
      <c r="K308" s="4">
        <v>0</v>
      </c>
      <c r="L308" s="4">
        <v>1</v>
      </c>
    </row>
    <row r="309" spans="1:12" ht="45" x14ac:dyDescent="0.25">
      <c r="A309" s="4">
        <v>4257</v>
      </c>
      <c r="B309" s="4" t="s">
        <v>1314</v>
      </c>
      <c r="C309" s="4" t="s">
        <v>1217</v>
      </c>
      <c r="D309" s="5" t="s">
        <v>1315</v>
      </c>
      <c r="E309" s="4" t="s">
        <v>1236</v>
      </c>
      <c r="F309" s="4" t="s">
        <v>1316</v>
      </c>
      <c r="G309" s="4" t="s">
        <v>1316</v>
      </c>
      <c r="H309" s="4">
        <v>0</v>
      </c>
      <c r="I309" s="4">
        <v>0</v>
      </c>
      <c r="J309" s="4">
        <v>0</v>
      </c>
      <c r="K309" s="4">
        <v>0</v>
      </c>
      <c r="L309" s="4">
        <v>0</v>
      </c>
    </row>
    <row r="310" spans="1:12" ht="75" x14ac:dyDescent="0.25">
      <c r="A310" s="4">
        <v>4307</v>
      </c>
      <c r="B310" s="4" t="s">
        <v>1317</v>
      </c>
      <c r="C310" s="4" t="s">
        <v>1217</v>
      </c>
      <c r="D310" s="5" t="s">
        <v>1318</v>
      </c>
      <c r="E310" s="4" t="s">
        <v>303</v>
      </c>
      <c r="F310" s="4" t="s">
        <v>1319</v>
      </c>
      <c r="G310" s="4" t="s">
        <v>1320</v>
      </c>
      <c r="H310" s="4">
        <v>1</v>
      </c>
      <c r="I310" s="4">
        <v>1</v>
      </c>
      <c r="J310" s="4">
        <v>0</v>
      </c>
      <c r="K310" s="4">
        <v>0</v>
      </c>
      <c r="L310" s="4">
        <v>0</v>
      </c>
    </row>
    <row r="311" spans="1:12" ht="60" x14ac:dyDescent="0.25">
      <c r="A311" s="4">
        <v>4338</v>
      </c>
      <c r="B311" s="4" t="s">
        <v>1321</v>
      </c>
      <c r="C311" s="4" t="s">
        <v>1217</v>
      </c>
      <c r="D311" s="5" t="s">
        <v>1322</v>
      </c>
      <c r="E311" s="4" t="s">
        <v>303</v>
      </c>
      <c r="F311" s="4" t="s">
        <v>1323</v>
      </c>
      <c r="G311" s="4" t="s">
        <v>1324</v>
      </c>
      <c r="H311" s="4">
        <v>1</v>
      </c>
      <c r="I311" s="4">
        <v>1</v>
      </c>
      <c r="J311" s="4">
        <v>0</v>
      </c>
      <c r="K311" s="4">
        <v>0</v>
      </c>
      <c r="L311" s="4">
        <v>0</v>
      </c>
    </row>
    <row r="312" spans="1:12" ht="30" x14ac:dyDescent="0.25">
      <c r="A312" s="4">
        <v>4346</v>
      </c>
      <c r="B312" s="4" t="s">
        <v>1325</v>
      </c>
      <c r="C312" s="4" t="s">
        <v>1217</v>
      </c>
      <c r="D312" s="5" t="s">
        <v>1326</v>
      </c>
      <c r="E312" s="4" t="s">
        <v>303</v>
      </c>
      <c r="F312" s="4" t="s">
        <v>1312</v>
      </c>
      <c r="G312" s="4" t="s">
        <v>1327</v>
      </c>
      <c r="H312" s="4">
        <v>1</v>
      </c>
      <c r="I312" s="4">
        <v>1</v>
      </c>
      <c r="J312" s="4">
        <v>0</v>
      </c>
      <c r="K312" s="4">
        <v>0</v>
      </c>
      <c r="L312" s="4">
        <v>0</v>
      </c>
    </row>
    <row r="313" spans="1:12" x14ac:dyDescent="0.25">
      <c r="A313" s="4">
        <v>4351</v>
      </c>
      <c r="B313" s="4" t="s">
        <v>1328</v>
      </c>
      <c r="C313" s="4" t="s">
        <v>1217</v>
      </c>
      <c r="D313" s="5" t="s">
        <v>1329</v>
      </c>
      <c r="E313" s="4" t="s">
        <v>303</v>
      </c>
      <c r="F313" s="4" t="s">
        <v>1330</v>
      </c>
      <c r="G313" s="4" t="s">
        <v>1331</v>
      </c>
      <c r="H313" s="4">
        <v>0</v>
      </c>
      <c r="I313" s="4">
        <v>0</v>
      </c>
      <c r="J313" s="4">
        <v>0</v>
      </c>
      <c r="K313" s="4">
        <v>0</v>
      </c>
      <c r="L313" s="4">
        <v>0</v>
      </c>
    </row>
    <row r="314" spans="1:12" ht="90" x14ac:dyDescent="0.25">
      <c r="A314" s="4">
        <v>4391</v>
      </c>
      <c r="B314" s="4" t="s">
        <v>1385</v>
      </c>
      <c r="C314" s="4" t="s">
        <v>1217</v>
      </c>
      <c r="D314" s="5" t="s">
        <v>1386</v>
      </c>
      <c r="E314" s="4" t="s">
        <v>303</v>
      </c>
      <c r="F314" s="4" t="s">
        <v>1236</v>
      </c>
      <c r="G314" s="4" t="s">
        <v>78</v>
      </c>
      <c r="H314" s="4">
        <v>0</v>
      </c>
      <c r="I314" s="4">
        <v>0</v>
      </c>
      <c r="J314" s="4">
        <v>0</v>
      </c>
      <c r="K314" s="4">
        <v>0</v>
      </c>
      <c r="L314" s="4">
        <v>1</v>
      </c>
    </row>
    <row r="315" spans="1:12" ht="45" x14ac:dyDescent="0.25">
      <c r="A315" s="4">
        <v>4401</v>
      </c>
      <c r="B315" s="4" t="s">
        <v>1332</v>
      </c>
      <c r="C315" s="4" t="s">
        <v>1217</v>
      </c>
      <c r="D315" s="5" t="s">
        <v>1333</v>
      </c>
      <c r="E315" s="4" t="s">
        <v>303</v>
      </c>
      <c r="F315" s="4" t="s">
        <v>78</v>
      </c>
      <c r="G315" s="4" t="s">
        <v>193</v>
      </c>
      <c r="H315" s="4">
        <v>0</v>
      </c>
      <c r="I315" s="4">
        <v>0</v>
      </c>
      <c r="J315" s="4">
        <v>0</v>
      </c>
      <c r="K315" s="4">
        <v>0</v>
      </c>
      <c r="L315" s="4">
        <v>1</v>
      </c>
    </row>
    <row r="316" spans="1:12" x14ac:dyDescent="0.25">
      <c r="A316" s="4">
        <v>4411</v>
      </c>
      <c r="B316" s="4" t="s">
        <v>1334</v>
      </c>
      <c r="C316" s="4" t="s">
        <v>1217</v>
      </c>
      <c r="D316" s="5" t="s">
        <v>1335</v>
      </c>
      <c r="E316" s="4" t="s">
        <v>193</v>
      </c>
      <c r="F316" s="4" t="s">
        <v>1336</v>
      </c>
      <c r="G316" s="4" t="s">
        <v>1336</v>
      </c>
      <c r="H316" s="4">
        <v>0</v>
      </c>
      <c r="I316" s="4">
        <v>0</v>
      </c>
      <c r="J316" s="4">
        <v>0</v>
      </c>
      <c r="K316" s="4">
        <v>0</v>
      </c>
      <c r="L316" s="4">
        <v>0</v>
      </c>
    </row>
    <row r="317" spans="1:12" ht="75" x14ac:dyDescent="0.25">
      <c r="A317" s="4">
        <v>4412</v>
      </c>
      <c r="B317" s="4" t="s">
        <v>1337</v>
      </c>
      <c r="C317" s="4" t="s">
        <v>1217</v>
      </c>
      <c r="D317" s="5" t="s">
        <v>1338</v>
      </c>
      <c r="E317" s="4" t="s">
        <v>1339</v>
      </c>
      <c r="F317" s="4" t="s">
        <v>193</v>
      </c>
      <c r="G317" s="4" t="s">
        <v>1340</v>
      </c>
      <c r="H317" s="4">
        <v>1</v>
      </c>
      <c r="I317" s="4">
        <v>1</v>
      </c>
      <c r="J317" s="4">
        <v>0</v>
      </c>
      <c r="K317" s="4">
        <v>0</v>
      </c>
      <c r="L317" s="4">
        <v>1</v>
      </c>
    </row>
    <row r="318" spans="1:12" ht="30" x14ac:dyDescent="0.25">
      <c r="A318" s="4">
        <v>4415</v>
      </c>
      <c r="B318" s="4" t="s">
        <v>1341</v>
      </c>
      <c r="C318" s="4" t="s">
        <v>1217</v>
      </c>
      <c r="D318" s="5" t="s">
        <v>1342</v>
      </c>
      <c r="E318" s="4" t="s">
        <v>156</v>
      </c>
      <c r="F318" s="4" t="s">
        <v>1343</v>
      </c>
      <c r="G318" s="4" t="s">
        <v>1344</v>
      </c>
      <c r="H318" s="4">
        <v>0</v>
      </c>
      <c r="I318" s="4">
        <v>0</v>
      </c>
      <c r="J318" s="4">
        <v>0</v>
      </c>
      <c r="K318" s="4">
        <v>1</v>
      </c>
      <c r="L318" s="4">
        <v>0</v>
      </c>
    </row>
    <row r="319" spans="1:12" ht="120" x14ac:dyDescent="0.25">
      <c r="A319" s="4">
        <v>4419</v>
      </c>
      <c r="B319" s="4" t="s">
        <v>1345</v>
      </c>
      <c r="C319" s="4" t="s">
        <v>1217</v>
      </c>
      <c r="D319" s="5" t="s">
        <v>1346</v>
      </c>
      <c r="E319" s="4" t="s">
        <v>193</v>
      </c>
      <c r="F319" s="4" t="s">
        <v>1229</v>
      </c>
      <c r="G319" s="4" t="s">
        <v>1230</v>
      </c>
      <c r="H319" s="4">
        <v>1</v>
      </c>
      <c r="I319" s="4">
        <v>1</v>
      </c>
      <c r="J319" s="4">
        <v>0</v>
      </c>
      <c r="K319" s="4">
        <v>0</v>
      </c>
      <c r="L319" s="4">
        <v>0</v>
      </c>
    </row>
    <row r="320" spans="1:12" ht="90" x14ac:dyDescent="0.25">
      <c r="A320" s="4">
        <v>4426</v>
      </c>
      <c r="B320" s="4" t="s">
        <v>1347</v>
      </c>
      <c r="C320" s="4" t="s">
        <v>1217</v>
      </c>
      <c r="D320" s="5" t="s">
        <v>1348</v>
      </c>
      <c r="E320" s="4" t="s">
        <v>1228</v>
      </c>
      <c r="F320" s="4" t="s">
        <v>1349</v>
      </c>
      <c r="G320" s="4" t="s">
        <v>1349</v>
      </c>
      <c r="H320" s="4">
        <v>0</v>
      </c>
      <c r="I320" s="4">
        <v>0</v>
      </c>
      <c r="J320" s="4">
        <v>0</v>
      </c>
      <c r="K320" s="4">
        <v>0</v>
      </c>
      <c r="L320" s="4">
        <v>0</v>
      </c>
    </row>
    <row r="321" spans="1:12" ht="60" x14ac:dyDescent="0.25">
      <c r="A321" s="4">
        <v>4467</v>
      </c>
      <c r="B321" s="4" t="s">
        <v>1350</v>
      </c>
      <c r="C321" s="4" t="s">
        <v>1217</v>
      </c>
      <c r="D321" s="5" t="s">
        <v>1351</v>
      </c>
      <c r="E321" s="4" t="s">
        <v>1352</v>
      </c>
      <c r="F321" s="4" t="s">
        <v>1353</v>
      </c>
      <c r="G321" s="4" t="s">
        <v>193</v>
      </c>
      <c r="H321" s="4">
        <v>1</v>
      </c>
      <c r="I321" s="4">
        <v>1</v>
      </c>
      <c r="J321" s="4">
        <v>0</v>
      </c>
      <c r="K321" s="4">
        <v>0</v>
      </c>
      <c r="L321" s="4">
        <v>0</v>
      </c>
    </row>
    <row r="322" spans="1:12" ht="45" x14ac:dyDescent="0.25">
      <c r="A322" s="4">
        <v>4528</v>
      </c>
      <c r="B322" s="4" t="s">
        <v>1354</v>
      </c>
      <c r="C322" s="4" t="s">
        <v>1217</v>
      </c>
      <c r="D322" s="5" t="s">
        <v>1355</v>
      </c>
      <c r="E322" s="4" t="s">
        <v>1312</v>
      </c>
      <c r="F322" s="4" t="s">
        <v>1356</v>
      </c>
      <c r="G322" s="4" t="s">
        <v>1356</v>
      </c>
      <c r="H322" s="4">
        <v>1</v>
      </c>
      <c r="I322" s="4">
        <v>1</v>
      </c>
      <c r="J322" s="4">
        <v>0</v>
      </c>
      <c r="K322" s="4">
        <v>0</v>
      </c>
      <c r="L322" s="4">
        <v>0</v>
      </c>
    </row>
    <row r="323" spans="1:12" ht="105" x14ac:dyDescent="0.25">
      <c r="A323" s="4">
        <v>5344</v>
      </c>
      <c r="B323" s="4" t="s">
        <v>1357</v>
      </c>
      <c r="C323" s="4" t="s">
        <v>1217</v>
      </c>
      <c r="D323" s="5" t="s">
        <v>1358</v>
      </c>
      <c r="E323" s="4" t="s">
        <v>1257</v>
      </c>
      <c r="F323" s="4" t="s">
        <v>1359</v>
      </c>
      <c r="G323" s="4" t="s">
        <v>1360</v>
      </c>
      <c r="H323" s="4">
        <v>1</v>
      </c>
      <c r="I323" s="4">
        <v>1</v>
      </c>
      <c r="J323" s="4">
        <v>0</v>
      </c>
      <c r="K323" s="4">
        <v>0</v>
      </c>
      <c r="L323" s="4">
        <v>0</v>
      </c>
    </row>
    <row r="324" spans="1:12" ht="75" x14ac:dyDescent="0.25">
      <c r="A324" s="4">
        <v>5440</v>
      </c>
      <c r="B324" s="4" t="s">
        <v>1361</v>
      </c>
      <c r="C324" s="4" t="s">
        <v>1217</v>
      </c>
      <c r="D324" s="5" t="s">
        <v>1362</v>
      </c>
      <c r="E324" s="4" t="s">
        <v>1251</v>
      </c>
      <c r="F324" s="4" t="s">
        <v>1251</v>
      </c>
      <c r="G324" s="4" t="s">
        <v>1251</v>
      </c>
      <c r="H324" s="4">
        <v>0</v>
      </c>
      <c r="I324" s="4">
        <v>0</v>
      </c>
      <c r="J324" s="4">
        <v>0</v>
      </c>
      <c r="K324" s="4">
        <v>0</v>
      </c>
      <c r="L324" s="4">
        <v>0</v>
      </c>
    </row>
    <row r="325" spans="1:12" ht="120" x14ac:dyDescent="0.25">
      <c r="A325" s="4">
        <v>5535</v>
      </c>
      <c r="B325" s="4" t="s">
        <v>1363</v>
      </c>
      <c r="C325" s="4" t="s">
        <v>1217</v>
      </c>
      <c r="D325" s="5" t="s">
        <v>1364</v>
      </c>
      <c r="E325" s="4" t="s">
        <v>1365</v>
      </c>
      <c r="F325" s="4" t="s">
        <v>1365</v>
      </c>
      <c r="G325" s="4" t="s">
        <v>1365</v>
      </c>
      <c r="H325" s="4">
        <v>0</v>
      </c>
      <c r="I325" s="4">
        <v>0</v>
      </c>
      <c r="J325" s="4">
        <v>0</v>
      </c>
      <c r="K325" s="4">
        <v>0</v>
      </c>
      <c r="L325" s="4">
        <v>0</v>
      </c>
    </row>
    <row r="326" spans="1:12" ht="30" x14ac:dyDescent="0.25">
      <c r="A326" s="4">
        <v>5653</v>
      </c>
      <c r="B326" s="4" t="s">
        <v>1366</v>
      </c>
      <c r="C326" s="4" t="s">
        <v>1217</v>
      </c>
      <c r="D326" s="5" t="s">
        <v>1367</v>
      </c>
      <c r="E326" s="4" t="s">
        <v>303</v>
      </c>
      <c r="F326" s="4" t="s">
        <v>1312</v>
      </c>
      <c r="G326" s="4" t="s">
        <v>1327</v>
      </c>
      <c r="H326" s="4">
        <v>1</v>
      </c>
      <c r="I326" s="4">
        <v>1</v>
      </c>
      <c r="J326" s="4">
        <v>0</v>
      </c>
      <c r="K326" s="4">
        <v>0</v>
      </c>
      <c r="L326" s="4">
        <v>0</v>
      </c>
    </row>
    <row r="327" spans="1:12" ht="90" x14ac:dyDescent="0.25">
      <c r="A327" s="4">
        <v>5678</v>
      </c>
      <c r="B327" s="4" t="s">
        <v>1368</v>
      </c>
      <c r="C327" s="4" t="s">
        <v>1217</v>
      </c>
      <c r="D327" s="5" t="s">
        <v>1369</v>
      </c>
      <c r="E327" s="4" t="s">
        <v>1261</v>
      </c>
      <c r="F327" s="4" t="s">
        <v>1261</v>
      </c>
      <c r="G327" s="4" t="s">
        <v>1261</v>
      </c>
      <c r="H327" s="4">
        <v>0</v>
      </c>
      <c r="I327" s="4">
        <v>0</v>
      </c>
      <c r="J327" s="4">
        <v>0</v>
      </c>
      <c r="K327" s="4">
        <v>0</v>
      </c>
      <c r="L327" s="4">
        <v>0</v>
      </c>
    </row>
    <row r="328" spans="1:12" x14ac:dyDescent="0.25">
      <c r="A328" s="4">
        <v>5714</v>
      </c>
      <c r="B328" s="4" t="s">
        <v>1018</v>
      </c>
      <c r="C328" s="4" t="s">
        <v>1217</v>
      </c>
      <c r="D328" s="5" t="s">
        <v>1019</v>
      </c>
      <c r="E328" s="4" t="s">
        <v>193</v>
      </c>
      <c r="F328" s="4" t="s">
        <v>303</v>
      </c>
      <c r="G328" s="4" t="s">
        <v>1020</v>
      </c>
      <c r="H328" s="4">
        <v>1</v>
      </c>
      <c r="I328" s="4">
        <v>1</v>
      </c>
      <c r="J328" s="4">
        <v>0</v>
      </c>
      <c r="K328" s="4">
        <v>0</v>
      </c>
      <c r="L328" s="4">
        <v>0</v>
      </c>
    </row>
    <row r="329" spans="1:12" ht="90" x14ac:dyDescent="0.25">
      <c r="A329" s="4">
        <v>5759</v>
      </c>
      <c r="B329" s="4" t="s">
        <v>1370</v>
      </c>
      <c r="C329" s="4" t="s">
        <v>1217</v>
      </c>
      <c r="D329" s="5" t="s">
        <v>1371</v>
      </c>
      <c r="E329" s="4" t="s">
        <v>1372</v>
      </c>
      <c r="F329" s="4" t="s">
        <v>1373</v>
      </c>
      <c r="G329" s="4" t="s">
        <v>1374</v>
      </c>
      <c r="H329" s="4">
        <v>1</v>
      </c>
      <c r="I329" s="4">
        <v>1</v>
      </c>
      <c r="J329" s="4">
        <v>0</v>
      </c>
      <c r="K329" s="4">
        <v>0</v>
      </c>
      <c r="L329" s="4">
        <v>0</v>
      </c>
    </row>
    <row r="330" spans="1:12" ht="150" x14ac:dyDescent="0.25">
      <c r="A330" s="4">
        <v>5800</v>
      </c>
      <c r="B330" s="4" t="s">
        <v>1375</v>
      </c>
      <c r="C330" s="4" t="s">
        <v>1217</v>
      </c>
      <c r="D330" s="5" t="s">
        <v>1376</v>
      </c>
      <c r="E330" s="4" t="s">
        <v>612</v>
      </c>
      <c r="F330" s="4" t="s">
        <v>1255</v>
      </c>
      <c r="G330" s="4" t="s">
        <v>1377</v>
      </c>
      <c r="H330" s="4">
        <v>0</v>
      </c>
      <c r="I330" s="4">
        <v>0</v>
      </c>
      <c r="J330" s="4">
        <v>0</v>
      </c>
      <c r="K330" s="4">
        <v>0</v>
      </c>
      <c r="L330" s="4">
        <v>1</v>
      </c>
    </row>
    <row r="331" spans="1:12" ht="120" x14ac:dyDescent="0.25">
      <c r="A331" s="4">
        <v>5802</v>
      </c>
      <c r="B331" s="4" t="s">
        <v>1378</v>
      </c>
      <c r="C331" s="4" t="s">
        <v>1217</v>
      </c>
      <c r="D331" s="5" t="s">
        <v>1379</v>
      </c>
      <c r="E331" s="4" t="s">
        <v>1248</v>
      </c>
      <c r="F331" s="4" t="s">
        <v>1248</v>
      </c>
      <c r="G331" s="4" t="s">
        <v>1248</v>
      </c>
      <c r="H331" s="4">
        <v>0</v>
      </c>
      <c r="I331" s="4">
        <v>0</v>
      </c>
      <c r="J331" s="4">
        <v>0</v>
      </c>
      <c r="K331" s="4">
        <v>0</v>
      </c>
      <c r="L331" s="4">
        <v>0</v>
      </c>
    </row>
    <row r="332" spans="1:12" x14ac:dyDescent="0.25">
      <c r="A332" s="4">
        <v>5803</v>
      </c>
      <c r="B332" s="4" t="s">
        <v>1380</v>
      </c>
      <c r="C332" s="4" t="s">
        <v>1217</v>
      </c>
      <c r="D332" s="5" t="s">
        <v>1381</v>
      </c>
      <c r="E332" s="4" t="s">
        <v>612</v>
      </c>
      <c r="F332" s="4" t="s">
        <v>1382</v>
      </c>
      <c r="G332" s="4" t="s">
        <v>120</v>
      </c>
      <c r="H332" s="4">
        <v>1</v>
      </c>
      <c r="I332" s="4">
        <v>1</v>
      </c>
      <c r="J332" s="4">
        <v>0</v>
      </c>
      <c r="K332" s="4">
        <v>0</v>
      </c>
      <c r="L332" s="4">
        <v>0</v>
      </c>
    </row>
    <row r="333" spans="1:12" ht="75" x14ac:dyDescent="0.25">
      <c r="A333" s="4">
        <v>5894</v>
      </c>
      <c r="B333" s="4" t="s">
        <v>1383</v>
      </c>
      <c r="C333" s="4" t="s">
        <v>1217</v>
      </c>
      <c r="D333" s="5" t="s">
        <v>1384</v>
      </c>
      <c r="E333" s="4" t="s">
        <v>1255</v>
      </c>
      <c r="F333" s="4" t="s">
        <v>193</v>
      </c>
      <c r="G333" s="4" t="s">
        <v>612</v>
      </c>
      <c r="H333" s="4">
        <v>0</v>
      </c>
      <c r="I333" s="4">
        <v>0</v>
      </c>
      <c r="J333" s="4">
        <v>0</v>
      </c>
      <c r="K333" s="4">
        <v>0</v>
      </c>
      <c r="L333" s="4">
        <v>1</v>
      </c>
    </row>
  </sheetData>
  <autoFilter ref="A1:L333" xr:uid="{00000000-0001-0000-0000-000000000000}"/>
  <conditionalFormatting sqref="A2:A333">
    <cfRule type="cellIs" dxfId="0" priority="3" operator="greaterThan">
      <formula>5804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C73A1-B69E-45B6-8B17-13DD3FD96E8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Barnes</dc:creator>
  <cp:lastModifiedBy>Chris Peak</cp:lastModifiedBy>
  <dcterms:created xsi:type="dcterms:W3CDTF">2025-05-05T19:43:33Z</dcterms:created>
  <dcterms:modified xsi:type="dcterms:W3CDTF">2025-05-16T00:02:39Z</dcterms:modified>
</cp:coreProperties>
</file>