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heritage-month\regional_pums_analysis\"/>
    </mc:Choice>
  </mc:AlternateContent>
  <xr:revisionPtr revIDLastSave="0" documentId="13_ncr:1_{3635D25C-6140-491B-9C2C-5A2841629346}" xr6:coauthVersionLast="47" xr6:coauthVersionMax="47" xr10:uidLastSave="{00000000-0000-0000-0000-000000000000}"/>
  <bookViews>
    <workbookView xWindow="-120" yWindow="-120" windowWidth="38640" windowHeight="21240" activeTab="2" xr2:uid="{A782E1A1-F1AD-406C-BBA6-14569C2050F2}"/>
  </bookViews>
  <sheets>
    <sheet name="PUMS-Data" sheetId="1" r:id="rId1"/>
    <sheet name="Essential-Workers" sheetId="2" r:id="rId2"/>
    <sheet name="essential-looku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0" i="1" l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<sst xmlns="http://schemas.openxmlformats.org/spreadsheetml/2006/main" count="2052" uniqueCount="1180">
  <si>
    <t xml:space="preserve">bbbbbbbb </t>
  </si>
  <si>
    <t>AGR-Crop Production</t>
  </si>
  <si>
    <t>AGR-Animal Production And Aquaculture</t>
  </si>
  <si>
    <t>AGR-Logging</t>
  </si>
  <si>
    <t xml:space="preserve">113M </t>
  </si>
  <si>
    <t>AGR-Forestry Except Logging</t>
  </si>
  <si>
    <t>AGR-Fishing, Hunting And Trapping</t>
  </si>
  <si>
    <t>AGR-Support Activities For Agriculture And Forestry</t>
  </si>
  <si>
    <t>EXT-Oil And Gas Extraction</t>
  </si>
  <si>
    <t>EXT-Coal Mining</t>
  </si>
  <si>
    <t>EXT-Metal Ore Mining</t>
  </si>
  <si>
    <t>EXT-Nonmetallic Mineral Mining And Quarrying</t>
  </si>
  <si>
    <t>EXT-Support Activities For Mining</t>
  </si>
  <si>
    <t xml:space="preserve">2211P </t>
  </si>
  <si>
    <t xml:space="preserve">2212P </t>
  </si>
  <si>
    <t>UTL-Natural Gas Distribution</t>
  </si>
  <si>
    <t>UTL-Sewage Treatment Facilities</t>
  </si>
  <si>
    <t xml:space="preserve">2213M </t>
  </si>
  <si>
    <t xml:space="preserve">221MP </t>
  </si>
  <si>
    <t>UTL-Electric And Gas, And Other Combinations</t>
  </si>
  <si>
    <t xml:space="preserve">22S </t>
  </si>
  <si>
    <t>UTL-Not Specified Utilities</t>
  </si>
  <si>
    <t>MFG-Sugar And Confectionery Products</t>
  </si>
  <si>
    <t>MFG-Fruit And Vegetable Preserving And Specialty Food</t>
  </si>
  <si>
    <t>MFG-Dairy Product</t>
  </si>
  <si>
    <t>MFG-Animal Slaughtering And Processing</t>
  </si>
  <si>
    <t>MFG-Retail Bakeries</t>
  </si>
  <si>
    <t xml:space="preserve">3118Z </t>
  </si>
  <si>
    <t>MFG-Bakeries And Tortilla, Except Retail Bakeries</t>
  </si>
  <si>
    <t xml:space="preserve">311M1 </t>
  </si>
  <si>
    <t>MFG-Animal Food, Grain And Oilseed Milling</t>
  </si>
  <si>
    <t xml:space="preserve">311M2 </t>
  </si>
  <si>
    <t xml:space="preserve">311S </t>
  </si>
  <si>
    <t>MFG-Not Specified Food Industries</t>
  </si>
  <si>
    <t>MFG-Beverage</t>
  </si>
  <si>
    <t>MFG-Tobacco</t>
  </si>
  <si>
    <t>MFG-Fiber, Yarn, And Thread Mills</t>
  </si>
  <si>
    <t xml:space="preserve">3132Z </t>
  </si>
  <si>
    <t>MFG-Fabric Mills, Except Knitting Mills</t>
  </si>
  <si>
    <t>MFG-Carpet And Rug Mills</t>
  </si>
  <si>
    <t xml:space="preserve">314Z </t>
  </si>
  <si>
    <t>MFG-Textile Product Mills, Except Carpet And Rug</t>
  </si>
  <si>
    <t xml:space="preserve">315M </t>
  </si>
  <si>
    <t>MFG-Footwear</t>
  </si>
  <si>
    <t xml:space="preserve">316M </t>
  </si>
  <si>
    <t xml:space="preserve">31M </t>
  </si>
  <si>
    <t>MFG-Knitting Fabric Mills, And Apparel Knitting Mills</t>
  </si>
  <si>
    <t>MFG-Sawmills And Wood Preservation</t>
  </si>
  <si>
    <t>MFG-Veneer, Plywood, And Engineered Wood Products</t>
  </si>
  <si>
    <t xml:space="preserve">32199M </t>
  </si>
  <si>
    <t>MFG-Prefabricated Wood Buildings And Mobile Homes</t>
  </si>
  <si>
    <t xml:space="preserve">3219ZM </t>
  </si>
  <si>
    <t>MFG-Miscellaneous Wood Products</t>
  </si>
  <si>
    <t>MFG-Pulp, Paper, And Paperboard Mills</t>
  </si>
  <si>
    <t>MFG-Paperboard Container</t>
  </si>
  <si>
    <t xml:space="preserve">3222M </t>
  </si>
  <si>
    <t>MFG-Miscellaneous Paper And Pulp Products</t>
  </si>
  <si>
    <t>MFG-Printing And Related Support Activities</t>
  </si>
  <si>
    <t xml:space="preserve">3241M </t>
  </si>
  <si>
    <t>MFG-Miscellaneous Petroleum And Coal Products</t>
  </si>
  <si>
    <t>MFG-Petroleum Refining</t>
  </si>
  <si>
    <t>MFG-Resin, Synthetic Rubber, And Fibers And Filaments</t>
  </si>
  <si>
    <t>MFG-Agricultural Chemical</t>
  </si>
  <si>
    <t>MFG-Pharmaceuticals And Medicine</t>
  </si>
  <si>
    <t>MFG-Paint, Coating, And Adhesive</t>
  </si>
  <si>
    <t>MFG-Soap, Cleaning Compound, And Cosmetics</t>
  </si>
  <si>
    <t xml:space="preserve">325M </t>
  </si>
  <si>
    <t>MFG-Industrial And Miscellaneous Chemicals</t>
  </si>
  <si>
    <t>MFG-Plastics Product</t>
  </si>
  <si>
    <t>MFG-Tire</t>
  </si>
  <si>
    <t xml:space="preserve">3262M </t>
  </si>
  <si>
    <t>MFG-Rubber Products, Except Tires</t>
  </si>
  <si>
    <t>MFG-Pottery, Ceramics, And Plumbing Fixture</t>
  </si>
  <si>
    <t>MFG-Clay Building Material And Refractories</t>
  </si>
  <si>
    <t>MFG-Glass And Glass Product</t>
  </si>
  <si>
    <t>MFG-Miscellaneous Nonmetallic Mineral Product</t>
  </si>
  <si>
    <t xml:space="preserve">327M </t>
  </si>
  <si>
    <t>MFG-Cement, Concrete, Lime, And Gypsum Product</t>
  </si>
  <si>
    <t>MFG-Aluminum Production And Processing</t>
  </si>
  <si>
    <t>MFG-Foundries</t>
  </si>
  <si>
    <t xml:space="preserve">331M </t>
  </si>
  <si>
    <t>MFG-Iron And Steel Mills And Steel Product</t>
  </si>
  <si>
    <t>MFG-Metal Forgings And Stampings</t>
  </si>
  <si>
    <t>MFG-Cutlery And Hand Tool</t>
  </si>
  <si>
    <t>MFG-Machine Shops; Turned Product; Screw, Nut And Bolt</t>
  </si>
  <si>
    <t xml:space="preserve">33299M </t>
  </si>
  <si>
    <t>MFG-Ordnance</t>
  </si>
  <si>
    <t xml:space="preserve">332M </t>
  </si>
  <si>
    <t xml:space="preserve">332MZ </t>
  </si>
  <si>
    <t>MFG-Miscellaneous Fabricated Metal Products</t>
  </si>
  <si>
    <t>MFG-Agricultural Implement</t>
  </si>
  <si>
    <t xml:space="preserve">3331M </t>
  </si>
  <si>
    <t>MFG-Commercial And Service Industry Machinery</t>
  </si>
  <si>
    <t>MFG-Metalworking Machinery</t>
  </si>
  <si>
    <t>MFG-Engine, Turbine, And Power Transmission Equipment</t>
  </si>
  <si>
    <t xml:space="preserve">333MS </t>
  </si>
  <si>
    <t>MFG-Computer And Peripheral Equipment</t>
  </si>
  <si>
    <t xml:space="preserve">334M1 </t>
  </si>
  <si>
    <t>MFG-Communications, Audio And Video Equipment</t>
  </si>
  <si>
    <t xml:space="preserve">334M2 </t>
  </si>
  <si>
    <t>MFG-Household Appliance</t>
  </si>
  <si>
    <t xml:space="preserve">335M </t>
  </si>
  <si>
    <t xml:space="preserve">33641M1 </t>
  </si>
  <si>
    <t>MFG-Aircraft And Parts</t>
  </si>
  <si>
    <t xml:space="preserve">33641M2 </t>
  </si>
  <si>
    <t>MFG-Aerospace Products And Parts</t>
  </si>
  <si>
    <t>MFG-Railroad Rolling Stock</t>
  </si>
  <si>
    <t>MFG-Ship And Boat Building</t>
  </si>
  <si>
    <t>MFG-Other Transportation Equipment</t>
  </si>
  <si>
    <t xml:space="preserve">336M </t>
  </si>
  <si>
    <t>MFG-Motor Vehicles And Motor Vehicle Equipment</t>
  </si>
  <si>
    <t>MFG-Furniture And Related Product</t>
  </si>
  <si>
    <t>MFG-Medical Equipment And Supplies</t>
  </si>
  <si>
    <t xml:space="preserve">3399M </t>
  </si>
  <si>
    <t>MFG-Sporting And Athletic Goods, And Doll, Toy And Game</t>
  </si>
  <si>
    <t xml:space="preserve">3399ZM </t>
  </si>
  <si>
    <t xml:space="preserve">33MS </t>
  </si>
  <si>
    <t>MFG-Not Specified Metal Industries</t>
  </si>
  <si>
    <t xml:space="preserve">3MS </t>
  </si>
  <si>
    <t>MFG-Not Specified Manufacturing Industries</t>
  </si>
  <si>
    <t>WHL-Furniture And Home Furnishing Merchant Wholesalers</t>
  </si>
  <si>
    <t>WHL-Recyclable Material Merchant Wholesalers</t>
  </si>
  <si>
    <t xml:space="preserve">4239Z </t>
  </si>
  <si>
    <t>WHL-Miscellaneous Durable Goods Merchant Wholesalers</t>
  </si>
  <si>
    <t>WHL-Paper And Paper Products Merchant Wholesalers</t>
  </si>
  <si>
    <t>WHL-Grocery And Related Product Merchant Wholesalers</t>
  </si>
  <si>
    <t>WHL-Farm Product Raw Material Merchant Wholesalers</t>
  </si>
  <si>
    <t>WHL-Alcoholic Beverages Merchant Wholesalers</t>
  </si>
  <si>
    <t>WHL-Farm Supplies Merchant Wholesalers</t>
  </si>
  <si>
    <t xml:space="preserve">4249Z </t>
  </si>
  <si>
    <t>WHL-Miscellaneous Nondurable Goods Merchant Wholesalers</t>
  </si>
  <si>
    <t xml:space="preserve">424M </t>
  </si>
  <si>
    <t>WHL-Wholesale Electronic Markets And Agents And Brokers</t>
  </si>
  <si>
    <t xml:space="preserve">42S </t>
  </si>
  <si>
    <t>WHL-Not Specified Wholesale Trade</t>
  </si>
  <si>
    <t>RET-Automobile Dealers</t>
  </si>
  <si>
    <t>RET-Other Motor Vehicle Dealers</t>
  </si>
  <si>
    <t>RET-Automotive Parts, Accessories, And Tire Stores</t>
  </si>
  <si>
    <t>RET-Furniture And Home Furnishings Stores</t>
  </si>
  <si>
    <t>RET-Household Appliance Stores</t>
  </si>
  <si>
    <t>RET-Electronics Stores</t>
  </si>
  <si>
    <t>RET-Hardware Stores</t>
  </si>
  <si>
    <t xml:space="preserve">4441Z </t>
  </si>
  <si>
    <t>RET-Building Material And Supplies Dealers</t>
  </si>
  <si>
    <t>RET-Lawn And Garden Equipment And Supplies Stores</t>
  </si>
  <si>
    <t>RET-Convenience Stores</t>
  </si>
  <si>
    <t>RET-Specialty Food Stores</t>
  </si>
  <si>
    <t>RET-Beer, Wine, And Liquor Stores</t>
  </si>
  <si>
    <t>RET-Pharmacies And Drug Stores</t>
  </si>
  <si>
    <t xml:space="preserve">446Z </t>
  </si>
  <si>
    <t>RET-Health And Personal Care, Except Drug, Stores</t>
  </si>
  <si>
    <t>RET-Gasoline Stations</t>
  </si>
  <si>
    <t>RET-Shoe Stores</t>
  </si>
  <si>
    <t>RET-Jewelry, Luggage, And Leather Goods Stores</t>
  </si>
  <si>
    <t>RET-Clothing Stores</t>
  </si>
  <si>
    <t>RET-Sewing, Needlework, And Piece Goods Stores</t>
  </si>
  <si>
    <t>RET-Musical Instrument And Supplies Stores</t>
  </si>
  <si>
    <t xml:space="preserve">4511M </t>
  </si>
  <si>
    <t>RET-Sporting Goods, And Hobby And Toy Stores</t>
  </si>
  <si>
    <t>RET-Book Stores And News Dealers</t>
  </si>
  <si>
    <t>RET-Department Stores</t>
  </si>
  <si>
    <t>RET-Florists</t>
  </si>
  <si>
    <t>RET-Office Supplies And Stationery Stores</t>
  </si>
  <si>
    <t>RET-Gift, Novelty, And Souvenir Shops</t>
  </si>
  <si>
    <t>RET-Used Merchandise Stores</t>
  </si>
  <si>
    <t>RET-Miscellaneous Retail Stores</t>
  </si>
  <si>
    <t>RET-Electronic Shopping And Mail-Order Houses</t>
  </si>
  <si>
    <t>RET-Vending Machine Operators</t>
  </si>
  <si>
    <t>RET-Fuel Dealers</t>
  </si>
  <si>
    <t>RET-Other Direct Selling Establishments</t>
  </si>
  <si>
    <t xml:space="preserve">4MS </t>
  </si>
  <si>
    <t>RET-Not Specified Retail Trade</t>
  </si>
  <si>
    <t>TRN-Air Transportation</t>
  </si>
  <si>
    <t>TRN-Rail Transportation</t>
  </si>
  <si>
    <t>TRN-Water Transportation</t>
  </si>
  <si>
    <t>TRN-Truck Transportation</t>
  </si>
  <si>
    <t>TRN-Taxi And Limousine Service</t>
  </si>
  <si>
    <t xml:space="preserve">485M </t>
  </si>
  <si>
    <t>TRN-Bus Service And Urban Transit</t>
  </si>
  <si>
    <t>TRN-Pipeline Transportation</t>
  </si>
  <si>
    <t>TRN-Scenic And Sightseeing Transportation</t>
  </si>
  <si>
    <t>TRN-Services Incidental To Transportation</t>
  </si>
  <si>
    <t>TRN-Postal Service</t>
  </si>
  <si>
    <t>TRN-Couriers And Messengers</t>
  </si>
  <si>
    <t>TRN-Warehousing And Storage</t>
  </si>
  <si>
    <t>INF-Newspaper Publishers</t>
  </si>
  <si>
    <t xml:space="preserve">5111Z </t>
  </si>
  <si>
    <t>INF-Periodical, Book, And Directory Publishers</t>
  </si>
  <si>
    <t>INF-Software Publishers</t>
  </si>
  <si>
    <t>INF-Motion Pictures And Video Industries</t>
  </si>
  <si>
    <t>INF-Sound Recording Industries</t>
  </si>
  <si>
    <t>INF-Broadcasting (Except Internet)</t>
  </si>
  <si>
    <t>INF-Wired Telecommunications Carriers</t>
  </si>
  <si>
    <t xml:space="preserve">517Z </t>
  </si>
  <si>
    <t>INF-Data Processing, Hosting, And Related Services</t>
  </si>
  <si>
    <t>INF-Libraries And Archives</t>
  </si>
  <si>
    <t xml:space="preserve">5191ZM </t>
  </si>
  <si>
    <t xml:space="preserve">5221M </t>
  </si>
  <si>
    <t>FIN-Savings Institutions, Including Credit Unions</t>
  </si>
  <si>
    <t xml:space="preserve">522M </t>
  </si>
  <si>
    <t>FIN-Nondepository Credit And Related Activities</t>
  </si>
  <si>
    <t>FIN-Insurance Carriers</t>
  </si>
  <si>
    <t xml:space="preserve">52M1 </t>
  </si>
  <si>
    <t>FIN-Banking And Related Activities</t>
  </si>
  <si>
    <t xml:space="preserve">52M2 </t>
  </si>
  <si>
    <t xml:space="preserve">531M </t>
  </si>
  <si>
    <t>FIN-Automotive Equipment Rental And Leasing</t>
  </si>
  <si>
    <t xml:space="preserve">532M2 </t>
  </si>
  <si>
    <t>FIN-Other Consumer Goods Rental</t>
  </si>
  <si>
    <t xml:space="preserve">53M </t>
  </si>
  <si>
    <t>PRF-Legal Services</t>
  </si>
  <si>
    <t>PRF-Architectural, Engineering, And Related Services</t>
  </si>
  <si>
    <t>PRF-Specialized Design Services</t>
  </si>
  <si>
    <t>PRF-Computer Systems Design And Related Services</t>
  </si>
  <si>
    <t>Services</t>
  </si>
  <si>
    <t>PRF-Scientific Research And Development Services</t>
  </si>
  <si>
    <t>PRF-Advertising, Public Relations, And Related Services</t>
  </si>
  <si>
    <t>PRF-Veterinary Services</t>
  </si>
  <si>
    <t xml:space="preserve">5419Z </t>
  </si>
  <si>
    <t>PRF-Management Of Companies And Enterprises</t>
  </si>
  <si>
    <t>PRF-Employment Services</t>
  </si>
  <si>
    <t>PRF-Business Support Services</t>
  </si>
  <si>
    <t>PRF-Travel Arrangements And Reservation Services</t>
  </si>
  <si>
    <t>PRF-Investigation And Security Services</t>
  </si>
  <si>
    <t>PRF-Landscaping Services</t>
  </si>
  <si>
    <t xml:space="preserve">5617Z </t>
  </si>
  <si>
    <t xml:space="preserve">561M </t>
  </si>
  <si>
    <t>PRF-Other Administrative And Other Support Services</t>
  </si>
  <si>
    <t>PRF-Waste Management And Remediation Services</t>
  </si>
  <si>
    <t>EDU-Elementary And Secondary Schools</t>
  </si>
  <si>
    <t xml:space="preserve">611M1 </t>
  </si>
  <si>
    <t xml:space="preserve">611M2 </t>
  </si>
  <si>
    <t>EDU-Business, Technical, And Trade Schools And Training</t>
  </si>
  <si>
    <t xml:space="preserve">611M3 </t>
  </si>
  <si>
    <t>MED-Offices Of Physicians</t>
  </si>
  <si>
    <t>MED-Offices Of Dentists</t>
  </si>
  <si>
    <t>MED-Offices Of Chiropractors</t>
  </si>
  <si>
    <t>MED-Offices Of Optometrists</t>
  </si>
  <si>
    <t xml:space="preserve">6213ZM </t>
  </si>
  <si>
    <t>MED-Offices Of Other Health Practitioners</t>
  </si>
  <si>
    <t>MED-Outpatient Care Centers</t>
  </si>
  <si>
    <t>MED-Home Health Care Services</t>
  </si>
  <si>
    <t xml:space="preserve">621M </t>
  </si>
  <si>
    <t>MED-Other Health Care Services</t>
  </si>
  <si>
    <t xml:space="preserve">622M </t>
  </si>
  <si>
    <t>MED-Psychiatric And Substance Abuse Hospitals</t>
  </si>
  <si>
    <t xml:space="preserve">623M </t>
  </si>
  <si>
    <t>SCA-Individual And Family Services</t>
  </si>
  <si>
    <t>SCA-Community Food And Housing, And Emergency Services</t>
  </si>
  <si>
    <t>SCA-Vocational Rehabilitation Services</t>
  </si>
  <si>
    <t>SCA-Child Day Care Services</t>
  </si>
  <si>
    <t>ENT-Performing Arts Companies</t>
  </si>
  <si>
    <t>ENT-Spectator Sports</t>
  </si>
  <si>
    <t xml:space="preserve">711M </t>
  </si>
  <si>
    <t>ENT-Independent Artists, Writers, And Performers</t>
  </si>
  <si>
    <t>ENT-Bowling Centers</t>
  </si>
  <si>
    <t xml:space="preserve">713Z </t>
  </si>
  <si>
    <t>ENT-Traveler Accommodation</t>
  </si>
  <si>
    <t xml:space="preserve">721M </t>
  </si>
  <si>
    <t>ENT-Drinking Places, Alcoholic Beverages</t>
  </si>
  <si>
    <t xml:space="preserve">722Z </t>
  </si>
  <si>
    <t>ENT-Restaurants And Other Food Services</t>
  </si>
  <si>
    <t>SRV-Car Washes</t>
  </si>
  <si>
    <t xml:space="preserve">8111Z </t>
  </si>
  <si>
    <t>SRV-Automotive Repair And Maintenance</t>
  </si>
  <si>
    <t>SRV-Personal And Household Goods Repair And Maintenance</t>
  </si>
  <si>
    <t>SRV-Barber Shops</t>
  </si>
  <si>
    <t>SRV-Beauty Salons</t>
  </si>
  <si>
    <t xml:space="preserve">8121M </t>
  </si>
  <si>
    <t>SRV-Nail Salons And Other Personal Care Services</t>
  </si>
  <si>
    <t>SRV-Funeral Homes, And Cemeteries And Crematories</t>
  </si>
  <si>
    <t>SRV-Drycleaning And Laundry Services</t>
  </si>
  <si>
    <t>SRV-Other Personal Services</t>
  </si>
  <si>
    <t>SRV-Religious Organizations</t>
  </si>
  <si>
    <t>SRV-Labor Unions</t>
  </si>
  <si>
    <t xml:space="preserve">8139Z </t>
  </si>
  <si>
    <t xml:space="preserve">813M </t>
  </si>
  <si>
    <t>SRV-Private Households</t>
  </si>
  <si>
    <t>ADM-Public Finance Activities</t>
  </si>
  <si>
    <t>ADM-Other General Government And Support</t>
  </si>
  <si>
    <t xml:space="preserve">9211MP </t>
  </si>
  <si>
    <t>ADM-Executive Offices And Legislative Bodies</t>
  </si>
  <si>
    <t>ADM-Administration Of Human Resource Programs</t>
  </si>
  <si>
    <t xml:space="preserve">928110P1 </t>
  </si>
  <si>
    <t xml:space="preserve">928110P2 </t>
  </si>
  <si>
    <t xml:space="preserve">928110P3 </t>
  </si>
  <si>
    <t xml:space="preserve">928110P4 </t>
  </si>
  <si>
    <t xml:space="preserve">928110P5 </t>
  </si>
  <si>
    <t xml:space="preserve">928110P6 </t>
  </si>
  <si>
    <t>MIL-Armed Forces, Branch Not Specified</t>
  </si>
  <si>
    <t xml:space="preserve">928110P7 </t>
  </si>
  <si>
    <t>MIL-Military Reserves Or National Guard</t>
  </si>
  <si>
    <t xml:space="preserve">928P </t>
  </si>
  <si>
    <t>ADM-National Security And International Affairs</t>
  </si>
  <si>
    <t xml:space="preserve">92M1 </t>
  </si>
  <si>
    <t xml:space="preserve">92M2 </t>
  </si>
  <si>
    <t xml:space="preserve">92MP </t>
  </si>
  <si>
    <t>ADM-Justice, Public Order, And Safety Activities</t>
  </si>
  <si>
    <t>N/A (less than 16 years old/NILF who last worked more than 5 years ago or never worked)</t>
  </si>
  <si>
    <t>MFG-Seafood And Other Miscellaneous Foods, NEC</t>
  </si>
  <si>
    <t>MFG-Textile And Fabric Finishing And Fabric Coating Mills</t>
  </si>
  <si>
    <t>MFG-Cut And Sew, And Apparel Accessories And Other Apparel</t>
  </si>
  <si>
    <t>MFG-Leather And Hide Tanning And Finishing, And Other Leather And Allied Product</t>
  </si>
  <si>
    <t>MFG-Nonferrous Metal (Except Aluminum) Production And Processing</t>
  </si>
  <si>
    <t>MFG-Structural Metals, And Boiler, Tank, And Shipping Container</t>
  </si>
  <si>
    <t>MFG-Construction, And Mining And Oil And Gas Field Machinery</t>
  </si>
  <si>
    <t>MFG-Navigational, Measuring, Electromedical, And Control Instruments</t>
  </si>
  <si>
    <t>MFG-Electronic Component And Product, NEC</t>
  </si>
  <si>
    <t>MFG-Miscellaneous Manufacturing, NEC</t>
  </si>
  <si>
    <t>WHL-Motor Vehicle And Motor Vehicle Parts And Supplies Merchant Wholesalers</t>
  </si>
  <si>
    <t>WHL-Lumber And Other Construction Materials Merchant Wholesalers</t>
  </si>
  <si>
    <t>WHL-Professional And Commercial Equipment And Supplies Merchant Wholesalers</t>
  </si>
  <si>
    <t>WHL-Metals And Minerals, Except Petroleum, Merchant Wholesalers</t>
  </si>
  <si>
    <t>WHL-Household Appliances And Electrical And Electronic Goods Merchant Wholesalers</t>
  </si>
  <si>
    <t>WHL-Hardware, And Plumbing And Heating Equipment, And Supplies Merchant Wholesalers</t>
  </si>
  <si>
    <t>WHL-Machinery, Equipment, And Supplies Merchant Wholesalers</t>
  </si>
  <si>
    <t>WHL-Drugs, Sundries, And Chemical And Allied Products Merchant Wholesalers</t>
  </si>
  <si>
    <t>RET-Supermarkets And Other Grocery (Except Convenience) Stores</t>
  </si>
  <si>
    <t>RET-General Merchandise Stores, Including Warehouse Clubs and Supercenters</t>
  </si>
  <si>
    <t>INF-Telecommunications, Except Wired Telecommunications Carriers</t>
  </si>
  <si>
    <t>INF-Internet Publishing And Broadcasting And Web Search Portals</t>
  </si>
  <si>
    <t>INF-Other Information Services, Except Libraries And Archives, And Internet Publishing And Broadcasting And Web Search Portals</t>
  </si>
  <si>
    <t>FIN-Agencies, Brokerages, And Other Insurance Related Activities</t>
  </si>
  <si>
    <t>FIN-Securities, Commodities, Funds, Trusts, And Other Financial Investments</t>
  </si>
  <si>
    <t>FIN-Lessors Of Real Estate, And Offices Of Real Estate Agents And Brokers</t>
  </si>
  <si>
    <t>FIN-Real Estate Property Managers, Offices of Real Estate Appraisers, And Other Activities Related to Real Estate</t>
  </si>
  <si>
    <t>FIN-Commercial, Industrial, And Other Intangible Assets Rental And Leasing</t>
  </si>
  <si>
    <t>PRF-Accounting, Tax Preparation, Bookkeeping, And Payroll Services</t>
  </si>
  <si>
    <t>PRF-Management, Scientific, And Technical Consulting Services</t>
  </si>
  <si>
    <t>PRF-Other Professional, Scientific, And Technical Services</t>
  </si>
  <si>
    <t>EDU-Colleges, Universities, And Professional Schools, Including Junior Colleges</t>
  </si>
  <si>
    <t>EDU-Other Schools And Instruction, And Educational Support Services</t>
  </si>
  <si>
    <t>MED-Nursing Care Facilities (Skilled Nursing Facilities)</t>
  </si>
  <si>
    <t>ENT-Museums, Art Galleries, Historical Sites, And Similar Institutions</t>
  </si>
  <si>
    <t>ENT-Other Amusement, Gambling, And Recreation Industries</t>
  </si>
  <si>
    <t>ENT-Recreational Vehicle Parks And Camps, And Rooming And Boarding Houses, Dormitories, And Workers' Camps</t>
  </si>
  <si>
    <t>SRV-Electronic And Precision Equipment Repair And Maintenance</t>
  </si>
  <si>
    <t>SRV-Commercial And Industrial Machinery And Equipment Repair And Maintenance</t>
  </si>
  <si>
    <t>SRV-Business, Professional, Political, And Similar Organizations</t>
  </si>
  <si>
    <t>SRV-Civic, Social, Advocacy Organizations, And Grantmaking And Giving Services</t>
  </si>
  <si>
    <t>MIL-US Army</t>
  </si>
  <si>
    <t>MIL-US Air Force</t>
  </si>
  <si>
    <t>MIL-US Navy</t>
  </si>
  <si>
    <t>MIL-US Marines</t>
  </si>
  <si>
    <t>MIL-US Coast Guard</t>
  </si>
  <si>
    <t>ADM-Administration Of Environmental Quality And Housing Programs</t>
  </si>
  <si>
    <t>ADM-Administration Of Economic Programs And Space Research</t>
  </si>
  <si>
    <t>Unemployed, With No Work Experience In The Last 5 Years Or Earlier Or Never Worked</t>
  </si>
  <si>
    <t>UTL-Electric Power Generation, Transmission And Distribution</t>
  </si>
  <si>
    <t>UTL-Water, Steam, Air-Conditioning, And Irrigation Systems</t>
  </si>
  <si>
    <t>CON-Construction (The Cleaning Of Buildings And Dwellings Is Incidental During Construction And Immediately After Construction)</t>
  </si>
  <si>
    <t>MFG-Coating, Engraving, Heat Treating, And Allied Activities</t>
  </si>
  <si>
    <t>WHL-Apparel, Piece Goods, And Notions Merchant Wholesalers</t>
  </si>
  <si>
    <t>WHL-Petroleum And Petroleum Products Merchant Wholesalers</t>
  </si>
  <si>
    <t>MED-General Medical And Surgical Hospitals, And Specialty (Except Psychiatric And Substance Abuse) Hospitals</t>
  </si>
  <si>
    <t>MED-Residential Care Facilities, Except Skilled Nursing Facilities</t>
  </si>
  <si>
    <t>ENT-Promoters Of Performing Arts, Sports, And Similar Events, Agents And Managers For Artists, Athletes, Entertainers, And Other Public Figures</t>
  </si>
  <si>
    <t>MFG-Machinery, NEC Or Not Specified</t>
  </si>
  <si>
    <t>MFG-Electric Lighting And Electrical Equipment, And Other Electrical Component, NEC</t>
  </si>
  <si>
    <t>PRF-Services To Buildings And Dwellings (Except Cleaning During Construction And Immediately After Construction)</t>
  </si>
  <si>
    <t>Variable</t>
  </si>
  <si>
    <t>Name</t>
  </si>
  <si>
    <t>Industry</t>
  </si>
  <si>
    <t>None</t>
  </si>
  <si>
    <t>Agriculture</t>
  </si>
  <si>
    <t>Mining</t>
  </si>
  <si>
    <t>Utilities</t>
  </si>
  <si>
    <t>Construction</t>
  </si>
  <si>
    <t>Retail</t>
  </si>
  <si>
    <t>Manufacturing</t>
  </si>
  <si>
    <t>Wholesale</t>
  </si>
  <si>
    <t>Transportation</t>
  </si>
  <si>
    <t>Information</t>
  </si>
  <si>
    <t>Finance</t>
  </si>
  <si>
    <t>Professional Services</t>
  </si>
  <si>
    <t>Education</t>
  </si>
  <si>
    <t>Medical</t>
  </si>
  <si>
    <t>Entertainment</t>
  </si>
  <si>
    <t>Government</t>
  </si>
  <si>
    <t>Unemployed</t>
  </si>
  <si>
    <t>Social Services</t>
  </si>
  <si>
    <t>Essential</t>
  </si>
  <si>
    <t>2017 NAICS Code</t>
  </si>
  <si>
    <t>2017 NAICS Title</t>
  </si>
  <si>
    <t>2012 CIC</t>
  </si>
  <si>
    <t>2012 Census Industry Title</t>
  </si>
  <si>
    <t>CISA v4.0 CIC Essential Industry Designation</t>
  </si>
  <si>
    <t>Crop Production</t>
  </si>
  <si>
    <t>Crop production</t>
  </si>
  <si>
    <t>Animal Production and Aquaculture</t>
  </si>
  <si>
    <t>Animal production and aquaculture</t>
  </si>
  <si>
    <t>Forestry and Logging</t>
  </si>
  <si>
    <t>Forestry except logging</t>
  </si>
  <si>
    <t>Logging</t>
  </si>
  <si>
    <t>Fishing, Hunting and Trapping</t>
  </si>
  <si>
    <t>Fishing, hunting and trapping</t>
  </si>
  <si>
    <t>Support Activities for Agriculture and Forestry</t>
  </si>
  <si>
    <t>Support activities for agriculture and forestry</t>
  </si>
  <si>
    <t>Oil and Gas Extraction</t>
  </si>
  <si>
    <t>Oil and gas extraction</t>
  </si>
  <si>
    <t>Mining (except Oil and Gas)</t>
  </si>
  <si>
    <t>Coal mining</t>
  </si>
  <si>
    <t>Metal ore mining</t>
  </si>
  <si>
    <t>Nonmetallic mineral mining and quarrying</t>
  </si>
  <si>
    <t>Not specified type of mining</t>
  </si>
  <si>
    <t>Support Activities for Mining</t>
  </si>
  <si>
    <t>Support activities for mining</t>
  </si>
  <si>
    <t>Electric power generation, transmission and distribution</t>
  </si>
  <si>
    <t>Natural gas distribution</t>
  </si>
  <si>
    <t xml:space="preserve">Electric and gas, and other combinations </t>
  </si>
  <si>
    <t xml:space="preserve">Water, steam, air-conditioning, and irrigation systems </t>
  </si>
  <si>
    <t xml:space="preserve">Sewage treatment facilities </t>
  </si>
  <si>
    <t xml:space="preserve">Not specified utilities </t>
  </si>
  <si>
    <t>Construction of Buildings</t>
  </si>
  <si>
    <t>Construction (the cleaning of buildings and dwellings is incidental during construction and immediately after construction)</t>
  </si>
  <si>
    <t>Heavy and Civil Engineering Construction</t>
  </si>
  <si>
    <t>Specialty Trade Contractors</t>
  </si>
  <si>
    <t>Food Manufacturing</t>
  </si>
  <si>
    <t>Animal food, grain and oilseed milling</t>
  </si>
  <si>
    <t>Sugar and confectionery products</t>
  </si>
  <si>
    <t xml:space="preserve">Fruit and vegetable preserving and specialty food manufacturing              </t>
  </si>
  <si>
    <t>Dairy product manufacturing</t>
  </si>
  <si>
    <t xml:space="preserve">Animal slaughtering and processing </t>
  </si>
  <si>
    <t xml:space="preserve">Retail bakeries </t>
  </si>
  <si>
    <t xml:space="preserve">Bakeries and tortilla manufacturing, except retail bakeries </t>
  </si>
  <si>
    <t xml:space="preserve">Seafood and other miscellaneous foods, n.e.c. </t>
  </si>
  <si>
    <t>Not specified food industries</t>
  </si>
  <si>
    <t>Beverage Manufacturing</t>
  </si>
  <si>
    <t>Beverage manufacturing</t>
  </si>
  <si>
    <t>Tobacco Manufacturing</t>
  </si>
  <si>
    <t>Tobacco manufacturing</t>
  </si>
  <si>
    <t>Textile Mills</t>
  </si>
  <si>
    <t>Fiber, yarn, and thread mills</t>
  </si>
  <si>
    <t>Fabric mills, except knitting mills</t>
  </si>
  <si>
    <t>Textile and fabric finishing and fabric coating mills</t>
  </si>
  <si>
    <t>Textile Product Mills</t>
  </si>
  <si>
    <t>Carpet and rug mills</t>
  </si>
  <si>
    <t>Textile product mills, except carpet and rug</t>
  </si>
  <si>
    <t>Apparel Manufacturing</t>
  </si>
  <si>
    <t xml:space="preserve">Knitting fabric mills, and apparel knitting mills </t>
  </si>
  <si>
    <t>Cut and sew apparel manufacturing</t>
  </si>
  <si>
    <t>Apparel accessories and other apparel manufacturing</t>
  </si>
  <si>
    <t>Leather and Allied Product Manufacturing</t>
  </si>
  <si>
    <t>Footwear manufacturing</t>
  </si>
  <si>
    <t>Leather and hide tanning and finishing, and other leather and allied product manufacturing</t>
  </si>
  <si>
    <t>Wood Product Manufacturing</t>
  </si>
  <si>
    <t xml:space="preserve">Sawmills and wood preservation </t>
  </si>
  <si>
    <t xml:space="preserve">Veneer, plywood, and engineered wood products </t>
  </si>
  <si>
    <t>Prefabricated wood buildings and mobile homes manufacturing</t>
  </si>
  <si>
    <t xml:space="preserve">Miscellaneous wood products </t>
  </si>
  <si>
    <t>Paper Manufacturing</t>
  </si>
  <si>
    <t xml:space="preserve">Pulp, paper, and paperboard mills </t>
  </si>
  <si>
    <t>Paperboard container manufacturing</t>
  </si>
  <si>
    <t xml:space="preserve">Miscellaneous paper and pulp products  </t>
  </si>
  <si>
    <t>Printing and Related Support Activities</t>
  </si>
  <si>
    <t xml:space="preserve">Printing and related support activities </t>
  </si>
  <si>
    <t>Petroleum and Coal Products Manufacturing</t>
  </si>
  <si>
    <t xml:space="preserve">Petroleum refining </t>
  </si>
  <si>
    <t xml:space="preserve">Miscellaneous petroleum and coal products </t>
  </si>
  <si>
    <t>Chemical Manufacturing</t>
  </si>
  <si>
    <t xml:space="preserve">Resin, synthetic rubber, and fibers and filaments manufacturing   </t>
  </si>
  <si>
    <t xml:space="preserve">Agricultural chemical manufacturing  </t>
  </si>
  <si>
    <t>Pharmaceutical and medicine manufacturing</t>
  </si>
  <si>
    <t xml:space="preserve">Paint, coating, and adhesive manufacturing </t>
  </si>
  <si>
    <t xml:space="preserve">Soap, cleaning compound, and cosmetics manufacturing </t>
  </si>
  <si>
    <t xml:space="preserve">Industrial and miscellaneous chemicals </t>
  </si>
  <si>
    <t>Plastics and Rubber Products Manufacturing</t>
  </si>
  <si>
    <t xml:space="preserve">Plastics product manufacturing </t>
  </si>
  <si>
    <t xml:space="preserve">Tire manufacturing </t>
  </si>
  <si>
    <t xml:space="preserve">Rubber products, except tires, manufacturing </t>
  </si>
  <si>
    <t>Nonmetallic Mineral Product Manufacturing</t>
  </si>
  <si>
    <t xml:space="preserve">Pottery, ceramics, and plumbing fixture manufacturing  </t>
  </si>
  <si>
    <t>Clay building material and refractories manufacturing</t>
  </si>
  <si>
    <t xml:space="preserve">Glass and glass product manufacturing </t>
  </si>
  <si>
    <t xml:space="preserve">Cement, concrete, lime, and gypsum product manufacturing </t>
  </si>
  <si>
    <t xml:space="preserve">Miscellaneous nonmetallic mineral product manufacturing </t>
  </si>
  <si>
    <t>Primary Metal Manufacturing</t>
  </si>
  <si>
    <t xml:space="preserve">Iron and steel mills and steel product manufacturing  </t>
  </si>
  <si>
    <t xml:space="preserve">Aluminum production and processing  </t>
  </si>
  <si>
    <t xml:space="preserve">Nonferrous metal (except aluminum) production and processing </t>
  </si>
  <si>
    <t xml:space="preserve">Foundries </t>
  </si>
  <si>
    <t>Fabricated Metal Product Manufacturing</t>
  </si>
  <si>
    <t xml:space="preserve">Metal forgings and stampings </t>
  </si>
  <si>
    <t xml:space="preserve">Cutlery and hand tool manufacturing  </t>
  </si>
  <si>
    <t xml:space="preserve">Structural metals, and boiler, tank, and shipping container manufacturing </t>
  </si>
  <si>
    <t xml:space="preserve">Machine shops; turned product; screw, nut, and bolt manufacturing  </t>
  </si>
  <si>
    <t xml:space="preserve">Coating, engraving, heat treating, and allied activities </t>
  </si>
  <si>
    <t xml:space="preserve">Ordnance </t>
  </si>
  <si>
    <t xml:space="preserve">Miscellaneous fabricated metal products manufacturing             </t>
  </si>
  <si>
    <t>Not specified metal industries</t>
  </si>
  <si>
    <t>Farm Machinery and Equipment Manufacturing</t>
  </si>
  <si>
    <t xml:space="preserve">Agricultural implement manufacturing </t>
  </si>
  <si>
    <t>Lawn and Garden Tractor and Home Lawn and Garden Equipment Manufacturing</t>
  </si>
  <si>
    <t>Construction Machinery Manufacturing</t>
  </si>
  <si>
    <t xml:space="preserve">Construction, and mining and oil and gas field machinery manufacturing </t>
  </si>
  <si>
    <t>Mining and Oil and Gas Field Machinery Manufacturing</t>
  </si>
  <si>
    <t>Industrial Machinery Manufacturing</t>
  </si>
  <si>
    <t xml:space="preserve">Machinery manufacturing, n.e.c. </t>
  </si>
  <si>
    <t>Commerical and Service Industry Machinery Manufacturing</t>
  </si>
  <si>
    <t>Commercial and service industry machinery manufacturing</t>
  </si>
  <si>
    <t>Ventilation, Heating, Air-Conditioning, and Commercial Refrigeration Equipment Manufacturing</t>
  </si>
  <si>
    <t>Metalworking Machinery Manufacturing</t>
  </si>
  <si>
    <t>Metalworking machinery manufacturing</t>
  </si>
  <si>
    <t>Engine, Turbine, and Power Transmission Equipment Manufacturing</t>
  </si>
  <si>
    <t>Engine, turbine, and power transmission equipment manufacturing</t>
  </si>
  <si>
    <t>Other General Purpose Machinery Manufacturing</t>
  </si>
  <si>
    <t>Not specified machinery manufacturing</t>
  </si>
  <si>
    <t>Computer and Peripheral Equipment Manufacturing</t>
  </si>
  <si>
    <t>Computer and peripheral equipment manufacturing</t>
  </si>
  <si>
    <t>Communications Equipment Manufacturing</t>
  </si>
  <si>
    <t>Communications, audio, and video equipment manufacturing</t>
  </si>
  <si>
    <t>Audio and Video Equipment Manufacturing</t>
  </si>
  <si>
    <t>Semiconductor and Other Electronic Component Manufacturing</t>
  </si>
  <si>
    <t xml:space="preserve">Electronic component and product manufacturing, n.e.c. </t>
  </si>
  <si>
    <t>Navigational, Measuring, Electromedical, and Control Instruments Manufacturing</t>
  </si>
  <si>
    <t>Navigational, measuring, electromedical, and control instruments manufacturing</t>
  </si>
  <si>
    <t>Manufacturing and Reproducing Magnetic and Optical Media</t>
  </si>
  <si>
    <t>Electrical Equipment, Appliance, and Component Manufacturing</t>
  </si>
  <si>
    <t xml:space="preserve">Household appliance manufacturing </t>
  </si>
  <si>
    <t>Electric lighting and electrical equipment manufacturing, and other electrical component manufacturing, n.e.c.</t>
  </si>
  <si>
    <t>Transportation Equipment Manufacturing</t>
  </si>
  <si>
    <t xml:space="preserve">Motor vehicles and motor vehicle equipment manufacturing </t>
  </si>
  <si>
    <t>Aircraft and parts manufacturing</t>
  </si>
  <si>
    <t xml:space="preserve">Aerospace products and parts manufacturing </t>
  </si>
  <si>
    <t>Railroad rolling stock manufacturing</t>
  </si>
  <si>
    <t xml:space="preserve">Ship and boat building </t>
  </si>
  <si>
    <t>Other transportation equipment manufacturing</t>
  </si>
  <si>
    <t>Wood Kitchen Cabinet and Countertop Manufacturing</t>
  </si>
  <si>
    <t xml:space="preserve">Furniture and related product manufacturing </t>
  </si>
  <si>
    <t>Household and Institutional Furniture Manufacturing</t>
  </si>
  <si>
    <t>Office Furniture (including Fixtures) Manufacturing</t>
  </si>
  <si>
    <t>Other Furniture Related Product Manufacturing</t>
  </si>
  <si>
    <t>Medical Equipment and Supplies Manufacturing</t>
  </si>
  <si>
    <t>Medical equipment and supplies manufacturing</t>
  </si>
  <si>
    <t>Jewelry and Silverware Manufacturing</t>
  </si>
  <si>
    <t xml:space="preserve">Miscellaneous manufacturing, n.e.c.  </t>
  </si>
  <si>
    <t>Sporting and Athletic Goods Manufacturing</t>
  </si>
  <si>
    <t>Sporting and athletic goods, and doll, toy and game manufacturing</t>
  </si>
  <si>
    <t>Doll, Toy, and Game Manufacturing</t>
  </si>
  <si>
    <t>Office Supplies (except Paper) Manufacturing</t>
  </si>
  <si>
    <t>Sign Manufacturing</t>
  </si>
  <si>
    <t>Gasket, Packing, and Sealing Device Manufacturing</t>
  </si>
  <si>
    <t>Musical Instrument Manufacturing</t>
  </si>
  <si>
    <t>Fastener, Button, Needle, and Pin Manufacturing</t>
  </si>
  <si>
    <t>Broom, Brush, and Mop Manufacturing</t>
  </si>
  <si>
    <t>Burial Casket Manufacturing</t>
  </si>
  <si>
    <t>All Other Miscellaneous Manufacturing</t>
  </si>
  <si>
    <t>Not specified manufacturing industries</t>
  </si>
  <si>
    <t>Motor Vehicle and Motor Vehicle Parts and Supplies Merchant Wholesalers</t>
  </si>
  <si>
    <t>Motor vehicle and motor vehicle parts and supplies merchant wholesalers</t>
  </si>
  <si>
    <t>Furniture and Home Furnishing Merchant Wholesalers</t>
  </si>
  <si>
    <t xml:space="preserve">Furniture and home furnishing merchant wholesalers   </t>
  </si>
  <si>
    <t>Lumber and Other Construction Materials Merchant Wholesalers</t>
  </si>
  <si>
    <t xml:space="preserve">Lumber and other construction materials merchant wholesalers </t>
  </si>
  <si>
    <t>Photographic Equipment and Supplies Merchant Wholesalers</t>
  </si>
  <si>
    <t>Professional and commercial equipment and supplies merchant wholesalers</t>
  </si>
  <si>
    <t>Office Equipment Merchant Wholesalers</t>
  </si>
  <si>
    <t>Computer and Computer Peripheral Equipment and Software Merchant Wholesalers</t>
  </si>
  <si>
    <t>Other Commercial Equipment Merchant Wholesalers</t>
  </si>
  <si>
    <t>Medical, Dental, and Hospital Equipment and Supplies Merchant Wholesalers</t>
  </si>
  <si>
    <t>Ophthalmic Goods Merchant Wholesalers</t>
  </si>
  <si>
    <t>Other Professional Equipment and Supplies Merchant Wholesalers</t>
  </si>
  <si>
    <t>Metal and Mineral (except Petroleum) Merchant Wholesalers</t>
  </si>
  <si>
    <t xml:space="preserve">Metals and minerals, except petroleum, merchant wholesalers                         </t>
  </si>
  <si>
    <t>Household Appliances and Electrical and Electronic Goods Merchant Wholesalers</t>
  </si>
  <si>
    <t xml:space="preserve">Household appliances and electrical and electronic goods merchant wholesalers </t>
  </si>
  <si>
    <t>Hardware, and Plumbing and Heating Equipment and Supplies Merchant Wholesalers</t>
  </si>
  <si>
    <t>Hardware, and plumbing and heating equipment, and supplies merchant wholesalers</t>
  </si>
  <si>
    <t>Machinery, Equipment, and Supplies Merchant Wholesalers</t>
  </si>
  <si>
    <t xml:space="preserve">Machinery, equipment, and supplies merchant wholesalers     </t>
  </si>
  <si>
    <t>Sporting and Recreational Goods and Supplies Merchant Wholesalers</t>
  </si>
  <si>
    <t xml:space="preserve">Miscellaneous durable goods merchant wholesalers    </t>
  </si>
  <si>
    <t>Toy and Hobby Goods and Supplies Merchant Wholesalers</t>
  </si>
  <si>
    <t>Recyclable Material Merchant Wholesalers</t>
  </si>
  <si>
    <t xml:space="preserve">Recyclable material merchant wholesalers </t>
  </si>
  <si>
    <t>Jewelry, Watch, Precious Stone, and Precious Metal Merchant Wholesalers</t>
  </si>
  <si>
    <t>Other Miscellaneous Durable Goods Merchant Wholesalers</t>
  </si>
  <si>
    <t>Paper and Paper Product Merchant Wholesalers</t>
  </si>
  <si>
    <t xml:space="preserve">Paper and paper products merchant wholesalers </t>
  </si>
  <si>
    <t>Drugs and Druggists' Sundries Merchant Wholesalers</t>
  </si>
  <si>
    <t>Drugs, sundries, and chemical and allied products merchant wholesalers</t>
  </si>
  <si>
    <t>Apparel, Piece Goods, and Notions Merchant Wholesalers</t>
  </si>
  <si>
    <t>Apparel, piece goods, and notions merchant wholesalers</t>
  </si>
  <si>
    <t>Grocery and Related Product Merchant Wholesalers</t>
  </si>
  <si>
    <t xml:space="preserve">Grocery and related product merchant wholesalers </t>
  </si>
  <si>
    <t>Farm Product Raw Material Merchant Wholesalers</t>
  </si>
  <si>
    <t xml:space="preserve">Farm product raw material merchant wholesalers </t>
  </si>
  <si>
    <t>Chemical and Allied Products Merchant Wholesalers</t>
  </si>
  <si>
    <t xml:space="preserve">Drugs, sundries, and chemical and allied products merchant wholesalers </t>
  </si>
  <si>
    <t xml:space="preserve">Petroleum and Petroleum Products Merchant Wholesalers </t>
  </si>
  <si>
    <t xml:space="preserve">Petroleum and petroleum products merchant wholesalers </t>
  </si>
  <si>
    <t>Beer, Wine, and Distilled Alcoholic Beverage Merchant Wholesalers</t>
  </si>
  <si>
    <t xml:space="preserve">Alcoholic beverages merchant wholesalers </t>
  </si>
  <si>
    <t>Farm Supplies Merchant Wholesalers</t>
  </si>
  <si>
    <t xml:space="preserve">Farm supplies merchant wholesalers </t>
  </si>
  <si>
    <t>Book, Periodical, and Newspaper Merchant Wholesalers</t>
  </si>
  <si>
    <t xml:space="preserve">Miscellaneous nondurable goods merchant wholesalers </t>
  </si>
  <si>
    <t>Flower, Nursery Stock, and Florists' Supplies Merchant Wholesalers</t>
  </si>
  <si>
    <t>Tobacco and Tobacco Product Merchant Wholesalers</t>
  </si>
  <si>
    <t>Paint, Varnish, and Supplies Merchant Wholesalers</t>
  </si>
  <si>
    <t>Other Miscellaneous Nondurable Goods Merchant Wholesalers</t>
  </si>
  <si>
    <t>Wholesale Electronic Markets and Agents and Brokers</t>
  </si>
  <si>
    <t xml:space="preserve">Wholesale electronic markets and agents and brokers </t>
  </si>
  <si>
    <t>Not specified wholesale trade</t>
  </si>
  <si>
    <t>Automobile Dealers</t>
  </si>
  <si>
    <t xml:space="preserve">Automobile dealers </t>
  </si>
  <si>
    <t>Recreational Vechicle Dealers</t>
  </si>
  <si>
    <t xml:space="preserve">Other motor vehicle dealers </t>
  </si>
  <si>
    <t>Boat Dealers</t>
  </si>
  <si>
    <t>Motorcycle, ATV, and All Other Motor Vehicle Dealers</t>
  </si>
  <si>
    <t>Automotive Parts, Accessories, and Tire Stores</t>
  </si>
  <si>
    <t>Automotive parts, accessories, and tire stores</t>
  </si>
  <si>
    <t>Furniture and Home Furnishing Stores</t>
  </si>
  <si>
    <t xml:space="preserve">Furniture and home furnishings stores </t>
  </si>
  <si>
    <t>Electronics and Appliance Stores</t>
  </si>
  <si>
    <t xml:space="preserve">Household appliance stores </t>
  </si>
  <si>
    <t>Electronics Stores</t>
  </si>
  <si>
    <t>Building Material and Garden Equipment and Supplies Dealers</t>
  </si>
  <si>
    <t xml:space="preserve">Building material and supplies dealers  </t>
  </si>
  <si>
    <t xml:space="preserve">Hardware stores </t>
  </si>
  <si>
    <t xml:space="preserve">Lawn and garden equipment and supplies stores </t>
  </si>
  <si>
    <t>Food and Beverage Stores</t>
  </si>
  <si>
    <t>Grocery stores</t>
  </si>
  <si>
    <t>Specialty food stores</t>
  </si>
  <si>
    <t xml:space="preserve">Beer, wine, and liquor stores </t>
  </si>
  <si>
    <t>Pharmacies and Drug Stores</t>
  </si>
  <si>
    <t xml:space="preserve">Pharmacies and drug stores </t>
  </si>
  <si>
    <t>Cosmetics, Beauty Supplies, and Perfume Stores</t>
  </si>
  <si>
    <t xml:space="preserve">Health and personal care, except drug stores </t>
  </si>
  <si>
    <t>Optical Goods Stores</t>
  </si>
  <si>
    <t>Other Health and Personal Care Stores</t>
  </si>
  <si>
    <t xml:space="preserve">Gasoline Stations </t>
  </si>
  <si>
    <t xml:space="preserve">Gasoline stations </t>
  </si>
  <si>
    <t>Clothing and Clothing Accessories Stores</t>
  </si>
  <si>
    <t xml:space="preserve">Clothing stores </t>
  </si>
  <si>
    <t xml:space="preserve">Shoe stores </t>
  </si>
  <si>
    <t xml:space="preserve">Jewelry, luggage, and leather goods stores </t>
  </si>
  <si>
    <t>Sporting Goods Stores</t>
  </si>
  <si>
    <t xml:space="preserve">Sporting goods, and hobby and toy stores </t>
  </si>
  <si>
    <t>Hobby, Toy, and Game Stores</t>
  </si>
  <si>
    <t>Sewing, Needlework, and Piece Goods Stores</t>
  </si>
  <si>
    <t xml:space="preserve">Sewing, needlework, and piece goods stores </t>
  </si>
  <si>
    <t>Musical Instrument and Supplies Stores</t>
  </si>
  <si>
    <t xml:space="preserve">Musical instrument and supplies stores </t>
  </si>
  <si>
    <t>Book Stores and News Dealers</t>
  </si>
  <si>
    <t xml:space="preserve">Book stores and news dealers </t>
  </si>
  <si>
    <t>Department Stores</t>
  </si>
  <si>
    <t>Department stores and discount stores</t>
  </si>
  <si>
    <t>General Merchandise Stores, including Warehouse Clubs and Supercenters</t>
  </si>
  <si>
    <t>Miscellaneous general merchandise stores</t>
  </si>
  <si>
    <t>Florists</t>
  </si>
  <si>
    <t>Office Supplies and Stationery Stores</t>
  </si>
  <si>
    <t xml:space="preserve">Office supplies and stationery stores </t>
  </si>
  <si>
    <t>Gift, Novelty, and Souvenir Stores</t>
  </si>
  <si>
    <t xml:space="preserve">Gift, novelty, and souvenir shops </t>
  </si>
  <si>
    <t>Used Merchandise Stores</t>
  </si>
  <si>
    <t xml:space="preserve">Used merchandise stores </t>
  </si>
  <si>
    <t>Pet and Pet Supplies Stores</t>
  </si>
  <si>
    <t xml:space="preserve">Miscellaneous retail stores </t>
  </si>
  <si>
    <t>Art Dealers</t>
  </si>
  <si>
    <t>Manufactured (Mobile) Home Dealers</t>
  </si>
  <si>
    <t>All Other Miscellaneous Store Retailers</t>
  </si>
  <si>
    <t>Electronic Shopping and Mail-Order Houses</t>
  </si>
  <si>
    <t>Electronic shopping</t>
  </si>
  <si>
    <t>Electronic auctions</t>
  </si>
  <si>
    <t>Mail-order houses</t>
  </si>
  <si>
    <t>Vending Machine Operators</t>
  </si>
  <si>
    <t xml:space="preserve">Vending machine operators </t>
  </si>
  <si>
    <t>Fuel Dealers</t>
  </si>
  <si>
    <t>Other Direct Selling Establishments</t>
  </si>
  <si>
    <t>Other direct selling establishments</t>
  </si>
  <si>
    <t>Not specified retail trade</t>
  </si>
  <si>
    <t>Air Transportation</t>
  </si>
  <si>
    <t xml:space="preserve">Air transportation </t>
  </si>
  <si>
    <t>Rail Transportation</t>
  </si>
  <si>
    <t xml:space="preserve">Rail transportation </t>
  </si>
  <si>
    <t>Water Transportation</t>
  </si>
  <si>
    <t xml:space="preserve">Water transportation </t>
  </si>
  <si>
    <t>Truck Transportation</t>
  </si>
  <si>
    <t xml:space="preserve">Truck transportation </t>
  </si>
  <si>
    <t>Transit and Ground Passenger Transportation</t>
  </si>
  <si>
    <t xml:space="preserve">Bus service and urban transit </t>
  </si>
  <si>
    <t xml:space="preserve">Taxi and limousine service </t>
  </si>
  <si>
    <t xml:space="preserve">Pipeline Transportation </t>
  </si>
  <si>
    <t xml:space="preserve">Pipeline transportation </t>
  </si>
  <si>
    <t>Scenic and Sightseeing Transportation</t>
  </si>
  <si>
    <t xml:space="preserve">Scenic and sightseeing transportation </t>
  </si>
  <si>
    <t>Support Activities for Transportation</t>
  </si>
  <si>
    <t xml:space="preserve">Services incidental to transportation </t>
  </si>
  <si>
    <t>Postal Service</t>
  </si>
  <si>
    <t xml:space="preserve">Postal Service </t>
  </si>
  <si>
    <t>Couriers and Messengers</t>
  </si>
  <si>
    <t xml:space="preserve">Couriers and messengers </t>
  </si>
  <si>
    <t>Warehousing and Storage</t>
  </si>
  <si>
    <t xml:space="preserve">Warehousing and storage </t>
  </si>
  <si>
    <t>Newspaper Publishers</t>
  </si>
  <si>
    <t>Newspaper publishers</t>
  </si>
  <si>
    <t>Periodical Publishers</t>
  </si>
  <si>
    <t>Periodical, book, and directory publishers</t>
  </si>
  <si>
    <t>Book Publishers</t>
  </si>
  <si>
    <t>Directory and Mailing List Publishers</t>
  </si>
  <si>
    <t xml:space="preserve">Other Publishers </t>
  </si>
  <si>
    <t>Software Publishers</t>
  </si>
  <si>
    <t>Motion Picture and Sound Recording Industries</t>
  </si>
  <si>
    <t>Motion pictures and video industries</t>
  </si>
  <si>
    <t>Sound recording industries</t>
  </si>
  <si>
    <t>Broadcasting (except Internet)</t>
  </si>
  <si>
    <t>Broadcasting (except internet)</t>
  </si>
  <si>
    <t>Telecommunications</t>
  </si>
  <si>
    <t xml:space="preserve">Wired telecommunications carriers </t>
  </si>
  <si>
    <t xml:space="preserve">Telecommunications, except wired telecommunications carriers </t>
  </si>
  <si>
    <t>Data Processing, Hosting, and Related Services</t>
  </si>
  <si>
    <t>Data processing, hosting, and related services</t>
  </si>
  <si>
    <t>Other Information Services</t>
  </si>
  <si>
    <t>Internet publishing and broadcasting and web search portals</t>
  </si>
  <si>
    <t>Libraries and archives</t>
  </si>
  <si>
    <t>Other information services, except libraries and archives, and internet publishing and broadcasting and web search portals</t>
  </si>
  <si>
    <t>Monetary Authorities-Central Bank</t>
  </si>
  <si>
    <t>Banking and related activities</t>
  </si>
  <si>
    <t>Credit Intermediation and Related Activities</t>
  </si>
  <si>
    <t xml:space="preserve">Savings institutions, including credit unions </t>
  </si>
  <si>
    <t>Nondepository credit and related activities</t>
  </si>
  <si>
    <t>Securities, Commodity Contracts, and Other Financial Investments and Related Activities</t>
  </si>
  <si>
    <t>Securities, commodities, funds, trusts, and other financial investments</t>
  </si>
  <si>
    <t>Insurance Carriers and Related Activities</t>
  </si>
  <si>
    <t>Insurance carriers and related activities</t>
  </si>
  <si>
    <t>Funds, Trusts, and Other Financial Vehicles</t>
  </si>
  <si>
    <t>Lessors of Residential Buildings and Dwellings</t>
  </si>
  <si>
    <t>Real estate</t>
  </si>
  <si>
    <t>Lessors of Nonresidential Buildings (except Miniwarehouses)</t>
  </si>
  <si>
    <t>Lessors of Miniwarehouses and Self-Storage Units</t>
  </si>
  <si>
    <t>Lessors of Other Real Estate Property</t>
  </si>
  <si>
    <t>Offices of Real Estate Agents and Brokers</t>
  </si>
  <si>
    <t>Activities Related to Real Estate</t>
  </si>
  <si>
    <t>Automotive Equipment Rental and Leasing</t>
  </si>
  <si>
    <t xml:space="preserve">Automotive equipment rental and leasing </t>
  </si>
  <si>
    <t>Consumer Goods Rental</t>
  </si>
  <si>
    <t>Video tape and disk rental</t>
  </si>
  <si>
    <t>Other consumer goods rental</t>
  </si>
  <si>
    <t>General Rental Centers</t>
  </si>
  <si>
    <t>Construction, Transportation, Mining, and Forestry Machinery and Equipment Rental and Leasing</t>
  </si>
  <si>
    <t>Commercial, industrial, and other intangible assets rental and leasing</t>
  </si>
  <si>
    <t>Office Machinery and Equipment Rental and Leasing</t>
  </si>
  <si>
    <t>Other Commercial and Industrial Machinery and Equipment Rental and Leasing</t>
  </si>
  <si>
    <t>Lessors of Nonfinancial Intangible Assets (except Copyrighted Works)</t>
  </si>
  <si>
    <t>Legal Services</t>
  </si>
  <si>
    <t>Accounting, Tax Preparation, Bookkeeping, and Payroll Services</t>
  </si>
  <si>
    <t>Accounting, tax preparation, bookkeeping, and payroll services</t>
  </si>
  <si>
    <t>Architectural Services</t>
  </si>
  <si>
    <t xml:space="preserve">Architectural, engineering, and related services </t>
  </si>
  <si>
    <t>Landscape Architectural Services</t>
  </si>
  <si>
    <t>Engineering Services</t>
  </si>
  <si>
    <t>Drafting Services</t>
  </si>
  <si>
    <t>Building Inspection Services</t>
  </si>
  <si>
    <t>Geophysical Surveying and Mapping Services</t>
  </si>
  <si>
    <t>Surveying and Mapping (except Geophysical) Services</t>
  </si>
  <si>
    <t>Testing Laboratories</t>
  </si>
  <si>
    <t>Interior Design Services</t>
  </si>
  <si>
    <t xml:space="preserve">Specialized design services </t>
  </si>
  <si>
    <t>Industrial Design Services</t>
  </si>
  <si>
    <t>Graphic Design Services</t>
  </si>
  <si>
    <t>Other Specialized Design Services</t>
  </si>
  <si>
    <t>Computer Systems Design and Related Services</t>
  </si>
  <si>
    <t xml:space="preserve">Computer systems design and related services </t>
  </si>
  <si>
    <t>Administrative Management and General Management Consulting Services</t>
  </si>
  <si>
    <t>Management, scientific, and technical consulting services</t>
  </si>
  <si>
    <t>Human Resources Consulting Services</t>
  </si>
  <si>
    <t>Marketing Consulting Services</t>
  </si>
  <si>
    <t>Process, Physical Distribution, and Logistics Consulting Services</t>
  </si>
  <si>
    <t>Other Management Consulting Services</t>
  </si>
  <si>
    <t>Environmental Consulting Services</t>
  </si>
  <si>
    <t>Other Scientific and Technical Consulting Services</t>
  </si>
  <si>
    <t>Research and Development in the Physical, Engineering, and Life Sciences</t>
  </si>
  <si>
    <t xml:space="preserve">Scientific research and development services </t>
  </si>
  <si>
    <t>Research and Development in the Social Sciences and Humanities</t>
  </si>
  <si>
    <t>Advertising, Public Relations, and Related Services</t>
  </si>
  <si>
    <t>Advertising, public relations, and related services</t>
  </si>
  <si>
    <t>Marketing Research and Public Opinion Polling</t>
  </si>
  <si>
    <t xml:space="preserve">Other professional, scientific, and technical services </t>
  </si>
  <si>
    <t>Photographic Services</t>
  </si>
  <si>
    <t>Translation and Interpretation Services</t>
  </si>
  <si>
    <t>Veterinary Services</t>
  </si>
  <si>
    <t xml:space="preserve">Veterinary services </t>
  </si>
  <si>
    <t>All Other Professional, Scientific, and Technical Services</t>
  </si>
  <si>
    <t>Management of Companies and Enterprises</t>
  </si>
  <si>
    <t xml:space="preserve">Management of companies and enterprises </t>
  </si>
  <si>
    <t>Office Administrative Services</t>
  </si>
  <si>
    <t xml:space="preserve">Other administrative and other support services </t>
  </si>
  <si>
    <t>Facilities Support Services</t>
  </si>
  <si>
    <t>Employment Placement Agencies</t>
  </si>
  <si>
    <t xml:space="preserve">Employment services </t>
  </si>
  <si>
    <t>Executive Search Services</t>
  </si>
  <si>
    <t>Temporary Help Services</t>
  </si>
  <si>
    <t>Professional Employer Organizations</t>
  </si>
  <si>
    <t>Document Preparation Services</t>
  </si>
  <si>
    <t xml:space="preserve">Business support services </t>
  </si>
  <si>
    <t>Telephone Answering Services</t>
  </si>
  <si>
    <t>Telemarketing Bureaus and Other Contact Centers</t>
  </si>
  <si>
    <t>Private Mail Centers</t>
  </si>
  <si>
    <t>Other Business Service Centers (including Copy Shops)</t>
  </si>
  <si>
    <t>Collection Agencies</t>
  </si>
  <si>
    <t>Credit Bureaus</t>
  </si>
  <si>
    <t>Repossession Services</t>
  </si>
  <si>
    <t>Court Reporting and Stenotype Services</t>
  </si>
  <si>
    <t>All Other Business Support Services</t>
  </si>
  <si>
    <t>Travel Arrangement and Reservation Services</t>
  </si>
  <si>
    <t xml:space="preserve">Travel arrangements and reservation services </t>
  </si>
  <si>
    <t>Investigation and Security Services</t>
  </si>
  <si>
    <t xml:space="preserve">Investigation and security services </t>
  </si>
  <si>
    <t>Services to Buildings and Dwellings</t>
  </si>
  <si>
    <t xml:space="preserve">Services to buildings and dwellings (except cleaning during construction and immediately after construction) </t>
  </si>
  <si>
    <t>Landscaping services</t>
  </si>
  <si>
    <t>Packaging and Labeling Services</t>
  </si>
  <si>
    <t>Convention and Trade Show Organizers</t>
  </si>
  <si>
    <t>All Other Support Services</t>
  </si>
  <si>
    <t>Waste Management and Remediation Services</t>
  </si>
  <si>
    <t xml:space="preserve">Waste management and remediation services </t>
  </si>
  <si>
    <t>Elementary and Secondary Schools</t>
  </si>
  <si>
    <t xml:space="preserve">Elementary and secondary schools </t>
  </si>
  <si>
    <t>Junior Colleges</t>
  </si>
  <si>
    <t>Colleges, universities, and professional schools, including junior colleges</t>
  </si>
  <si>
    <t>Colleges, Universities, and Professional Schools</t>
  </si>
  <si>
    <t>Business Schools and Computer and Management Training</t>
  </si>
  <si>
    <t xml:space="preserve">Business, technical, and trade schools and training </t>
  </si>
  <si>
    <t>Technical and Trade Schools</t>
  </si>
  <si>
    <t>Fine Art Schools</t>
  </si>
  <si>
    <t xml:space="preserve">Other schools and instruction, and educational support services </t>
  </si>
  <si>
    <t>Sports and Recreation Instruction</t>
  </si>
  <si>
    <t>Language Schools</t>
  </si>
  <si>
    <t>Exam Preparation and Training</t>
  </si>
  <si>
    <t>Automobile Driving Schools</t>
  </si>
  <si>
    <t>All Other Miscellaneous Schools and Instruction</t>
  </si>
  <si>
    <t>Educational Support Services</t>
  </si>
  <si>
    <t>Ambulatory Health Care Services</t>
  </si>
  <si>
    <t xml:space="preserve">Offices of physicians </t>
  </si>
  <si>
    <t xml:space="preserve">Offices of dentists </t>
  </si>
  <si>
    <t xml:space="preserve">Offices of chiropractors </t>
  </si>
  <si>
    <t xml:space="preserve">Offices of optometrists </t>
  </si>
  <si>
    <t xml:space="preserve">Offices of other health practitioners  </t>
  </si>
  <si>
    <t xml:space="preserve">Outpatient care centers </t>
  </si>
  <si>
    <t xml:space="preserve">Home health care services </t>
  </si>
  <si>
    <t xml:space="preserve">Other health care services </t>
  </si>
  <si>
    <t>Hospitals</t>
  </si>
  <si>
    <t xml:space="preserve">Nursing and Residential Care Facilities </t>
  </si>
  <si>
    <t>Nursing care facilities (skilled nursing facilities)</t>
  </si>
  <si>
    <t>Residential care facilities, except skilled nursing facilities</t>
  </si>
  <si>
    <t>Social Assistance</t>
  </si>
  <si>
    <t xml:space="preserve">Individual and family services </t>
  </si>
  <si>
    <t xml:space="preserve">Community food and housing, and emergency services </t>
  </si>
  <si>
    <t xml:space="preserve">Vocational rehabilitation services </t>
  </si>
  <si>
    <t xml:space="preserve">Child day care services </t>
  </si>
  <si>
    <t>Performing Arts, Spectator Sports, and Related Industries</t>
  </si>
  <si>
    <t>Performing arts, spectator sports, and related industries</t>
  </si>
  <si>
    <t>Museums</t>
  </si>
  <si>
    <t>Museums, art galleries, historical sites, and similar institutions</t>
  </si>
  <si>
    <t>Historical Sites</t>
  </si>
  <si>
    <t>Zoos and Botanical Gardens</t>
  </si>
  <si>
    <t>Nature Parks and Other Similar Institutions</t>
  </si>
  <si>
    <t>Amusement Parks and Arcades</t>
  </si>
  <si>
    <t xml:space="preserve">Other amusement, gambling, and recreation industries   </t>
  </si>
  <si>
    <t>Gambling Industries</t>
  </si>
  <si>
    <t>Golf Courses and Country Clubs</t>
  </si>
  <si>
    <t>Skiing Facilities</t>
  </si>
  <si>
    <t>Marinas</t>
  </si>
  <si>
    <t>Fitness and Recreational Sports Centers</t>
  </si>
  <si>
    <t>Bowling Centers</t>
  </si>
  <si>
    <t>All Other Amusement and Recreation Industries</t>
  </si>
  <si>
    <t xml:space="preserve">Traveler accommodation </t>
  </si>
  <si>
    <t>RV (Recreational Vehicle) Parks and Recreational Camps</t>
  </si>
  <si>
    <t>Recreational vehicle parks and camps, and rooming and boarding houses, dormitories, and workers' camps</t>
  </si>
  <si>
    <t>Recreational and Vacation Camps (except Campgrounds)</t>
  </si>
  <si>
    <t>Rooming and Boarding Houses, Dormitories, and Workers' Camps</t>
  </si>
  <si>
    <t>Special Food Services</t>
  </si>
  <si>
    <t xml:space="preserve">Restaurants and other food services </t>
  </si>
  <si>
    <t>Drinking Places (Alcoholic Beverages)</t>
  </si>
  <si>
    <t xml:space="preserve">Drinking places, alcoholic beverages </t>
  </si>
  <si>
    <t>Restaurants and Other Eating Places</t>
  </si>
  <si>
    <t>Automotive Mechanical and Electrical Repair and Maintenance</t>
  </si>
  <si>
    <t xml:space="preserve">Automotive repair and maintenance </t>
  </si>
  <si>
    <t>Automotive Body, Paint, Interior, and Glass Repair</t>
  </si>
  <si>
    <t>Automotive Oil Change and Lubrication Shops</t>
  </si>
  <si>
    <t>Car Washes</t>
  </si>
  <si>
    <t>Car washes</t>
  </si>
  <si>
    <t>All Other Automotive Repair and Maintenance</t>
  </si>
  <si>
    <t>Electronic and Precision Equipment Repair and Maintenance</t>
  </si>
  <si>
    <t>Electronic and precision equipment repair and maintenance</t>
  </si>
  <si>
    <t>Commercial and Industrial Machinery and Equipment (except Automotive and Electronic) Repair and Maintenance</t>
  </si>
  <si>
    <t>Commercial and industrial machinery and equipment repair and maintenance</t>
  </si>
  <si>
    <t>Home and Garden Equipment Repair and Maintenance</t>
  </si>
  <si>
    <t xml:space="preserve">Personal and household goods repair and maintenance </t>
  </si>
  <si>
    <t>Appliance Repair and Maintenance</t>
  </si>
  <si>
    <t>Reupholstery and Furniture Repair</t>
  </si>
  <si>
    <t>Footwear and Leather Goods Repair</t>
  </si>
  <si>
    <t>Footwear and leather goods repair</t>
  </si>
  <si>
    <t>Other Personal and Household Goods Repair and Maintenance</t>
  </si>
  <si>
    <t>Personal Care Services</t>
  </si>
  <si>
    <t xml:space="preserve">Barber shops </t>
  </si>
  <si>
    <t xml:space="preserve">Beauty salons </t>
  </si>
  <si>
    <t xml:space="preserve">Nail salons and other personal care services  </t>
  </si>
  <si>
    <t>Death Care Services</t>
  </si>
  <si>
    <t xml:space="preserve">Funeral homes, and cemeteries and crematories </t>
  </si>
  <si>
    <t xml:space="preserve">Drycleaning and Laundry Services </t>
  </si>
  <si>
    <t xml:space="preserve">Drycleaning and laundry services </t>
  </si>
  <si>
    <t>Pet Care (except Veterinary) Services</t>
  </si>
  <si>
    <t xml:space="preserve">Other personal services </t>
  </si>
  <si>
    <t xml:space="preserve">Photofinishing </t>
  </si>
  <si>
    <t>Parking Lots and Garages</t>
  </si>
  <si>
    <t>All Other Personal Services</t>
  </si>
  <si>
    <t>Religious Organizations</t>
  </si>
  <si>
    <t>Grantmaking and Giving Services</t>
  </si>
  <si>
    <t>Civic, social, advocacy organizations, and grantmaking and giving services</t>
  </si>
  <si>
    <t>Social Advocacy Organizations</t>
  </si>
  <si>
    <t>Civic and Social Organizations</t>
  </si>
  <si>
    <t>Business, Professional, Labor, Political, and Similar Associations</t>
  </si>
  <si>
    <t>Labor unions</t>
  </si>
  <si>
    <t>Business, professional, political, and similar organizations</t>
  </si>
  <si>
    <t>Private Households</t>
  </si>
  <si>
    <t>Executive, Legislative, and Other General Government Support</t>
  </si>
  <si>
    <t xml:space="preserve">Executive offices and legislative bodies </t>
  </si>
  <si>
    <t xml:space="preserve">Public finance activities </t>
  </si>
  <si>
    <t xml:space="preserve">Other general government and support </t>
  </si>
  <si>
    <t>Justice, Public Order, and Safety Activities</t>
  </si>
  <si>
    <t xml:space="preserve">Justice, public order, and safety activities </t>
  </si>
  <si>
    <t>Administration of Human Resource Programs</t>
  </si>
  <si>
    <t xml:space="preserve">Administration of human resource programs  </t>
  </si>
  <si>
    <t>Administration of Environmental Quality Programs</t>
  </si>
  <si>
    <t xml:space="preserve">Administration of environmental quality and housing programs </t>
  </si>
  <si>
    <t>Administration of Housing Programs, Urban Planning, and Community Development</t>
  </si>
  <si>
    <t>Administration of Economic Programs</t>
  </si>
  <si>
    <t>Administration of economic programs and space research</t>
  </si>
  <si>
    <t>Space Research and Technology</t>
  </si>
  <si>
    <t>National Security and International Affairs</t>
  </si>
  <si>
    <t xml:space="preserve">National security and international affairs </t>
  </si>
  <si>
    <t>NAICS_3</t>
  </si>
  <si>
    <t>Animal Production And Aquaculture</t>
  </si>
  <si>
    <t>Forestry Except Logging</t>
  </si>
  <si>
    <t>Fishing, Hunting And Trapping</t>
  </si>
  <si>
    <t>Support Activities For Agriculture And Forestry</t>
  </si>
  <si>
    <t>Oil And Gas Extraction</t>
  </si>
  <si>
    <t>Coal Mining</t>
  </si>
  <si>
    <t>Metal Ore Mining</t>
  </si>
  <si>
    <t>Nonmetallic Mineral Mining And Quarrying</t>
  </si>
  <si>
    <t>Support Activities For Mining</t>
  </si>
  <si>
    <t>Electric Power Generation, Transmission And Distribution</t>
  </si>
  <si>
    <t>Natural Gas Distribution</t>
  </si>
  <si>
    <t>Sewage Treatment Facilities</t>
  </si>
  <si>
    <t>Electric And Gas, And Other Combinations</t>
  </si>
  <si>
    <t>Not Specified Utilities</t>
  </si>
  <si>
    <t>Construction (The Cleaning Of Buildings And Dwellings Is Incidental During Construction And Immediately After Construction)</t>
  </si>
  <si>
    <t>Sugar And Confectionery Products</t>
  </si>
  <si>
    <t>Fruit And Vegetable Preserving And Specialty Food</t>
  </si>
  <si>
    <t>Dairy Product</t>
  </si>
  <si>
    <t>Animal Slaughtering And Processing</t>
  </si>
  <si>
    <t>Retail Bakeries</t>
  </si>
  <si>
    <t>Bakeries And Tortilla, Except Retail Bakeries</t>
  </si>
  <si>
    <t>Animal Food, Grain And Oilseed Milling</t>
  </si>
  <si>
    <t>Seafood And Other Miscellaneous Foods, NEC</t>
  </si>
  <si>
    <t>Not Specified Food Industries</t>
  </si>
  <si>
    <t>Beverage</t>
  </si>
  <si>
    <t>Tobacco</t>
  </si>
  <si>
    <t>Fiber, Yarn, And Thread Mills</t>
  </si>
  <si>
    <t>Fabric Mills, Except Knitting Mills</t>
  </si>
  <si>
    <t>Textile And Fabric Finishing And Fabric Coating Mills</t>
  </si>
  <si>
    <t>Carpet And Rug Mills</t>
  </si>
  <si>
    <t>Textile Product Mills, Except Carpet And Rug</t>
  </si>
  <si>
    <t>Cut And Sew, And Apparel Accessories And Other Apparel</t>
  </si>
  <si>
    <t>Footwear</t>
  </si>
  <si>
    <t>Leather And Hide Tanning And Finishing, And Other Leather And Allied Product</t>
  </si>
  <si>
    <t>Knitting Fabric Mills, And Apparel Knitting Mills</t>
  </si>
  <si>
    <t>Sawmills And Wood Preservation</t>
  </si>
  <si>
    <t>Veneer, Plywood, And Engineered Wood Products</t>
  </si>
  <si>
    <t>Prefabricated Wood Buildings And Mobile Homes</t>
  </si>
  <si>
    <t>Miscellaneous Wood Products</t>
  </si>
  <si>
    <t>Pulp, Paper, And Paperboard Mills</t>
  </si>
  <si>
    <t>Paperboard Container</t>
  </si>
  <si>
    <t>Miscellaneous Paper And Pulp Products</t>
  </si>
  <si>
    <t>Printing And Related Support Activities</t>
  </si>
  <si>
    <t>Miscellaneous Petroleum And Coal Products</t>
  </si>
  <si>
    <t>Petroleum Refining</t>
  </si>
  <si>
    <t>Resin, Synthetic Rubber, And Fibers And Filaments</t>
  </si>
  <si>
    <t>Agricultural Chemical</t>
  </si>
  <si>
    <t>Pharmaceuticals And Medicine</t>
  </si>
  <si>
    <t>Paint, Coating, And Adhesive</t>
  </si>
  <si>
    <t>Soap, Cleaning Compound, And Cosmetics</t>
  </si>
  <si>
    <t>Industrial And Miscellaneous Chemicals</t>
  </si>
  <si>
    <t>Plastics Product</t>
  </si>
  <si>
    <t>Tire</t>
  </si>
  <si>
    <t>Rubber Products, Except Tires</t>
  </si>
  <si>
    <t>Pottery, Ceramics, And Plumbing Fixture</t>
  </si>
  <si>
    <t>Clay Building Material And Refractories</t>
  </si>
  <si>
    <t>Glass And Glass Product</t>
  </si>
  <si>
    <t>Miscellaneous Nonmetallic Mineral Product</t>
  </si>
  <si>
    <t>Cement, Concrete, Lime, And Gypsum Product</t>
  </si>
  <si>
    <t>Aluminum Production And Processing</t>
  </si>
  <si>
    <t>Nonferrous Metal (Except Aluminum) Production And Processing</t>
  </si>
  <si>
    <t>Foundries</t>
  </si>
  <si>
    <t>Iron And Steel Mills And Steel Product</t>
  </si>
  <si>
    <t>Metal Forgings And Stampings</t>
  </si>
  <si>
    <t>Cutlery And Hand Tool</t>
  </si>
  <si>
    <t>Machine Shops; Turned Product; Screw, Nut And Bolt</t>
  </si>
  <si>
    <t>Coating, Engraving, Heat Treating, And Allied Activities</t>
  </si>
  <si>
    <t>Ordnance</t>
  </si>
  <si>
    <t>Structural Metals, And Boiler, Tank, And Shipping Container</t>
  </si>
  <si>
    <t>Miscellaneous Fabricated Metal Products</t>
  </si>
  <si>
    <t>Agricultural Implement</t>
  </si>
  <si>
    <t>Construction, And Mining And Oil And Gas Field Machinery</t>
  </si>
  <si>
    <t>Commercial And Service Industry Machinery</t>
  </si>
  <si>
    <t>Metalworking Machinery</t>
  </si>
  <si>
    <t>Engine, Turbine, And Power Transmission Equipment</t>
  </si>
  <si>
    <t>Machinery, NEC Or Not Specified</t>
  </si>
  <si>
    <t>Computer And Peripheral Equipment</t>
  </si>
  <si>
    <t>Navigational, Measuring, Electromedical, And Control Instruments</t>
  </si>
  <si>
    <t>Communications, Audio And Video Equipment</t>
  </si>
  <si>
    <t>Electronic Component And Product, NEC</t>
  </si>
  <si>
    <t>Household Appliance</t>
  </si>
  <si>
    <t>Electric Lighting And Electrical Equipment, And Other Electrical Component, NEC</t>
  </si>
  <si>
    <t>Aircraft And Parts</t>
  </si>
  <si>
    <t>Aerospace Products And Parts</t>
  </si>
  <si>
    <t>Railroad Rolling Stock</t>
  </si>
  <si>
    <t>Ship And Boat Building</t>
  </si>
  <si>
    <t>Other Transportation Equipment</t>
  </si>
  <si>
    <t>Motor Vehicles And Motor Vehicle Equipment</t>
  </si>
  <si>
    <t>Furniture And Related Product</t>
  </si>
  <si>
    <t>Medical Equipment And Supplies</t>
  </si>
  <si>
    <t>Sporting And Athletic Goods, And Doll, Toy And Game</t>
  </si>
  <si>
    <t>Miscellaneous Manufacturing, NEC</t>
  </si>
  <si>
    <t>Not Specified Metal Industries</t>
  </si>
  <si>
    <t>Not Specified Manufacturing Industries</t>
  </si>
  <si>
    <t>Motor Vehicle And Motor Vehicle Parts And Supplies Merchant Wholesalers</t>
  </si>
  <si>
    <t>Furniture And Home Furnishing Merchant Wholesalers</t>
  </si>
  <si>
    <t>Lumber And Other Construction Materials Merchant Wholesalers</t>
  </si>
  <si>
    <t>Professional And Commercial Equipment And Supplies Merchant Wholesalers</t>
  </si>
  <si>
    <t>Metals And Minerals, Except Petroleum, Merchant Wholesalers</t>
  </si>
  <si>
    <t>Household Appliances And Electrical And Electronic Goods Merchant Wholesalers</t>
  </si>
  <si>
    <t>Hardware, And Plumbing And Heating Equipment, And Supplies Merchant Wholesalers</t>
  </si>
  <si>
    <t>Machinery, Equipment, And Supplies Merchant Wholesalers</t>
  </si>
  <si>
    <t>Miscellaneous Durable Goods Merchant Wholesalers</t>
  </si>
  <si>
    <t>Paper And Paper Products Merchant Wholesalers</t>
  </si>
  <si>
    <t>Apparel, Piece Goods, And Notions Merchant Wholesalers</t>
  </si>
  <si>
    <t>Grocery And Related Product Merchant Wholesalers</t>
  </si>
  <si>
    <t>Petroleum And Petroleum Products Merchant Wholesalers</t>
  </si>
  <si>
    <t>Alcoholic Beverages Merchant Wholesalers</t>
  </si>
  <si>
    <t>Miscellaneous Nondurable Goods Merchant Wholesalers</t>
  </si>
  <si>
    <t>Drugs, Sundries, And Chemical And Allied Products Merchant Wholesalers</t>
  </si>
  <si>
    <t>Wholesale Electronic Markets And Agents And Brokers</t>
  </si>
  <si>
    <t>Not Specified Wholesale Trade</t>
  </si>
  <si>
    <t>Other Motor Vehicle Dealers</t>
  </si>
  <si>
    <t>Automotive Parts, Accessories, And Tire Stores</t>
  </si>
  <si>
    <t>Furniture And Home Furnishings Stores</t>
  </si>
  <si>
    <t>Household Appliance Stores</t>
  </si>
  <si>
    <t>Hardware Stores</t>
  </si>
  <si>
    <t>Building Material And Supplies Dealers</t>
  </si>
  <si>
    <t>Lawn And Garden Equipment And Supplies Stores</t>
  </si>
  <si>
    <t>Supermarkets And Other Grocery (Except Convenience) Stores</t>
  </si>
  <si>
    <t>Convenience Stores</t>
  </si>
  <si>
    <t>Specialty Food Stores</t>
  </si>
  <si>
    <t>Beer, Wine, And Liquor Stores</t>
  </si>
  <si>
    <t>Pharmacies And Drug Stores</t>
  </si>
  <si>
    <t>Health And Personal Care, Except Drug, Stores</t>
  </si>
  <si>
    <t>Gasoline Stations</t>
  </si>
  <si>
    <t>Shoe Stores</t>
  </si>
  <si>
    <t>Jewelry, Luggage, And Leather Goods Stores</t>
  </si>
  <si>
    <t>Clothing Stores</t>
  </si>
  <si>
    <t>Sewing, Needlework, And Piece Goods Stores</t>
  </si>
  <si>
    <t>Musical Instrument And Supplies Stores</t>
  </si>
  <si>
    <t>Sporting Goods, And Hobby And Toy Stores</t>
  </si>
  <si>
    <t>Book Stores And News Dealers</t>
  </si>
  <si>
    <t>General Merchandise Stores, Including Warehouse Clubs and Supercenters</t>
  </si>
  <si>
    <t>Office Supplies And Stationery Stores</t>
  </si>
  <si>
    <t>Gift, Novelty, And Souvenir Shops</t>
  </si>
  <si>
    <t>Miscellaneous Retail Stores</t>
  </si>
  <si>
    <t>Not Specified Retail Trade</t>
  </si>
  <si>
    <t>Taxi And Limousine Service</t>
  </si>
  <si>
    <t>Bus Service And Urban Transit</t>
  </si>
  <si>
    <t>Pipeline Transportation</t>
  </si>
  <si>
    <t>Scenic And Sightseeing Transportation</t>
  </si>
  <si>
    <t>Services Incidental To Transportation</t>
  </si>
  <si>
    <t>Couriers And Messengers</t>
  </si>
  <si>
    <t>Warehousing And Storage</t>
  </si>
  <si>
    <t>Periodical, Book, And Directory Publishers</t>
  </si>
  <si>
    <t>Motion Pictures And Video Industries</t>
  </si>
  <si>
    <t>Sound Recording Industries</t>
  </si>
  <si>
    <t>Broadcasting (Except Internet)</t>
  </si>
  <si>
    <t>Wired Telecommunications Carriers</t>
  </si>
  <si>
    <t>Telecommunications, Except Wired Telecommunications Carriers</t>
  </si>
  <si>
    <t>Data Processing, Hosting, And Related Services</t>
  </si>
  <si>
    <t>Libraries And Archives</t>
  </si>
  <si>
    <t>Internet Publishing And Broadcasting And Web Search Portals</t>
  </si>
  <si>
    <t>Other Information Services, Except Libraries And Archives, And Internet Publishing And Broadcasting And Web Search Portals</t>
  </si>
  <si>
    <t>Savings Institutions, Including Credit Unions</t>
  </si>
  <si>
    <t>Nondepository Credit And Related Activities</t>
  </si>
  <si>
    <t>Insurance Carriers</t>
  </si>
  <si>
    <t>Agencies, Brokerages, And Other Insurance Related Activities</t>
  </si>
  <si>
    <t>Banking And Related Activities</t>
  </si>
  <si>
    <t>Securities, Commodities, Funds, Trusts, And Other Financial Investments</t>
  </si>
  <si>
    <t>Lessors Of Real Estate, And Offices Of Real Estate Agents And Brokers</t>
  </si>
  <si>
    <t>Real Estate Property Managers, Offices of Real Estate Appraisers, And Other Activities Related to Real Estate</t>
  </si>
  <si>
    <t>Automotive Equipment Rental And Leasing</t>
  </si>
  <si>
    <t>Other Consumer Goods Rental</t>
  </si>
  <si>
    <t>Commercial, Industrial, And Other Intangible Assets Rental And Leasing</t>
  </si>
  <si>
    <t>Accounting, Tax Preparation, Bookkeeping, And Payroll Services</t>
  </si>
  <si>
    <t>Architectural, Engineering, And Related Services</t>
  </si>
  <si>
    <t>Specialized Design Services</t>
  </si>
  <si>
    <t>Computer Systems Design And Related Services</t>
  </si>
  <si>
    <t>Management, Scientific, And Technical Consulting Services</t>
  </si>
  <si>
    <t>Scientific Research And Development Services</t>
  </si>
  <si>
    <t>Advertising, Public Relations, And Related Services</t>
  </si>
  <si>
    <t>Other Professional, Scientific, And Technical Services</t>
  </si>
  <si>
    <t>Management Of Companies And Enterprises</t>
  </si>
  <si>
    <t>Employment Services</t>
  </si>
  <si>
    <t>Business Support Services</t>
  </si>
  <si>
    <t>Travel Arrangements And Reservation Services</t>
  </si>
  <si>
    <t>Investigation And Security Services</t>
  </si>
  <si>
    <t>Landscaping Services</t>
  </si>
  <si>
    <t>Services To Buildings And Dwellings (Except Cleaning During Construction And Immediately After Construction)</t>
  </si>
  <si>
    <t>Other Administrative And Other Support Services</t>
  </si>
  <si>
    <t>Waste Management And Remediation Services</t>
  </si>
  <si>
    <t>Elementary And Secondary Schools</t>
  </si>
  <si>
    <t>Colleges, Universities, And Professional Schools, Including Junior Colleges</t>
  </si>
  <si>
    <t>Business, Technical, And Trade Schools And Training</t>
  </si>
  <si>
    <t>Other Schools And Instruction, And Educational Support Services</t>
  </si>
  <si>
    <t>Offices Of Physicians</t>
  </si>
  <si>
    <t>Offices Of Dentists</t>
  </si>
  <si>
    <t>Offices Of Chiropractors</t>
  </si>
  <si>
    <t>Offices Of Optometrists</t>
  </si>
  <si>
    <t>Offices Of Other Health Practitioners</t>
  </si>
  <si>
    <t>Outpatient Care Centers</t>
  </si>
  <si>
    <t>Home Health Care Services</t>
  </si>
  <si>
    <t>Other Health Care Services</t>
  </si>
  <si>
    <t>General Medical And Surgical Hospitals, And Specialty (Except Psychiatric And Substance Abuse) Hospitals</t>
  </si>
  <si>
    <t>Psychiatric And Substance Abuse Hospitals</t>
  </si>
  <si>
    <t>Nursing Care Facilities (Skilled Nursing Facilities)</t>
  </si>
  <si>
    <t>Residential Care Facilities, Except Skilled Nursing Facilities</t>
  </si>
  <si>
    <t>Individual And Family Services</t>
  </si>
  <si>
    <t>Community Food And Housing, And Emergency Services</t>
  </si>
  <si>
    <t>Vocational Rehabilitation Services</t>
  </si>
  <si>
    <t>Child Day Care Services</t>
  </si>
  <si>
    <t>Performing Arts Companies</t>
  </si>
  <si>
    <t>Spectator Sports</t>
  </si>
  <si>
    <t>Promoters Of Performing Arts, Sports, And Similar Events, Agents And Managers For Artists, Athletes, Entertainers, And Other Public Figures</t>
  </si>
  <si>
    <t>Independent Artists, Writers, And Performers</t>
  </si>
  <si>
    <t>Museums, Art Galleries, Historical Sites, And Similar Institutions</t>
  </si>
  <si>
    <t>Other Amusement, Gambling, And Recreation Industries</t>
  </si>
  <si>
    <t>Traveler Accommodation</t>
  </si>
  <si>
    <t>Recreational Vehicle Parks And Camps, And Rooming And Boarding Houses, Dormitories, And Workers' Camps</t>
  </si>
  <si>
    <t>Drinking Places, Alcoholic Beverages</t>
  </si>
  <si>
    <t>Restaurants And Other Food Services</t>
  </si>
  <si>
    <t>Automotive Repair And Maintenance</t>
  </si>
  <si>
    <t>Electronic And Precision Equipment Repair And Maintenance</t>
  </si>
  <si>
    <t>Commercial And Industrial Machinery And Equipment Repair And Maintenance</t>
  </si>
  <si>
    <t>Personal And Household Goods Repair And Maintenance</t>
  </si>
  <si>
    <t>Barber Shops</t>
  </si>
  <si>
    <t>Beauty Salons</t>
  </si>
  <si>
    <t>Nail Salons And Other Personal Care Services</t>
  </si>
  <si>
    <t>Funeral Homes, And Cemeteries And Crematories</t>
  </si>
  <si>
    <t>Drycleaning And Laundry Services</t>
  </si>
  <si>
    <t>Other Personal Services</t>
  </si>
  <si>
    <t>Labor Unions</t>
  </si>
  <si>
    <t>Business, Professional, Political, And Similar Organizations</t>
  </si>
  <si>
    <t>Civic, Social, Advocacy Organizations, And Grantmaking And Giving Services</t>
  </si>
  <si>
    <t>Public Finance Activities</t>
  </si>
  <si>
    <t>Other General Government And Support</t>
  </si>
  <si>
    <t>Executive Offices And Legislative Bodies</t>
  </si>
  <si>
    <t>Administration Of Human Resource Programs</t>
  </si>
  <si>
    <t>US Army</t>
  </si>
  <si>
    <t>US Air Force</t>
  </si>
  <si>
    <t>US Navy</t>
  </si>
  <si>
    <t>US Marines</t>
  </si>
  <si>
    <t>US Coast Guard</t>
  </si>
  <si>
    <t>Armed Forces, Branch Not Specified</t>
  </si>
  <si>
    <t>Military Reserves Or National Guard</t>
  </si>
  <si>
    <t>National Security And International Affairs</t>
  </si>
  <si>
    <t>Administration Of Environmental Quality And Housing Programs</t>
  </si>
  <si>
    <t>Administration Of Economic Programs And Space Research</t>
  </si>
  <si>
    <t>Justice, Public Order, And Safety Activities</t>
  </si>
  <si>
    <t>Water, Steam, Air-Conditioning, And Irrigation Systems</t>
  </si>
  <si>
    <t>Electronic Shopping And Mail-Order Houses</t>
  </si>
  <si>
    <t>ployed, With No Work Experience In The Last 5 Years Or Earlier Or Never Worked</t>
  </si>
  <si>
    <t>(less than 16 years old/NILF who last worked more than 5 years ago or never worked)</t>
  </si>
  <si>
    <t>Census Industry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</si>
</sst>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8EC7D-0EDB-4F78-AAD5-9064C04F9316}">
  <dimension ref="A1:I272"/>
  <sheetViews>
    <sheetView workbookViewId="0">
      <selection sqref="A1:XFD1048576"/>
    </sheetView>
  </sheetViews>
  <sheetFormatPr defaultRowHeight="15" x14ac:dyDescent="0.25"/>
  <cols>
    <col min="1" max="1" width="10.5703125" style="1" bestFit="1" customWidth="1"/>
    <col min="2" max="2" width="132.42578125" bestFit="1" customWidth="1"/>
    <col min="3" max="3" width="128.140625" bestFit="1" customWidth="1"/>
    <col min="4" max="4" width="10.5703125" bestFit="1" customWidth="1"/>
    <col min="5" max="5" width="20" bestFit="1" customWidth="1"/>
    <col min="6" max="6" width="9.140625" style="3"/>
  </cols>
  <sheetData>
    <row r="1" spans="1:6" ht="15.75" thickBot="1" x14ac:dyDescent="0.3">
      <c r="A1" s="8" t="s">
        <v>360</v>
      </c>
      <c r="B1" s="9" t="s">
        <v>361</v>
      </c>
      <c r="C1" s="9" t="s">
        <v>1179</v>
      </c>
      <c r="D1" s="9" t="s">
        <v>933</v>
      </c>
      <c r="E1" s="9" t="s">
        <v>362</v>
      </c>
      <c r="F1" s="10" t="s">
        <v>381</v>
      </c>
    </row>
    <row r="2" spans="1:6" x14ac:dyDescent="0.25">
      <c r="A2" s="1">
        <v>111</v>
      </c>
      <c r="B2" t="s">
        <v>1</v>
      </c>
      <c r="C2" t="s">
        <v>387</v>
      </c>
      <c r="D2" s="1">
        <v>111</v>
      </c>
      <c r="E2" t="s">
        <v>364</v>
      </c>
      <c r="F2" s="3">
        <f>VLOOKUP(D2,'Essential-Workers'!$A$2:$E$388,5,FALSE)</f>
        <v>1</v>
      </c>
    </row>
    <row r="3" spans="1:6" x14ac:dyDescent="0.25">
      <c r="A3" s="1">
        <v>112</v>
      </c>
      <c r="B3" t="s">
        <v>2</v>
      </c>
      <c r="C3" t="s">
        <v>934</v>
      </c>
      <c r="D3" s="1">
        <v>112</v>
      </c>
      <c r="E3" t="s">
        <v>364</v>
      </c>
      <c r="F3" s="3">
        <f>VLOOKUP(D3,'Essential-Workers'!$A$2:$E$388,5,FALSE)</f>
        <v>1</v>
      </c>
    </row>
    <row r="4" spans="1:6" x14ac:dyDescent="0.25">
      <c r="A4" s="1">
        <v>1133</v>
      </c>
      <c r="B4" t="s">
        <v>3</v>
      </c>
      <c r="C4" t="s">
        <v>393</v>
      </c>
      <c r="D4" s="1">
        <v>113</v>
      </c>
      <c r="E4" t="s">
        <v>364</v>
      </c>
      <c r="F4" s="3">
        <f>VLOOKUP(D4,'Essential-Workers'!$A$2:$E$388,5,FALSE)</f>
        <v>1</v>
      </c>
    </row>
    <row r="5" spans="1:6" x14ac:dyDescent="0.25">
      <c r="A5" s="1" t="s">
        <v>4</v>
      </c>
      <c r="B5" t="s">
        <v>5</v>
      </c>
      <c r="C5" t="s">
        <v>935</v>
      </c>
      <c r="D5" s="1">
        <v>113</v>
      </c>
      <c r="E5" t="s">
        <v>364</v>
      </c>
      <c r="F5" s="3">
        <f>VLOOKUP(D5,'Essential-Workers'!$A$2:$E$388,5,FALSE)</f>
        <v>1</v>
      </c>
    </row>
    <row r="6" spans="1:6" x14ac:dyDescent="0.25">
      <c r="A6" s="1">
        <v>114</v>
      </c>
      <c r="B6" t="s">
        <v>6</v>
      </c>
      <c r="C6" t="s">
        <v>936</v>
      </c>
      <c r="D6" s="1">
        <v>114</v>
      </c>
      <c r="E6" t="s">
        <v>364</v>
      </c>
      <c r="F6" s="3">
        <f>VLOOKUP(D6,'Essential-Workers'!$A$2:$E$388,5,FALSE)</f>
        <v>1</v>
      </c>
    </row>
    <row r="7" spans="1:6" x14ac:dyDescent="0.25">
      <c r="A7" s="1">
        <v>115</v>
      </c>
      <c r="B7" t="s">
        <v>7</v>
      </c>
      <c r="C7" t="s">
        <v>937</v>
      </c>
      <c r="D7" s="1">
        <v>115</v>
      </c>
      <c r="E7" t="s">
        <v>364</v>
      </c>
      <c r="F7" s="3">
        <f>VLOOKUP(D7,'Essential-Workers'!$A$2:$E$388,5,FALSE)</f>
        <v>1</v>
      </c>
    </row>
    <row r="8" spans="1:6" x14ac:dyDescent="0.25">
      <c r="A8" s="1">
        <v>211</v>
      </c>
      <c r="B8" t="s">
        <v>8</v>
      </c>
      <c r="C8" t="s">
        <v>938</v>
      </c>
      <c r="D8" s="1">
        <v>211</v>
      </c>
      <c r="E8" t="s">
        <v>365</v>
      </c>
      <c r="F8" s="3">
        <f>VLOOKUP(D8,'Essential-Workers'!$A$2:$E$388,5,FALSE)</f>
        <v>1</v>
      </c>
    </row>
    <row r="9" spans="1:6" x14ac:dyDescent="0.25">
      <c r="A9" s="1">
        <v>2121</v>
      </c>
      <c r="B9" t="s">
        <v>9</v>
      </c>
      <c r="C9" t="s">
        <v>939</v>
      </c>
      <c r="D9" s="1">
        <v>212</v>
      </c>
      <c r="E9" t="s">
        <v>365</v>
      </c>
      <c r="F9" s="3">
        <f>VLOOKUP(D9,'Essential-Workers'!$A$2:$E$388,5,FALSE)</f>
        <v>1</v>
      </c>
    </row>
    <row r="10" spans="1:6" x14ac:dyDescent="0.25">
      <c r="A10" s="1">
        <v>2122</v>
      </c>
      <c r="B10" t="s">
        <v>10</v>
      </c>
      <c r="C10" t="s">
        <v>940</v>
      </c>
      <c r="D10" s="1">
        <v>212</v>
      </c>
      <c r="E10" t="s">
        <v>365</v>
      </c>
      <c r="F10" s="3">
        <f>VLOOKUP(D10,'Essential-Workers'!$A$2:$E$388,5,FALSE)</f>
        <v>1</v>
      </c>
    </row>
    <row r="11" spans="1:6" x14ac:dyDescent="0.25">
      <c r="A11" s="1">
        <v>2123</v>
      </c>
      <c r="B11" t="s">
        <v>11</v>
      </c>
      <c r="C11" t="s">
        <v>941</v>
      </c>
      <c r="D11" s="1">
        <v>212</v>
      </c>
      <c r="E11" t="s">
        <v>365</v>
      </c>
      <c r="F11" s="3">
        <f>VLOOKUP(D11,'Essential-Workers'!$A$2:$E$388,5,FALSE)</f>
        <v>1</v>
      </c>
    </row>
    <row r="12" spans="1:6" x14ac:dyDescent="0.25">
      <c r="A12" s="1">
        <v>213</v>
      </c>
      <c r="B12" t="s">
        <v>12</v>
      </c>
      <c r="C12" t="s">
        <v>942</v>
      </c>
      <c r="D12" s="1">
        <v>212</v>
      </c>
      <c r="E12" t="s">
        <v>365</v>
      </c>
      <c r="F12" s="3">
        <f>VLOOKUP(D12,'Essential-Workers'!$A$2:$E$388,5,FALSE)</f>
        <v>1</v>
      </c>
    </row>
    <row r="13" spans="1:6" x14ac:dyDescent="0.25">
      <c r="A13" s="1" t="s">
        <v>13</v>
      </c>
      <c r="B13" t="s">
        <v>348</v>
      </c>
      <c r="C13" t="s">
        <v>943</v>
      </c>
      <c r="D13" s="1">
        <v>221</v>
      </c>
      <c r="E13" t="s">
        <v>366</v>
      </c>
      <c r="F13" s="3">
        <f>VLOOKUP(D13,'Essential-Workers'!$A$2:$E$388,5,FALSE)</f>
        <v>1</v>
      </c>
    </row>
    <row r="14" spans="1:6" x14ac:dyDescent="0.25">
      <c r="A14" s="1" t="s">
        <v>14</v>
      </c>
      <c r="B14" t="s">
        <v>15</v>
      </c>
      <c r="C14" t="s">
        <v>944</v>
      </c>
      <c r="D14" s="1">
        <v>221</v>
      </c>
      <c r="E14" t="s">
        <v>366</v>
      </c>
      <c r="F14" s="3">
        <f>VLOOKUP(D14,'Essential-Workers'!$A$2:$E$388,5,FALSE)</f>
        <v>1</v>
      </c>
    </row>
    <row r="15" spans="1:6" x14ac:dyDescent="0.25">
      <c r="A15" s="1">
        <v>22132</v>
      </c>
      <c r="B15" t="s">
        <v>16</v>
      </c>
      <c r="C15" t="s">
        <v>945</v>
      </c>
      <c r="D15" s="1">
        <v>221</v>
      </c>
      <c r="E15" t="s">
        <v>366</v>
      </c>
      <c r="F15" s="3">
        <f>VLOOKUP(D15,'Essential-Workers'!$A$2:$E$388,5,FALSE)</f>
        <v>1</v>
      </c>
    </row>
    <row r="16" spans="1:6" x14ac:dyDescent="0.25">
      <c r="A16" s="1" t="s">
        <v>17</v>
      </c>
      <c r="B16" t="s">
        <v>349</v>
      </c>
      <c r="C16" t="s">
        <v>1175</v>
      </c>
      <c r="D16" s="1">
        <v>221</v>
      </c>
      <c r="E16" t="s">
        <v>366</v>
      </c>
      <c r="F16" s="3">
        <f>VLOOKUP(D16,'Essential-Workers'!$A$2:$E$388,5,FALSE)</f>
        <v>1</v>
      </c>
    </row>
    <row r="17" spans="1:6" x14ac:dyDescent="0.25">
      <c r="A17" s="1" t="s">
        <v>18</v>
      </c>
      <c r="B17" t="s">
        <v>19</v>
      </c>
      <c r="C17" t="s">
        <v>946</v>
      </c>
      <c r="D17" s="1">
        <v>221</v>
      </c>
      <c r="E17" t="s">
        <v>366</v>
      </c>
      <c r="F17" s="3">
        <f>VLOOKUP(D17,'Essential-Workers'!$A$2:$E$388,5,FALSE)</f>
        <v>1</v>
      </c>
    </row>
    <row r="18" spans="1:6" x14ac:dyDescent="0.25">
      <c r="A18" s="1" t="s">
        <v>20</v>
      </c>
      <c r="B18" t="s">
        <v>21</v>
      </c>
      <c r="C18" t="s">
        <v>947</v>
      </c>
      <c r="D18" s="1">
        <v>221</v>
      </c>
      <c r="E18" t="s">
        <v>366</v>
      </c>
      <c r="F18" s="3">
        <f>VLOOKUP(D18,'Essential-Workers'!$A$2:$E$388,5,FALSE)</f>
        <v>1</v>
      </c>
    </row>
    <row r="19" spans="1:6" x14ac:dyDescent="0.25">
      <c r="A19" s="1">
        <v>23</v>
      </c>
      <c r="B19" t="s">
        <v>350</v>
      </c>
      <c r="C19" t="s">
        <v>948</v>
      </c>
      <c r="D19" s="1">
        <v>236</v>
      </c>
      <c r="E19" t="s">
        <v>367</v>
      </c>
      <c r="F19" s="3">
        <f>VLOOKUP(D19,'Essential-Workers'!$A$2:$E$388,5,FALSE)</f>
        <v>1</v>
      </c>
    </row>
    <row r="20" spans="1:6" x14ac:dyDescent="0.25">
      <c r="A20" s="1">
        <v>3113</v>
      </c>
      <c r="B20" t="s">
        <v>22</v>
      </c>
      <c r="C20" t="s">
        <v>949</v>
      </c>
      <c r="D20" s="1">
        <v>311</v>
      </c>
      <c r="E20" t="s">
        <v>369</v>
      </c>
      <c r="F20" s="3">
        <f>VLOOKUP(D20,'Essential-Workers'!$A$2:$E$388,5,FALSE)</f>
        <v>1</v>
      </c>
    </row>
    <row r="21" spans="1:6" x14ac:dyDescent="0.25">
      <c r="A21" s="1">
        <v>3114</v>
      </c>
      <c r="B21" t="s">
        <v>23</v>
      </c>
      <c r="C21" t="s">
        <v>950</v>
      </c>
      <c r="D21" s="1">
        <v>311</v>
      </c>
      <c r="E21" t="s">
        <v>369</v>
      </c>
      <c r="F21" s="3">
        <f>VLOOKUP(D21,'Essential-Workers'!$A$2:$E$388,5,FALSE)</f>
        <v>1</v>
      </c>
    </row>
    <row r="22" spans="1:6" x14ac:dyDescent="0.25">
      <c r="A22" s="1">
        <v>3115</v>
      </c>
      <c r="B22" t="s">
        <v>24</v>
      </c>
      <c r="C22" t="s">
        <v>951</v>
      </c>
      <c r="D22" s="1">
        <v>311</v>
      </c>
      <c r="E22" t="s">
        <v>369</v>
      </c>
      <c r="F22" s="3">
        <f>VLOOKUP(D22,'Essential-Workers'!$A$2:$E$388,5,FALSE)</f>
        <v>1</v>
      </c>
    </row>
    <row r="23" spans="1:6" x14ac:dyDescent="0.25">
      <c r="A23" s="1">
        <v>3116</v>
      </c>
      <c r="B23" t="s">
        <v>25</v>
      </c>
      <c r="C23" t="s">
        <v>952</v>
      </c>
      <c r="D23" s="1">
        <v>311</v>
      </c>
      <c r="E23" t="s">
        <v>369</v>
      </c>
      <c r="F23" s="3">
        <f>VLOOKUP(D23,'Essential-Workers'!$A$2:$E$388,5,FALSE)</f>
        <v>1</v>
      </c>
    </row>
    <row r="24" spans="1:6" x14ac:dyDescent="0.25">
      <c r="A24" s="1">
        <v>311811</v>
      </c>
      <c r="B24" t="s">
        <v>26</v>
      </c>
      <c r="C24" t="s">
        <v>953</v>
      </c>
      <c r="D24" s="1">
        <v>311</v>
      </c>
      <c r="E24" t="s">
        <v>369</v>
      </c>
      <c r="F24" s="3">
        <f>VLOOKUP(D24,'Essential-Workers'!$A$2:$E$388,5,FALSE)</f>
        <v>1</v>
      </c>
    </row>
    <row r="25" spans="1:6" x14ac:dyDescent="0.25">
      <c r="A25" s="1" t="s">
        <v>27</v>
      </c>
      <c r="B25" t="s">
        <v>28</v>
      </c>
      <c r="C25" t="s">
        <v>954</v>
      </c>
      <c r="D25" s="1">
        <v>311</v>
      </c>
      <c r="E25" t="s">
        <v>369</v>
      </c>
      <c r="F25" s="3">
        <f>VLOOKUP(D25,'Essential-Workers'!$A$2:$E$388,5,FALSE)</f>
        <v>1</v>
      </c>
    </row>
    <row r="26" spans="1:6" x14ac:dyDescent="0.25">
      <c r="A26" s="1" t="s">
        <v>29</v>
      </c>
      <c r="B26" t="s">
        <v>30</v>
      </c>
      <c r="C26" t="s">
        <v>955</v>
      </c>
      <c r="D26" s="1">
        <v>311</v>
      </c>
      <c r="E26" t="s">
        <v>369</v>
      </c>
      <c r="F26" s="3">
        <f>VLOOKUP(D26,'Essential-Workers'!$A$2:$E$388,5,FALSE)</f>
        <v>1</v>
      </c>
    </row>
    <row r="27" spans="1:6" x14ac:dyDescent="0.25">
      <c r="A27" s="1" t="s">
        <v>31</v>
      </c>
      <c r="B27" t="s">
        <v>299</v>
      </c>
      <c r="C27" t="s">
        <v>956</v>
      </c>
      <c r="D27" s="1">
        <v>311</v>
      </c>
      <c r="E27" t="s">
        <v>369</v>
      </c>
      <c r="F27" s="3">
        <f>VLOOKUP(D27,'Essential-Workers'!$A$2:$E$388,5,FALSE)</f>
        <v>1</v>
      </c>
    </row>
    <row r="28" spans="1:6" x14ac:dyDescent="0.25">
      <c r="A28" s="1" t="s">
        <v>32</v>
      </c>
      <c r="B28" t="s">
        <v>33</v>
      </c>
      <c r="C28" t="s">
        <v>957</v>
      </c>
      <c r="D28" s="1">
        <v>311</v>
      </c>
      <c r="E28" t="s">
        <v>369</v>
      </c>
      <c r="F28" s="3">
        <f>VLOOKUP(D28,'Essential-Workers'!$A$2:$E$388,5,FALSE)</f>
        <v>1</v>
      </c>
    </row>
    <row r="29" spans="1:6" x14ac:dyDescent="0.25">
      <c r="A29" s="1">
        <v>3121</v>
      </c>
      <c r="B29" t="s">
        <v>34</v>
      </c>
      <c r="C29" t="s">
        <v>958</v>
      </c>
      <c r="D29" s="1">
        <v>3121</v>
      </c>
      <c r="E29" t="s">
        <v>369</v>
      </c>
      <c r="F29" s="3">
        <f>VLOOKUP(D29,'Essential-Workers'!$A$2:$E$388,5,FALSE)</f>
        <v>1</v>
      </c>
    </row>
    <row r="30" spans="1:6" x14ac:dyDescent="0.25">
      <c r="A30" s="1">
        <v>3122</v>
      </c>
      <c r="B30" t="s">
        <v>35</v>
      </c>
      <c r="C30" t="s">
        <v>959</v>
      </c>
      <c r="D30" s="1">
        <v>3122</v>
      </c>
      <c r="E30" t="s">
        <v>369</v>
      </c>
      <c r="F30" s="3">
        <f>VLOOKUP(D30,'Essential-Workers'!$A$2:$E$388,5,FALSE)</f>
        <v>0</v>
      </c>
    </row>
    <row r="31" spans="1:6" x14ac:dyDescent="0.25">
      <c r="A31" s="1">
        <v>3131</v>
      </c>
      <c r="B31" t="s">
        <v>36</v>
      </c>
      <c r="C31" t="s">
        <v>960</v>
      </c>
      <c r="D31" s="1">
        <v>313</v>
      </c>
      <c r="E31" t="s">
        <v>369</v>
      </c>
      <c r="F31" s="3">
        <f>VLOOKUP(D31,'Essential-Workers'!$A$2:$E$388,5,FALSE)</f>
        <v>0</v>
      </c>
    </row>
    <row r="32" spans="1:6" x14ac:dyDescent="0.25">
      <c r="A32" s="1" t="s">
        <v>37</v>
      </c>
      <c r="B32" t="s">
        <v>38</v>
      </c>
      <c r="C32" t="s">
        <v>961</v>
      </c>
      <c r="D32" s="1">
        <v>313</v>
      </c>
      <c r="E32" t="s">
        <v>369</v>
      </c>
      <c r="F32" s="3">
        <f>VLOOKUP(D32,'Essential-Workers'!$A$2:$E$388,5,FALSE)</f>
        <v>0</v>
      </c>
    </row>
    <row r="33" spans="1:6" x14ac:dyDescent="0.25">
      <c r="A33" s="1">
        <v>3133</v>
      </c>
      <c r="B33" t="s">
        <v>300</v>
      </c>
      <c r="C33" t="s">
        <v>962</v>
      </c>
      <c r="D33" s="1">
        <v>313</v>
      </c>
      <c r="E33" t="s">
        <v>369</v>
      </c>
      <c r="F33" s="3">
        <f>VLOOKUP(D33,'Essential-Workers'!$A$2:$E$388,5,FALSE)</f>
        <v>0</v>
      </c>
    </row>
    <row r="34" spans="1:6" x14ac:dyDescent="0.25">
      <c r="A34" s="1">
        <v>31411</v>
      </c>
      <c r="B34" t="s">
        <v>39</v>
      </c>
      <c r="C34" t="s">
        <v>963</v>
      </c>
      <c r="D34" s="1">
        <v>314</v>
      </c>
      <c r="E34" t="s">
        <v>369</v>
      </c>
      <c r="F34" s="3">
        <f>VLOOKUP(D34,'Essential-Workers'!$A$2:$E$388,5,FALSE)</f>
        <v>0</v>
      </c>
    </row>
    <row r="35" spans="1:6" x14ac:dyDescent="0.25">
      <c r="A35" s="1" t="s">
        <v>40</v>
      </c>
      <c r="B35" t="s">
        <v>41</v>
      </c>
      <c r="C35" t="s">
        <v>964</v>
      </c>
      <c r="D35" s="1">
        <v>314</v>
      </c>
      <c r="E35" t="s">
        <v>369</v>
      </c>
      <c r="F35" s="3">
        <f>VLOOKUP(D35,'Essential-Workers'!$A$2:$E$388,5,FALSE)</f>
        <v>0</v>
      </c>
    </row>
    <row r="36" spans="1:6" x14ac:dyDescent="0.25">
      <c r="A36" s="1" t="s">
        <v>42</v>
      </c>
      <c r="B36" t="s">
        <v>301</v>
      </c>
      <c r="C36" t="s">
        <v>965</v>
      </c>
      <c r="D36" s="1">
        <v>315</v>
      </c>
      <c r="E36" t="s">
        <v>369</v>
      </c>
      <c r="F36" s="3">
        <f>VLOOKUP(D36,'Essential-Workers'!$A$2:$E$388,5,FALSE)</f>
        <v>0</v>
      </c>
    </row>
    <row r="37" spans="1:6" x14ac:dyDescent="0.25">
      <c r="A37" s="1">
        <v>3162</v>
      </c>
      <c r="B37" t="s">
        <v>43</v>
      </c>
      <c r="C37" t="s">
        <v>966</v>
      </c>
      <c r="D37" s="1">
        <v>316</v>
      </c>
      <c r="E37" t="s">
        <v>369</v>
      </c>
      <c r="F37" s="3">
        <f>VLOOKUP(D37,'Essential-Workers'!$A$2:$E$388,5,FALSE)</f>
        <v>0</v>
      </c>
    </row>
    <row r="38" spans="1:6" x14ac:dyDescent="0.25">
      <c r="A38" s="1" t="s">
        <v>44</v>
      </c>
      <c r="B38" t="s">
        <v>302</v>
      </c>
      <c r="C38" t="s">
        <v>967</v>
      </c>
      <c r="D38" s="1">
        <v>316</v>
      </c>
      <c r="E38" t="s">
        <v>369</v>
      </c>
      <c r="F38" s="3">
        <f>VLOOKUP(D38,'Essential-Workers'!$A$2:$E$388,5,FALSE)</f>
        <v>0</v>
      </c>
    </row>
    <row r="39" spans="1:6" x14ac:dyDescent="0.25">
      <c r="A39" s="1" t="s">
        <v>45</v>
      </c>
      <c r="B39" t="s">
        <v>46</v>
      </c>
      <c r="C39" t="s">
        <v>968</v>
      </c>
      <c r="D39" s="1">
        <v>316</v>
      </c>
      <c r="E39" t="s">
        <v>369</v>
      </c>
      <c r="F39" s="3">
        <f>VLOOKUP(D39,'Essential-Workers'!$A$2:$E$388,5,FALSE)</f>
        <v>0</v>
      </c>
    </row>
    <row r="40" spans="1:6" x14ac:dyDescent="0.25">
      <c r="A40" s="1">
        <v>3211</v>
      </c>
      <c r="B40" t="s">
        <v>47</v>
      </c>
      <c r="C40" t="s">
        <v>969</v>
      </c>
      <c r="D40" s="1">
        <v>321</v>
      </c>
      <c r="E40" t="s">
        <v>369</v>
      </c>
      <c r="F40" s="3">
        <f>VLOOKUP(D40,'Essential-Workers'!$A$2:$E$388,5,FALSE)</f>
        <v>1</v>
      </c>
    </row>
    <row r="41" spans="1:6" x14ac:dyDescent="0.25">
      <c r="A41" s="1">
        <v>3212</v>
      </c>
      <c r="B41" t="s">
        <v>48</v>
      </c>
      <c r="C41" t="s">
        <v>970</v>
      </c>
      <c r="D41" s="1">
        <v>321</v>
      </c>
      <c r="E41" t="s">
        <v>369</v>
      </c>
      <c r="F41" s="3">
        <f>VLOOKUP(D41,'Essential-Workers'!$A$2:$E$388,5,FALSE)</f>
        <v>1</v>
      </c>
    </row>
    <row r="42" spans="1:6" x14ac:dyDescent="0.25">
      <c r="A42" s="1" t="s">
        <v>49</v>
      </c>
      <c r="B42" t="s">
        <v>50</v>
      </c>
      <c r="C42" t="s">
        <v>971</v>
      </c>
      <c r="D42" s="1">
        <v>321</v>
      </c>
      <c r="E42" t="s">
        <v>369</v>
      </c>
      <c r="F42" s="3">
        <f>VLOOKUP(D42,'Essential-Workers'!$A$2:$E$388,5,FALSE)</f>
        <v>1</v>
      </c>
    </row>
    <row r="43" spans="1:6" x14ac:dyDescent="0.25">
      <c r="A43" s="1" t="s">
        <v>51</v>
      </c>
      <c r="B43" t="s">
        <v>52</v>
      </c>
      <c r="C43" t="s">
        <v>972</v>
      </c>
      <c r="D43" s="1">
        <v>321</v>
      </c>
      <c r="E43" t="s">
        <v>369</v>
      </c>
      <c r="F43" s="3">
        <f>VLOOKUP(D43,'Essential-Workers'!$A$2:$E$388,5,FALSE)</f>
        <v>1</v>
      </c>
    </row>
    <row r="44" spans="1:6" x14ac:dyDescent="0.25">
      <c r="A44" s="1">
        <v>3221</v>
      </c>
      <c r="B44" t="s">
        <v>53</v>
      </c>
      <c r="C44" t="s">
        <v>973</v>
      </c>
      <c r="D44" s="1">
        <v>322</v>
      </c>
      <c r="E44" t="s">
        <v>369</v>
      </c>
      <c r="F44" s="3">
        <f>VLOOKUP(D44,'Essential-Workers'!$A$2:$E$388,5,FALSE)</f>
        <v>1</v>
      </c>
    </row>
    <row r="45" spans="1:6" x14ac:dyDescent="0.25">
      <c r="A45" s="1">
        <v>32221</v>
      </c>
      <c r="B45" t="s">
        <v>54</v>
      </c>
      <c r="C45" t="s">
        <v>974</v>
      </c>
      <c r="D45" s="1">
        <v>322</v>
      </c>
      <c r="E45" t="s">
        <v>369</v>
      </c>
      <c r="F45" s="3">
        <f>VLOOKUP(D45,'Essential-Workers'!$A$2:$E$388,5,FALSE)</f>
        <v>1</v>
      </c>
    </row>
    <row r="46" spans="1:6" x14ac:dyDescent="0.25">
      <c r="A46" s="1" t="s">
        <v>55</v>
      </c>
      <c r="B46" t="s">
        <v>56</v>
      </c>
      <c r="C46" t="s">
        <v>975</v>
      </c>
      <c r="D46" s="1">
        <v>322</v>
      </c>
      <c r="E46" t="s">
        <v>369</v>
      </c>
      <c r="F46" s="3">
        <f>VLOOKUP(D46,'Essential-Workers'!$A$2:$E$388,5,FALSE)</f>
        <v>1</v>
      </c>
    </row>
    <row r="47" spans="1:6" x14ac:dyDescent="0.25">
      <c r="A47" s="1">
        <v>3231</v>
      </c>
      <c r="B47" t="s">
        <v>57</v>
      </c>
      <c r="C47" t="s">
        <v>976</v>
      </c>
      <c r="D47" s="1">
        <v>323</v>
      </c>
      <c r="E47" t="s">
        <v>369</v>
      </c>
      <c r="F47" s="3">
        <f>VLOOKUP(D47,'Essential-Workers'!$A$2:$E$388,5,FALSE)</f>
        <v>1</v>
      </c>
    </row>
    <row r="48" spans="1:6" x14ac:dyDescent="0.25">
      <c r="A48" s="1" t="s">
        <v>58</v>
      </c>
      <c r="B48" t="s">
        <v>59</v>
      </c>
      <c r="C48" t="s">
        <v>977</v>
      </c>
      <c r="D48" s="1">
        <v>324</v>
      </c>
      <c r="E48" t="s">
        <v>369</v>
      </c>
      <c r="F48" s="3">
        <f>VLOOKUP(D48,'Essential-Workers'!$A$2:$E$388,5,FALSE)</f>
        <v>1</v>
      </c>
    </row>
    <row r="49" spans="1:6" x14ac:dyDescent="0.25">
      <c r="A49" s="1">
        <v>32411</v>
      </c>
      <c r="B49" t="s">
        <v>60</v>
      </c>
      <c r="C49" t="s">
        <v>978</v>
      </c>
      <c r="D49" s="1">
        <v>324</v>
      </c>
      <c r="E49" t="s">
        <v>369</v>
      </c>
      <c r="F49" s="3">
        <f>VLOOKUP(D49,'Essential-Workers'!$A$2:$E$388,5,FALSE)</f>
        <v>1</v>
      </c>
    </row>
    <row r="50" spans="1:6" x14ac:dyDescent="0.25">
      <c r="A50" s="1">
        <v>3252</v>
      </c>
      <c r="B50" t="s">
        <v>61</v>
      </c>
      <c r="C50" t="s">
        <v>979</v>
      </c>
      <c r="D50" s="1">
        <v>325</v>
      </c>
      <c r="E50" t="s">
        <v>369</v>
      </c>
      <c r="F50" s="3">
        <f>VLOOKUP(D50,'Essential-Workers'!$A$2:$E$388,5,FALSE)</f>
        <v>1</v>
      </c>
    </row>
    <row r="51" spans="1:6" x14ac:dyDescent="0.25">
      <c r="A51" s="1">
        <v>3253</v>
      </c>
      <c r="B51" t="s">
        <v>62</v>
      </c>
      <c r="C51" t="s">
        <v>980</v>
      </c>
      <c r="D51" s="1">
        <v>325</v>
      </c>
      <c r="E51" t="s">
        <v>369</v>
      </c>
      <c r="F51" s="3">
        <f>VLOOKUP(D51,'Essential-Workers'!$A$2:$E$388,5,FALSE)</f>
        <v>1</v>
      </c>
    </row>
    <row r="52" spans="1:6" x14ac:dyDescent="0.25">
      <c r="A52" s="1">
        <v>3254</v>
      </c>
      <c r="B52" t="s">
        <v>63</v>
      </c>
      <c r="C52" t="s">
        <v>981</v>
      </c>
      <c r="D52" s="1">
        <v>325</v>
      </c>
      <c r="E52" t="s">
        <v>369</v>
      </c>
      <c r="F52" s="3">
        <f>VLOOKUP(D52,'Essential-Workers'!$A$2:$E$388,5,FALSE)</f>
        <v>1</v>
      </c>
    </row>
    <row r="53" spans="1:6" x14ac:dyDescent="0.25">
      <c r="A53" s="1">
        <v>3255</v>
      </c>
      <c r="B53" t="s">
        <v>64</v>
      </c>
      <c r="C53" t="s">
        <v>982</v>
      </c>
      <c r="D53" s="1">
        <v>325</v>
      </c>
      <c r="E53" t="s">
        <v>369</v>
      </c>
      <c r="F53" s="3">
        <f>VLOOKUP(D53,'Essential-Workers'!$A$2:$E$388,5,FALSE)</f>
        <v>1</v>
      </c>
    </row>
    <row r="54" spans="1:6" x14ac:dyDescent="0.25">
      <c r="A54" s="1">
        <v>3256</v>
      </c>
      <c r="B54" t="s">
        <v>65</v>
      </c>
      <c r="C54" t="s">
        <v>983</v>
      </c>
      <c r="D54" s="1">
        <v>325</v>
      </c>
      <c r="E54" t="s">
        <v>369</v>
      </c>
      <c r="F54" s="3">
        <f>VLOOKUP(D54,'Essential-Workers'!$A$2:$E$388,5,FALSE)</f>
        <v>1</v>
      </c>
    </row>
    <row r="55" spans="1:6" x14ac:dyDescent="0.25">
      <c r="A55" s="1" t="s">
        <v>66</v>
      </c>
      <c r="B55" t="s">
        <v>67</v>
      </c>
      <c r="C55" t="s">
        <v>984</v>
      </c>
      <c r="D55" s="1">
        <v>325</v>
      </c>
      <c r="E55" t="s">
        <v>369</v>
      </c>
      <c r="F55" s="3">
        <f>VLOOKUP(D55,'Essential-Workers'!$A$2:$E$388,5,FALSE)</f>
        <v>1</v>
      </c>
    </row>
    <row r="56" spans="1:6" x14ac:dyDescent="0.25">
      <c r="A56" s="1">
        <v>3261</v>
      </c>
      <c r="B56" t="s">
        <v>68</v>
      </c>
      <c r="C56" t="s">
        <v>985</v>
      </c>
      <c r="D56" s="1">
        <v>326</v>
      </c>
      <c r="E56" t="s">
        <v>369</v>
      </c>
      <c r="F56" s="3">
        <f>VLOOKUP(D56,'Essential-Workers'!$A$2:$E$388,5,FALSE)</f>
        <v>1</v>
      </c>
    </row>
    <row r="57" spans="1:6" x14ac:dyDescent="0.25">
      <c r="A57" s="1">
        <v>32621</v>
      </c>
      <c r="B57" t="s">
        <v>69</v>
      </c>
      <c r="C57" t="s">
        <v>986</v>
      </c>
      <c r="D57" s="1">
        <v>326</v>
      </c>
      <c r="E57" t="s">
        <v>369</v>
      </c>
      <c r="F57" s="3">
        <f>VLOOKUP(D57,'Essential-Workers'!$A$2:$E$388,5,FALSE)</f>
        <v>1</v>
      </c>
    </row>
    <row r="58" spans="1:6" x14ac:dyDescent="0.25">
      <c r="A58" s="1" t="s">
        <v>70</v>
      </c>
      <c r="B58" t="s">
        <v>71</v>
      </c>
      <c r="C58" t="s">
        <v>987</v>
      </c>
      <c r="D58" s="1">
        <v>326</v>
      </c>
      <c r="E58" t="s">
        <v>369</v>
      </c>
      <c r="F58" s="3">
        <f>VLOOKUP(D58,'Essential-Workers'!$A$2:$E$388,5,FALSE)</f>
        <v>1</v>
      </c>
    </row>
    <row r="59" spans="1:6" x14ac:dyDescent="0.25">
      <c r="A59" s="1">
        <v>32711</v>
      </c>
      <c r="B59" t="s">
        <v>72</v>
      </c>
      <c r="C59" t="s">
        <v>988</v>
      </c>
      <c r="D59" s="1">
        <v>327</v>
      </c>
      <c r="E59" t="s">
        <v>369</v>
      </c>
      <c r="F59" s="3">
        <f>VLOOKUP(D59,'Essential-Workers'!$A$2:$E$388,5,FALSE)</f>
        <v>1</v>
      </c>
    </row>
    <row r="60" spans="1:6" x14ac:dyDescent="0.25">
      <c r="A60" s="1">
        <v>327120</v>
      </c>
      <c r="B60" t="s">
        <v>73</v>
      </c>
      <c r="C60" t="s">
        <v>989</v>
      </c>
      <c r="D60" s="1">
        <v>327</v>
      </c>
      <c r="E60" t="s">
        <v>369</v>
      </c>
      <c r="F60" s="3">
        <f>VLOOKUP(D60,'Essential-Workers'!$A$2:$E$388,5,FALSE)</f>
        <v>1</v>
      </c>
    </row>
    <row r="61" spans="1:6" x14ac:dyDescent="0.25">
      <c r="A61" s="1">
        <v>3272</v>
      </c>
      <c r="B61" t="s">
        <v>74</v>
      </c>
      <c r="C61" t="s">
        <v>990</v>
      </c>
      <c r="D61" s="1">
        <v>327</v>
      </c>
      <c r="E61" t="s">
        <v>369</v>
      </c>
      <c r="F61" s="3">
        <f>VLOOKUP(D61,'Essential-Workers'!$A$2:$E$388,5,FALSE)</f>
        <v>1</v>
      </c>
    </row>
    <row r="62" spans="1:6" x14ac:dyDescent="0.25">
      <c r="A62" s="1">
        <v>3279</v>
      </c>
      <c r="B62" t="s">
        <v>75</v>
      </c>
      <c r="C62" t="s">
        <v>991</v>
      </c>
      <c r="D62" s="1">
        <v>327</v>
      </c>
      <c r="E62" t="s">
        <v>369</v>
      </c>
      <c r="F62" s="3">
        <f>VLOOKUP(D62,'Essential-Workers'!$A$2:$E$388,5,FALSE)</f>
        <v>1</v>
      </c>
    </row>
    <row r="63" spans="1:6" x14ac:dyDescent="0.25">
      <c r="A63" s="1" t="s">
        <v>76</v>
      </c>
      <c r="B63" t="s">
        <v>77</v>
      </c>
      <c r="C63" t="s">
        <v>992</v>
      </c>
      <c r="D63" s="1">
        <v>327</v>
      </c>
      <c r="E63" t="s">
        <v>369</v>
      </c>
      <c r="F63" s="3">
        <f>VLOOKUP(D63,'Essential-Workers'!$A$2:$E$388,5,FALSE)</f>
        <v>1</v>
      </c>
    </row>
    <row r="64" spans="1:6" x14ac:dyDescent="0.25">
      <c r="A64" s="1">
        <v>3313</v>
      </c>
      <c r="B64" t="s">
        <v>78</v>
      </c>
      <c r="C64" t="s">
        <v>993</v>
      </c>
      <c r="D64" s="1">
        <v>331</v>
      </c>
      <c r="E64" t="s">
        <v>369</v>
      </c>
      <c r="F64" s="3">
        <f>VLOOKUP(D64,'Essential-Workers'!$A$2:$E$388,5,FALSE)</f>
        <v>1</v>
      </c>
    </row>
    <row r="65" spans="1:9" x14ac:dyDescent="0.25">
      <c r="A65" s="1">
        <v>3314</v>
      </c>
      <c r="B65" t="s">
        <v>303</v>
      </c>
      <c r="C65" t="s">
        <v>994</v>
      </c>
      <c r="D65" s="1">
        <v>331</v>
      </c>
      <c r="E65" t="s">
        <v>369</v>
      </c>
      <c r="F65" s="3">
        <f>VLOOKUP(D65,'Essential-Workers'!$A$2:$E$388,5,FALSE)</f>
        <v>1</v>
      </c>
    </row>
    <row r="66" spans="1:9" x14ac:dyDescent="0.25">
      <c r="A66" s="1">
        <v>3315</v>
      </c>
      <c r="B66" t="s">
        <v>79</v>
      </c>
      <c r="C66" t="s">
        <v>995</v>
      </c>
      <c r="D66" s="1">
        <v>331</v>
      </c>
      <c r="E66" t="s">
        <v>369</v>
      </c>
      <c r="F66" s="3">
        <f>VLOOKUP(D66,'Essential-Workers'!$A$2:$E$388,5,FALSE)</f>
        <v>1</v>
      </c>
    </row>
    <row r="67" spans="1:9" x14ac:dyDescent="0.25">
      <c r="A67" s="1" t="s">
        <v>80</v>
      </c>
      <c r="B67" t="s">
        <v>81</v>
      </c>
      <c r="C67" t="s">
        <v>996</v>
      </c>
      <c r="D67" s="1">
        <v>331</v>
      </c>
      <c r="E67" t="s">
        <v>369</v>
      </c>
      <c r="F67" s="3">
        <f>VLOOKUP(D67,'Essential-Workers'!$A$2:$E$388,5,FALSE)</f>
        <v>1</v>
      </c>
    </row>
    <row r="68" spans="1:9" x14ac:dyDescent="0.25">
      <c r="A68" s="1">
        <v>3321</v>
      </c>
      <c r="B68" t="s">
        <v>82</v>
      </c>
      <c r="C68" t="s">
        <v>997</v>
      </c>
      <c r="D68" s="1">
        <v>332</v>
      </c>
      <c r="E68" t="s">
        <v>369</v>
      </c>
      <c r="F68" s="3">
        <f>VLOOKUP(D68,'Essential-Workers'!$A$2:$E$388,5,FALSE)</f>
        <v>1</v>
      </c>
    </row>
    <row r="69" spans="1:9" x14ac:dyDescent="0.25">
      <c r="A69" s="1">
        <v>3322</v>
      </c>
      <c r="B69" t="s">
        <v>83</v>
      </c>
      <c r="C69" t="s">
        <v>998</v>
      </c>
      <c r="D69" s="1">
        <v>332</v>
      </c>
      <c r="E69" t="s">
        <v>369</v>
      </c>
      <c r="F69" s="3">
        <f>VLOOKUP(D69,'Essential-Workers'!$A$2:$E$388,5,FALSE)</f>
        <v>1</v>
      </c>
    </row>
    <row r="70" spans="1:9" x14ac:dyDescent="0.25">
      <c r="A70" s="1">
        <v>3327</v>
      </c>
      <c r="B70" t="s">
        <v>84</v>
      </c>
      <c r="C70" t="s">
        <v>999</v>
      </c>
      <c r="D70" s="1">
        <v>332</v>
      </c>
      <c r="E70" t="s">
        <v>369</v>
      </c>
      <c r="F70" s="3">
        <f>VLOOKUP(D70,'Essential-Workers'!$A$2:$E$388,5,FALSE)</f>
        <v>1</v>
      </c>
    </row>
    <row r="71" spans="1:9" x14ac:dyDescent="0.25">
      <c r="A71" s="1">
        <v>3328</v>
      </c>
      <c r="B71" t="s">
        <v>351</v>
      </c>
      <c r="C71" t="s">
        <v>1000</v>
      </c>
      <c r="D71" s="1">
        <v>332</v>
      </c>
      <c r="E71" t="s">
        <v>369</v>
      </c>
      <c r="F71" s="3">
        <f>VLOOKUP(D71,'Essential-Workers'!$A$2:$E$388,5,FALSE)</f>
        <v>1</v>
      </c>
    </row>
    <row r="72" spans="1:9" x14ac:dyDescent="0.25">
      <c r="A72" s="1" t="s">
        <v>85</v>
      </c>
      <c r="B72" t="s">
        <v>86</v>
      </c>
      <c r="C72" t="s">
        <v>1001</v>
      </c>
      <c r="D72" s="1">
        <v>332</v>
      </c>
      <c r="E72" t="s">
        <v>369</v>
      </c>
      <c r="F72" s="3">
        <f>VLOOKUP(D72,'Essential-Workers'!$A$2:$E$388,5,FALSE)</f>
        <v>1</v>
      </c>
    </row>
    <row r="73" spans="1:9" x14ac:dyDescent="0.25">
      <c r="A73" s="1" t="s">
        <v>87</v>
      </c>
      <c r="B73" t="s">
        <v>304</v>
      </c>
      <c r="C73" t="s">
        <v>1002</v>
      </c>
      <c r="D73" s="1">
        <v>332</v>
      </c>
      <c r="E73" t="s">
        <v>369</v>
      </c>
      <c r="F73" s="3">
        <f>VLOOKUP(D73,'Essential-Workers'!$A$2:$E$388,5,FALSE)</f>
        <v>1</v>
      </c>
    </row>
    <row r="74" spans="1:9" x14ac:dyDescent="0.25">
      <c r="A74" s="1" t="s">
        <v>88</v>
      </c>
      <c r="B74" t="s">
        <v>89</v>
      </c>
      <c r="C74" t="s">
        <v>1003</v>
      </c>
      <c r="D74" s="1">
        <v>332</v>
      </c>
      <c r="E74" t="s">
        <v>369</v>
      </c>
      <c r="F74" s="3">
        <f>VLOOKUP(D74,'Essential-Workers'!$A$2:$E$388,5,FALSE)</f>
        <v>1</v>
      </c>
    </row>
    <row r="75" spans="1:9" x14ac:dyDescent="0.25">
      <c r="A75" s="1">
        <v>33311</v>
      </c>
      <c r="B75" t="s">
        <v>90</v>
      </c>
      <c r="C75" t="s">
        <v>1004</v>
      </c>
      <c r="D75" s="1">
        <v>33311</v>
      </c>
      <c r="E75" t="s">
        <v>369</v>
      </c>
      <c r="F75" s="3">
        <f>VLOOKUP(D75,'Essential-Workers'!$A$2:$E$388,5,FALSE)</f>
        <v>2</v>
      </c>
      <c r="H75" s="1"/>
      <c r="I75" s="1"/>
    </row>
    <row r="76" spans="1:9" x14ac:dyDescent="0.25">
      <c r="A76" s="1" t="s">
        <v>91</v>
      </c>
      <c r="B76" t="s">
        <v>305</v>
      </c>
      <c r="C76" t="s">
        <v>1005</v>
      </c>
      <c r="D76" s="1">
        <v>33313</v>
      </c>
      <c r="E76" t="s">
        <v>369</v>
      </c>
      <c r="F76" s="3">
        <f>VLOOKUP(D76,'Essential-Workers'!$A$2:$E$388,5,FALSE)</f>
        <v>1</v>
      </c>
      <c r="H76" s="1"/>
      <c r="I76" s="1"/>
    </row>
    <row r="77" spans="1:9" x14ac:dyDescent="0.25">
      <c r="A77" s="1">
        <v>3333</v>
      </c>
      <c r="B77" t="s">
        <v>92</v>
      </c>
      <c r="C77" t="s">
        <v>1006</v>
      </c>
      <c r="D77" s="1">
        <v>3333</v>
      </c>
      <c r="E77" t="s">
        <v>369</v>
      </c>
      <c r="F77" s="3">
        <f>VLOOKUP(D77,'Essential-Workers'!$A$2:$E$388,5,FALSE)</f>
        <v>1</v>
      </c>
      <c r="H77" s="1"/>
      <c r="I77" s="1"/>
    </row>
    <row r="78" spans="1:9" x14ac:dyDescent="0.25">
      <c r="A78" s="1">
        <v>3335</v>
      </c>
      <c r="B78" t="s">
        <v>93</v>
      </c>
      <c r="C78" t="s">
        <v>1007</v>
      </c>
      <c r="D78" s="1">
        <v>3335</v>
      </c>
      <c r="E78" t="s">
        <v>369</v>
      </c>
      <c r="F78" s="3">
        <f>VLOOKUP(D78,'Essential-Workers'!$A$2:$E$388,5,FALSE)</f>
        <v>1</v>
      </c>
      <c r="H78" s="1"/>
      <c r="I78" s="1"/>
    </row>
    <row r="79" spans="1:9" x14ac:dyDescent="0.25">
      <c r="A79" s="1">
        <v>3336</v>
      </c>
      <c r="B79" t="s">
        <v>94</v>
      </c>
      <c r="C79" t="s">
        <v>1008</v>
      </c>
      <c r="D79" s="1">
        <v>3336</v>
      </c>
      <c r="E79" t="s">
        <v>369</v>
      </c>
      <c r="F79" s="3">
        <f>VLOOKUP(D79,'Essential-Workers'!$A$2:$E$388,5,FALSE)</f>
        <v>1</v>
      </c>
      <c r="H79" s="1"/>
      <c r="I79" s="1"/>
    </row>
    <row r="80" spans="1:9" x14ac:dyDescent="0.25">
      <c r="A80" s="1" t="s">
        <v>95</v>
      </c>
      <c r="B80" t="s">
        <v>357</v>
      </c>
      <c r="C80" t="s">
        <v>1009</v>
      </c>
      <c r="D80" s="1">
        <v>3334</v>
      </c>
      <c r="E80" t="s">
        <v>369</v>
      </c>
      <c r="F80" s="3">
        <f>VLOOKUP(D80,'Essential-Workers'!$A$2:$E$388,5,FALSE)</f>
        <v>1</v>
      </c>
      <c r="H80" s="1"/>
      <c r="I80" s="1"/>
    </row>
    <row r="81" spans="1:9" x14ac:dyDescent="0.25">
      <c r="A81" s="1">
        <v>3341</v>
      </c>
      <c r="B81" t="s">
        <v>96</v>
      </c>
      <c r="C81" t="s">
        <v>1010</v>
      </c>
      <c r="D81" s="1">
        <v>3341</v>
      </c>
      <c r="E81" t="s">
        <v>369</v>
      </c>
      <c r="F81" s="3">
        <f>VLOOKUP(D81,'Essential-Workers'!$A$2:$E$388,5,FALSE)</f>
        <v>1</v>
      </c>
      <c r="H81" s="1"/>
      <c r="I81" s="1"/>
    </row>
    <row r="82" spans="1:9" x14ac:dyDescent="0.25">
      <c r="A82" s="1">
        <v>3345</v>
      </c>
      <c r="B82" t="s">
        <v>306</v>
      </c>
      <c r="C82" t="s">
        <v>1011</v>
      </c>
      <c r="D82" s="1">
        <v>3345</v>
      </c>
      <c r="E82" t="s">
        <v>369</v>
      </c>
      <c r="F82" s="3">
        <f>VLOOKUP(D82,'Essential-Workers'!$A$2:$E$388,5,FALSE)</f>
        <v>1</v>
      </c>
      <c r="H82" s="1"/>
      <c r="I82" s="1"/>
    </row>
    <row r="83" spans="1:9" x14ac:dyDescent="0.25">
      <c r="A83" s="1" t="s">
        <v>97</v>
      </c>
      <c r="B83" t="s">
        <v>98</v>
      </c>
      <c r="C83" t="s">
        <v>1012</v>
      </c>
      <c r="D83" s="1">
        <v>3343</v>
      </c>
      <c r="E83" t="s">
        <v>369</v>
      </c>
      <c r="F83" s="3">
        <f>VLOOKUP(D83,'Essential-Workers'!$A$2:$E$388,5,FALSE)</f>
        <v>1</v>
      </c>
      <c r="H83" s="1"/>
      <c r="I83" s="1"/>
    </row>
    <row r="84" spans="1:9" x14ac:dyDescent="0.25">
      <c r="A84" s="1" t="s">
        <v>99</v>
      </c>
      <c r="B84" t="s">
        <v>307</v>
      </c>
      <c r="C84" t="s">
        <v>1013</v>
      </c>
      <c r="D84" s="1">
        <v>3344</v>
      </c>
      <c r="E84" t="s">
        <v>369</v>
      </c>
      <c r="F84" s="3">
        <f>VLOOKUP(D84,'Essential-Workers'!$A$2:$E$388,5,FALSE)</f>
        <v>2</v>
      </c>
      <c r="H84" s="1"/>
      <c r="I84" s="1"/>
    </row>
    <row r="85" spans="1:9" x14ac:dyDescent="0.25">
      <c r="A85" s="1">
        <v>3352</v>
      </c>
      <c r="B85" t="s">
        <v>100</v>
      </c>
      <c r="C85" t="s">
        <v>1014</v>
      </c>
      <c r="D85" s="1">
        <v>335</v>
      </c>
      <c r="E85" t="s">
        <v>369</v>
      </c>
      <c r="F85" s="3">
        <f>VLOOKUP(D85,'Essential-Workers'!$A$2:$E$388,5,FALSE)</f>
        <v>1</v>
      </c>
    </row>
    <row r="86" spans="1:9" x14ac:dyDescent="0.25">
      <c r="A86" s="1" t="s">
        <v>101</v>
      </c>
      <c r="B86" t="s">
        <v>358</v>
      </c>
      <c r="C86" t="s">
        <v>1015</v>
      </c>
      <c r="D86" s="1">
        <v>335</v>
      </c>
      <c r="E86" t="s">
        <v>369</v>
      </c>
      <c r="F86" s="3">
        <f>VLOOKUP(D86,'Essential-Workers'!$A$2:$E$388,5,FALSE)</f>
        <v>1</v>
      </c>
    </row>
    <row r="87" spans="1:9" x14ac:dyDescent="0.25">
      <c r="A87" s="1" t="s">
        <v>102</v>
      </c>
      <c r="B87" t="s">
        <v>103</v>
      </c>
      <c r="C87" t="s">
        <v>1016</v>
      </c>
      <c r="D87" s="1">
        <v>336</v>
      </c>
      <c r="E87" t="s">
        <v>369</v>
      </c>
      <c r="F87" s="3">
        <f>VLOOKUP(D87,'Essential-Workers'!$A$2:$E$388,5,FALSE)</f>
        <v>1</v>
      </c>
    </row>
    <row r="88" spans="1:9" x14ac:dyDescent="0.25">
      <c r="A88" s="1" t="s">
        <v>104</v>
      </c>
      <c r="B88" t="s">
        <v>105</v>
      </c>
      <c r="C88" t="s">
        <v>1017</v>
      </c>
      <c r="D88" s="1">
        <v>336</v>
      </c>
      <c r="E88" t="s">
        <v>369</v>
      </c>
      <c r="F88" s="3">
        <f>VLOOKUP(D88,'Essential-Workers'!$A$2:$E$388,5,FALSE)</f>
        <v>1</v>
      </c>
    </row>
    <row r="89" spans="1:9" x14ac:dyDescent="0.25">
      <c r="A89" s="1">
        <v>3365</v>
      </c>
      <c r="B89" t="s">
        <v>106</v>
      </c>
      <c r="C89" t="s">
        <v>1018</v>
      </c>
      <c r="D89" s="1">
        <v>336</v>
      </c>
      <c r="E89" t="s">
        <v>369</v>
      </c>
      <c r="F89" s="3">
        <f>VLOOKUP(D89,'Essential-Workers'!$A$2:$E$388,5,FALSE)</f>
        <v>1</v>
      </c>
    </row>
    <row r="90" spans="1:9" x14ac:dyDescent="0.25">
      <c r="A90" s="1">
        <v>3366</v>
      </c>
      <c r="B90" t="s">
        <v>107</v>
      </c>
      <c r="C90" t="s">
        <v>1019</v>
      </c>
      <c r="D90" s="1">
        <v>336</v>
      </c>
      <c r="E90" t="s">
        <v>369</v>
      </c>
      <c r="F90" s="3">
        <f>VLOOKUP(D90,'Essential-Workers'!$A$2:$E$388,5,FALSE)</f>
        <v>1</v>
      </c>
    </row>
    <row r="91" spans="1:9" x14ac:dyDescent="0.25">
      <c r="A91" s="1">
        <v>3369</v>
      </c>
      <c r="B91" t="s">
        <v>108</v>
      </c>
      <c r="C91" t="s">
        <v>1020</v>
      </c>
      <c r="D91" s="1">
        <v>336</v>
      </c>
      <c r="E91" t="s">
        <v>369</v>
      </c>
      <c r="F91" s="3">
        <f>VLOOKUP(D91,'Essential-Workers'!$A$2:$E$388,5,FALSE)</f>
        <v>1</v>
      </c>
    </row>
    <row r="92" spans="1:9" x14ac:dyDescent="0.25">
      <c r="A92" s="1" t="s">
        <v>109</v>
      </c>
      <c r="B92" t="s">
        <v>110</v>
      </c>
      <c r="C92" t="s">
        <v>1021</v>
      </c>
      <c r="D92" s="1">
        <v>336</v>
      </c>
      <c r="E92" t="s">
        <v>369</v>
      </c>
      <c r="F92" s="3">
        <f>VLOOKUP(D92,'Essential-Workers'!$A$2:$E$388,5,FALSE)</f>
        <v>1</v>
      </c>
    </row>
    <row r="93" spans="1:9" x14ac:dyDescent="0.25">
      <c r="A93" s="1">
        <v>337</v>
      </c>
      <c r="B93" t="s">
        <v>111</v>
      </c>
      <c r="C93" t="s">
        <v>1022</v>
      </c>
      <c r="D93" s="1">
        <v>33711</v>
      </c>
      <c r="E93" t="s">
        <v>369</v>
      </c>
      <c r="F93" s="3">
        <f>VLOOKUP(D93,'Essential-Workers'!$A$2:$E$388,5,FALSE)</f>
        <v>2</v>
      </c>
    </row>
    <row r="94" spans="1:9" x14ac:dyDescent="0.25">
      <c r="A94" s="1">
        <v>3391</v>
      </c>
      <c r="B94" t="s">
        <v>112</v>
      </c>
      <c r="C94" t="s">
        <v>1023</v>
      </c>
      <c r="D94" s="1">
        <v>3391</v>
      </c>
      <c r="E94" t="s">
        <v>369</v>
      </c>
      <c r="F94" s="3">
        <f>VLOOKUP(D94,'Essential-Workers'!$A$2:$E$388,5,FALSE)</f>
        <v>1</v>
      </c>
    </row>
    <row r="95" spans="1:9" x14ac:dyDescent="0.25">
      <c r="A95" s="1" t="s">
        <v>113</v>
      </c>
      <c r="B95" t="s">
        <v>114</v>
      </c>
      <c r="C95" t="s">
        <v>1024</v>
      </c>
      <c r="D95" s="1">
        <v>33992</v>
      </c>
      <c r="E95" t="s">
        <v>369</v>
      </c>
      <c r="F95" s="3">
        <f>VLOOKUP(D95,'Essential-Workers'!$A$2:$E$388,5,FALSE)</f>
        <v>2</v>
      </c>
    </row>
    <row r="96" spans="1:9" x14ac:dyDescent="0.25">
      <c r="A96" s="1" t="s">
        <v>115</v>
      </c>
      <c r="B96" t="s">
        <v>308</v>
      </c>
      <c r="C96" t="s">
        <v>1025</v>
      </c>
      <c r="D96" s="1">
        <v>33991</v>
      </c>
      <c r="E96" t="s">
        <v>369</v>
      </c>
      <c r="F96" s="3">
        <f>VLOOKUP(D96,'Essential-Workers'!$A$2:$E$388,5,FALSE)</f>
        <v>2</v>
      </c>
    </row>
    <row r="97" spans="1:6" x14ac:dyDescent="0.25">
      <c r="A97" s="1" t="s">
        <v>116</v>
      </c>
      <c r="B97" t="s">
        <v>117</v>
      </c>
      <c r="C97" t="s">
        <v>1026</v>
      </c>
      <c r="D97" s="1" t="s">
        <v>116</v>
      </c>
      <c r="E97" t="s">
        <v>369</v>
      </c>
      <c r="F97" s="3">
        <f>VLOOKUP(D97,'Essential-Workers'!$A$2:$E$388,5,FALSE)</f>
        <v>1</v>
      </c>
    </row>
    <row r="98" spans="1:6" x14ac:dyDescent="0.25">
      <c r="A98" s="1" t="s">
        <v>118</v>
      </c>
      <c r="B98" t="s">
        <v>119</v>
      </c>
      <c r="C98" t="s">
        <v>1027</v>
      </c>
      <c r="D98" s="1" t="s">
        <v>118</v>
      </c>
      <c r="E98" t="s">
        <v>369</v>
      </c>
      <c r="F98" s="3">
        <f>VLOOKUP(D98,'Essential-Workers'!$A$2:$E$388,5,FALSE)</f>
        <v>1</v>
      </c>
    </row>
    <row r="99" spans="1:6" x14ac:dyDescent="0.25">
      <c r="A99" s="1">
        <v>4231</v>
      </c>
      <c r="B99" t="s">
        <v>309</v>
      </c>
      <c r="C99" t="s">
        <v>1028</v>
      </c>
      <c r="D99" s="1">
        <v>4231</v>
      </c>
      <c r="E99" t="s">
        <v>370</v>
      </c>
      <c r="F99" s="3">
        <f>VLOOKUP(D99,'Essential-Workers'!$A$2:$E$388,5,FALSE)</f>
        <v>1</v>
      </c>
    </row>
    <row r="100" spans="1:6" x14ac:dyDescent="0.25">
      <c r="A100" s="1">
        <v>4232</v>
      </c>
      <c r="B100" t="s">
        <v>120</v>
      </c>
      <c r="C100" t="s">
        <v>1029</v>
      </c>
      <c r="D100" s="1">
        <v>4232</v>
      </c>
      <c r="E100" t="s">
        <v>370</v>
      </c>
      <c r="F100" s="3">
        <f>VLOOKUP(D100,'Essential-Workers'!$A$2:$E$388,5,FALSE)</f>
        <v>0</v>
      </c>
    </row>
    <row r="101" spans="1:6" x14ac:dyDescent="0.25">
      <c r="A101" s="1">
        <v>4233</v>
      </c>
      <c r="B101" t="s">
        <v>310</v>
      </c>
      <c r="C101" t="s">
        <v>1030</v>
      </c>
      <c r="D101" s="1">
        <v>4233</v>
      </c>
      <c r="E101" t="s">
        <v>370</v>
      </c>
      <c r="F101" s="3">
        <f>VLOOKUP(D101,'Essential-Workers'!$A$2:$E$388,5,FALSE)</f>
        <v>1</v>
      </c>
    </row>
    <row r="102" spans="1:6" x14ac:dyDescent="0.25">
      <c r="A102" s="1">
        <v>4234</v>
      </c>
      <c r="B102" t="s">
        <v>311</v>
      </c>
      <c r="C102" t="s">
        <v>1031</v>
      </c>
      <c r="D102" s="1">
        <v>42341</v>
      </c>
      <c r="E102" t="s">
        <v>370</v>
      </c>
      <c r="F102" s="3">
        <f>VLOOKUP(D102,'Essential-Workers'!$A$2:$E$388,5,FALSE)</f>
        <v>2</v>
      </c>
    </row>
    <row r="103" spans="1:6" x14ac:dyDescent="0.25">
      <c r="A103" s="1">
        <v>4235</v>
      </c>
      <c r="B103" t="s">
        <v>312</v>
      </c>
      <c r="C103" t="s">
        <v>1032</v>
      </c>
      <c r="D103" s="1">
        <v>4235</v>
      </c>
      <c r="E103" t="s">
        <v>370</v>
      </c>
      <c r="F103" s="3">
        <f>VLOOKUP(D103,'Essential-Workers'!$A$2:$E$388,5,FALSE)</f>
        <v>1</v>
      </c>
    </row>
    <row r="104" spans="1:6" x14ac:dyDescent="0.25">
      <c r="A104" s="1">
        <v>4236</v>
      </c>
      <c r="B104" t="s">
        <v>313</v>
      </c>
      <c r="C104" t="s">
        <v>1033</v>
      </c>
      <c r="D104" s="1">
        <v>4236</v>
      </c>
      <c r="E104" t="s">
        <v>370</v>
      </c>
      <c r="F104" s="3">
        <f>VLOOKUP(D104,'Essential-Workers'!$A$2:$E$388,5,FALSE)</f>
        <v>1</v>
      </c>
    </row>
    <row r="105" spans="1:6" x14ac:dyDescent="0.25">
      <c r="A105" s="1">
        <v>4237</v>
      </c>
      <c r="B105" t="s">
        <v>314</v>
      </c>
      <c r="C105" t="s">
        <v>1034</v>
      </c>
      <c r="D105" s="1">
        <v>4237</v>
      </c>
      <c r="E105" t="s">
        <v>370</v>
      </c>
      <c r="F105" s="3">
        <f>VLOOKUP(D105,'Essential-Workers'!$A$2:$E$388,5,FALSE)</f>
        <v>1</v>
      </c>
    </row>
    <row r="106" spans="1:6" x14ac:dyDescent="0.25">
      <c r="A106" s="1">
        <v>4238</v>
      </c>
      <c r="B106" t="s">
        <v>315</v>
      </c>
      <c r="C106" t="s">
        <v>1035</v>
      </c>
      <c r="D106" s="1">
        <v>4238</v>
      </c>
      <c r="E106" t="s">
        <v>370</v>
      </c>
      <c r="F106" s="3">
        <f>VLOOKUP(D106,'Essential-Workers'!$A$2:$E$388,5,FALSE)</f>
        <v>1</v>
      </c>
    </row>
    <row r="107" spans="1:6" x14ac:dyDescent="0.25">
      <c r="A107" s="1">
        <v>42393</v>
      </c>
      <c r="B107" t="s">
        <v>121</v>
      </c>
      <c r="C107" t="s">
        <v>573</v>
      </c>
      <c r="D107" s="1">
        <v>42393</v>
      </c>
      <c r="E107" t="s">
        <v>370</v>
      </c>
      <c r="F107" s="3">
        <f>VLOOKUP(D107,'Essential-Workers'!$A$2:$E$388,5,FALSE)</f>
        <v>0</v>
      </c>
    </row>
    <row r="108" spans="1:6" x14ac:dyDescent="0.25">
      <c r="A108" s="1" t="s">
        <v>122</v>
      </c>
      <c r="B108" t="s">
        <v>123</v>
      </c>
      <c r="C108" t="s">
        <v>1036</v>
      </c>
      <c r="D108" s="1">
        <v>42399</v>
      </c>
      <c r="E108" t="s">
        <v>370</v>
      </c>
      <c r="F108" s="3">
        <f>VLOOKUP(D108,'Essential-Workers'!$A$2:$E$388,5,FALSE)</f>
        <v>2</v>
      </c>
    </row>
    <row r="109" spans="1:6" x14ac:dyDescent="0.25">
      <c r="A109" s="1">
        <v>4241</v>
      </c>
      <c r="B109" t="s">
        <v>124</v>
      </c>
      <c r="C109" t="s">
        <v>1037</v>
      </c>
      <c r="D109" s="1">
        <v>4241</v>
      </c>
      <c r="E109" t="s">
        <v>370</v>
      </c>
      <c r="F109" s="3">
        <f>VLOOKUP(D109,'Essential-Workers'!$A$2:$E$388,5,FALSE)</f>
        <v>1</v>
      </c>
    </row>
    <row r="110" spans="1:6" x14ac:dyDescent="0.25">
      <c r="A110" s="1">
        <v>4243</v>
      </c>
      <c r="B110" t="s">
        <v>352</v>
      </c>
      <c r="C110" t="s">
        <v>1038</v>
      </c>
      <c r="D110" s="1">
        <v>4243</v>
      </c>
      <c r="E110" t="s">
        <v>370</v>
      </c>
      <c r="F110" s="3">
        <f>VLOOKUP(D110,'Essential-Workers'!$A$2:$E$388,5,FALSE)</f>
        <v>0</v>
      </c>
    </row>
    <row r="111" spans="1:6" x14ac:dyDescent="0.25">
      <c r="A111" s="1">
        <v>4244</v>
      </c>
      <c r="B111" t="s">
        <v>125</v>
      </c>
      <c r="C111" t="s">
        <v>1039</v>
      </c>
      <c r="D111" s="1">
        <v>4244</v>
      </c>
      <c r="E111" t="s">
        <v>370</v>
      </c>
      <c r="F111" s="3">
        <f>VLOOKUP(D111,'Essential-Workers'!$A$2:$E$388,5,FALSE)</f>
        <v>1</v>
      </c>
    </row>
    <row r="112" spans="1:6" x14ac:dyDescent="0.25">
      <c r="A112" s="1">
        <v>4245</v>
      </c>
      <c r="B112" t="s">
        <v>126</v>
      </c>
      <c r="C112" t="s">
        <v>585</v>
      </c>
      <c r="D112" s="1">
        <v>4245</v>
      </c>
      <c r="E112" t="s">
        <v>370</v>
      </c>
      <c r="F112" s="3">
        <f>VLOOKUP(D112,'Essential-Workers'!$A$2:$E$388,5,FALSE)</f>
        <v>1</v>
      </c>
    </row>
    <row r="113" spans="1:6" x14ac:dyDescent="0.25">
      <c r="A113" s="1">
        <v>4247</v>
      </c>
      <c r="B113" t="s">
        <v>353</v>
      </c>
      <c r="C113" t="s">
        <v>1040</v>
      </c>
      <c r="D113" s="1">
        <v>4247</v>
      </c>
      <c r="E113" t="s">
        <v>370</v>
      </c>
      <c r="F113" s="3">
        <f>VLOOKUP(D113,'Essential-Workers'!$A$2:$E$388,5,FALSE)</f>
        <v>1</v>
      </c>
    </row>
    <row r="114" spans="1:6" x14ac:dyDescent="0.25">
      <c r="A114" s="1">
        <v>4248</v>
      </c>
      <c r="B114" t="s">
        <v>127</v>
      </c>
      <c r="C114" t="s">
        <v>1041</v>
      </c>
      <c r="D114" s="1">
        <v>4248</v>
      </c>
      <c r="E114" t="s">
        <v>370</v>
      </c>
      <c r="F114" s="3">
        <f>VLOOKUP(D114,'Essential-Workers'!$A$2:$E$388,5,FALSE)</f>
        <v>1</v>
      </c>
    </row>
    <row r="115" spans="1:6" x14ac:dyDescent="0.25">
      <c r="A115" s="1">
        <v>42491</v>
      </c>
      <c r="B115" t="s">
        <v>128</v>
      </c>
      <c r="C115" t="s">
        <v>593</v>
      </c>
      <c r="D115" s="1">
        <v>42491</v>
      </c>
      <c r="E115" t="s">
        <v>370</v>
      </c>
      <c r="F115" s="3">
        <f>VLOOKUP(D115,'Essential-Workers'!$A$2:$E$388,5,FALSE)</f>
        <v>1</v>
      </c>
    </row>
    <row r="116" spans="1:6" x14ac:dyDescent="0.25">
      <c r="A116" s="1" t="s">
        <v>129</v>
      </c>
      <c r="B116" t="s">
        <v>130</v>
      </c>
      <c r="C116" t="s">
        <v>1042</v>
      </c>
      <c r="D116" s="1">
        <v>42499</v>
      </c>
      <c r="E116" t="s">
        <v>370</v>
      </c>
      <c r="F116" s="3">
        <f>VLOOKUP(D116,'Essential-Workers'!$A$2:$E$388,5,FALSE)</f>
        <v>2</v>
      </c>
    </row>
    <row r="117" spans="1:6" x14ac:dyDescent="0.25">
      <c r="A117" s="1" t="s">
        <v>131</v>
      </c>
      <c r="B117" t="s">
        <v>316</v>
      </c>
      <c r="C117" t="s">
        <v>1043</v>
      </c>
      <c r="D117" s="1">
        <v>4242</v>
      </c>
      <c r="E117" t="s">
        <v>370</v>
      </c>
      <c r="F117" s="3">
        <f>VLOOKUP(D117,'Essential-Workers'!$A$2:$E$388,5,FALSE)</f>
        <v>1</v>
      </c>
    </row>
    <row r="118" spans="1:6" x14ac:dyDescent="0.25">
      <c r="A118" s="1">
        <v>4251</v>
      </c>
      <c r="B118" t="s">
        <v>132</v>
      </c>
      <c r="C118" t="s">
        <v>1044</v>
      </c>
      <c r="D118" s="1">
        <v>4251</v>
      </c>
      <c r="E118" t="s">
        <v>370</v>
      </c>
      <c r="F118" s="3">
        <f>VLOOKUP(D118,'Essential-Workers'!$A$2:$E$388,5,FALSE)</f>
        <v>0</v>
      </c>
    </row>
    <row r="119" spans="1:6" x14ac:dyDescent="0.25">
      <c r="A119" s="1" t="s">
        <v>133</v>
      </c>
      <c r="B119" t="s">
        <v>134</v>
      </c>
      <c r="C119" t="s">
        <v>1045</v>
      </c>
      <c r="D119" s="1" t="s">
        <v>133</v>
      </c>
      <c r="E119" t="s">
        <v>370</v>
      </c>
      <c r="F119" s="3">
        <f>VLOOKUP(D119,'Essential-Workers'!$A$2:$E$388,5,FALSE)</f>
        <v>0</v>
      </c>
    </row>
    <row r="120" spans="1:6" x14ac:dyDescent="0.25">
      <c r="A120" s="1">
        <v>4411</v>
      </c>
      <c r="B120" t="s">
        <v>135</v>
      </c>
      <c r="C120" t="s">
        <v>604</v>
      </c>
      <c r="D120" s="1">
        <v>4411</v>
      </c>
      <c r="E120" t="s">
        <v>368</v>
      </c>
      <c r="F120" s="3">
        <f>VLOOKUP(D120,'Essential-Workers'!$A$2:$E$388,5,FALSE)</f>
        <v>1</v>
      </c>
    </row>
    <row r="121" spans="1:6" x14ac:dyDescent="0.25">
      <c r="A121" s="1">
        <v>4412</v>
      </c>
      <c r="B121" t="s">
        <v>136</v>
      </c>
      <c r="C121" t="s">
        <v>1046</v>
      </c>
      <c r="D121" s="1">
        <v>44121</v>
      </c>
      <c r="E121" t="s">
        <v>368</v>
      </c>
      <c r="F121" s="3">
        <f>VLOOKUP(D121,'Essential-Workers'!$A$2:$E$388,5,FALSE)</f>
        <v>2</v>
      </c>
    </row>
    <row r="122" spans="1:6" x14ac:dyDescent="0.25">
      <c r="A122" s="1">
        <v>4413</v>
      </c>
      <c r="B122" t="s">
        <v>137</v>
      </c>
      <c r="C122" t="s">
        <v>1047</v>
      </c>
      <c r="D122" s="1">
        <v>4413</v>
      </c>
      <c r="E122" t="s">
        <v>368</v>
      </c>
      <c r="F122" s="3">
        <f>VLOOKUP(D122,'Essential-Workers'!$A$2:$E$388,5,FALSE)</f>
        <v>1</v>
      </c>
    </row>
    <row r="123" spans="1:6" x14ac:dyDescent="0.25">
      <c r="A123" s="1">
        <v>442</v>
      </c>
      <c r="B123" t="s">
        <v>138</v>
      </c>
      <c r="C123" t="s">
        <v>1048</v>
      </c>
      <c r="D123" s="1">
        <v>442</v>
      </c>
      <c r="E123" t="s">
        <v>368</v>
      </c>
      <c r="F123" s="3">
        <f>VLOOKUP(D123,'Essential-Workers'!$A$2:$E$388,5,FALSE)</f>
        <v>0</v>
      </c>
    </row>
    <row r="124" spans="1:6" x14ac:dyDescent="0.25">
      <c r="A124" s="1">
        <v>443141</v>
      </c>
      <c r="B124" t="s">
        <v>139</v>
      </c>
      <c r="C124" t="s">
        <v>1049</v>
      </c>
      <c r="D124" s="1">
        <v>443</v>
      </c>
      <c r="E124" t="s">
        <v>368</v>
      </c>
      <c r="F124" s="3">
        <f>VLOOKUP(D124,'Essential-Workers'!$A$2:$E$388,5,FALSE)</f>
        <v>1</v>
      </c>
    </row>
    <row r="125" spans="1:6" x14ac:dyDescent="0.25">
      <c r="A125" s="1">
        <v>443142</v>
      </c>
      <c r="B125" t="s">
        <v>140</v>
      </c>
      <c r="C125" t="s">
        <v>616</v>
      </c>
      <c r="D125" s="1">
        <v>443</v>
      </c>
      <c r="E125" t="s">
        <v>368</v>
      </c>
      <c r="F125" s="3">
        <f>VLOOKUP(D125,'Essential-Workers'!$A$2:$E$388,5,FALSE)</f>
        <v>1</v>
      </c>
    </row>
    <row r="126" spans="1:6" x14ac:dyDescent="0.25">
      <c r="A126" s="1">
        <v>44413</v>
      </c>
      <c r="B126" t="s">
        <v>141</v>
      </c>
      <c r="C126" t="s">
        <v>1050</v>
      </c>
      <c r="D126" s="1">
        <v>444</v>
      </c>
      <c r="E126" t="s">
        <v>368</v>
      </c>
      <c r="F126" s="3">
        <f>VLOOKUP(D126,'Essential-Workers'!$A$2:$E$388,5,FALSE)</f>
        <v>1</v>
      </c>
    </row>
    <row r="127" spans="1:6" x14ac:dyDescent="0.25">
      <c r="A127" s="1" t="s">
        <v>142</v>
      </c>
      <c r="B127" t="s">
        <v>143</v>
      </c>
      <c r="C127" t="s">
        <v>1051</v>
      </c>
      <c r="D127" s="1">
        <v>444</v>
      </c>
      <c r="E127" t="s">
        <v>368</v>
      </c>
      <c r="F127" s="3">
        <f>VLOOKUP(D127,'Essential-Workers'!$A$2:$E$388,5,FALSE)</f>
        <v>1</v>
      </c>
    </row>
    <row r="128" spans="1:6" x14ac:dyDescent="0.25">
      <c r="A128" s="1">
        <v>4442</v>
      </c>
      <c r="B128" t="s">
        <v>144</v>
      </c>
      <c r="C128" t="s">
        <v>1052</v>
      </c>
      <c r="D128" s="1">
        <v>444</v>
      </c>
      <c r="E128" t="s">
        <v>368</v>
      </c>
      <c r="F128" s="3">
        <f>VLOOKUP(D128,'Essential-Workers'!$A$2:$E$388,5,FALSE)</f>
        <v>1</v>
      </c>
    </row>
    <row r="129" spans="1:6" x14ac:dyDescent="0.25">
      <c r="A129" s="1">
        <v>44511</v>
      </c>
      <c r="B129" t="s">
        <v>317</v>
      </c>
      <c r="C129" t="s">
        <v>1053</v>
      </c>
      <c r="D129" s="1">
        <v>445</v>
      </c>
      <c r="E129" t="s">
        <v>368</v>
      </c>
      <c r="F129" s="3">
        <f>VLOOKUP(D129,'Essential-Workers'!$A$2:$E$388,5,FALSE)</f>
        <v>1</v>
      </c>
    </row>
    <row r="130" spans="1:6" x14ac:dyDescent="0.25">
      <c r="A130" s="1">
        <v>44512</v>
      </c>
      <c r="B130" t="s">
        <v>145</v>
      </c>
      <c r="C130" t="s">
        <v>1054</v>
      </c>
      <c r="D130" s="1">
        <v>445</v>
      </c>
      <c r="E130" t="s">
        <v>368</v>
      </c>
      <c r="F130" s="3">
        <f>VLOOKUP(D130,'Essential-Workers'!$A$2:$E$388,5,FALSE)</f>
        <v>1</v>
      </c>
    </row>
    <row r="131" spans="1:6" x14ac:dyDescent="0.25">
      <c r="A131" s="1">
        <v>4452</v>
      </c>
      <c r="B131" t="s">
        <v>146</v>
      </c>
      <c r="C131" t="s">
        <v>1055</v>
      </c>
      <c r="D131" s="1">
        <v>445</v>
      </c>
      <c r="E131" t="s">
        <v>368</v>
      </c>
      <c r="F131" s="3">
        <f>VLOOKUP(D131,'Essential-Workers'!$A$2:$E$388,5,FALSE)</f>
        <v>1</v>
      </c>
    </row>
    <row r="132" spans="1:6" x14ac:dyDescent="0.25">
      <c r="A132" s="1">
        <v>4453</v>
      </c>
      <c r="B132" t="s">
        <v>147</v>
      </c>
      <c r="C132" t="s">
        <v>1056</v>
      </c>
      <c r="D132" s="1">
        <v>445</v>
      </c>
      <c r="E132" t="s">
        <v>368</v>
      </c>
      <c r="F132" s="3">
        <f>VLOOKUP(D132,'Essential-Workers'!$A$2:$E$388,5,FALSE)</f>
        <v>1</v>
      </c>
    </row>
    <row r="133" spans="1:6" x14ac:dyDescent="0.25">
      <c r="A133" s="1">
        <v>44611</v>
      </c>
      <c r="B133" t="s">
        <v>148</v>
      </c>
      <c r="C133" t="s">
        <v>1057</v>
      </c>
      <c r="D133" s="1">
        <v>44611</v>
      </c>
      <c r="E133" t="s">
        <v>368</v>
      </c>
      <c r="F133" s="3">
        <f>VLOOKUP(D133,'Essential-Workers'!$A$2:$E$388,5,FALSE)</f>
        <v>1</v>
      </c>
    </row>
    <row r="134" spans="1:6" x14ac:dyDescent="0.25">
      <c r="A134" s="1" t="s">
        <v>149</v>
      </c>
      <c r="B134" t="s">
        <v>150</v>
      </c>
      <c r="C134" t="s">
        <v>1058</v>
      </c>
      <c r="D134" s="1">
        <v>44612</v>
      </c>
      <c r="E134" t="s">
        <v>368</v>
      </c>
      <c r="F134" s="3">
        <f>VLOOKUP(D134,'Essential-Workers'!$A$2:$E$388,5,FALSE)</f>
        <v>2</v>
      </c>
    </row>
    <row r="135" spans="1:6" x14ac:dyDescent="0.25">
      <c r="A135" s="1">
        <v>447</v>
      </c>
      <c r="B135" t="s">
        <v>151</v>
      </c>
      <c r="C135" t="s">
        <v>1059</v>
      </c>
      <c r="D135" s="1">
        <v>4471</v>
      </c>
      <c r="E135" t="s">
        <v>368</v>
      </c>
      <c r="F135" s="3">
        <f>VLOOKUP(D135,'Essential-Workers'!$A$2:$E$388,5,FALSE)</f>
        <v>1</v>
      </c>
    </row>
    <row r="136" spans="1:6" x14ac:dyDescent="0.25">
      <c r="A136" s="1">
        <v>44821</v>
      </c>
      <c r="B136" t="s">
        <v>152</v>
      </c>
      <c r="C136" t="s">
        <v>1060</v>
      </c>
      <c r="D136" s="1">
        <v>448</v>
      </c>
      <c r="E136" t="s">
        <v>368</v>
      </c>
      <c r="F136" s="3">
        <f>VLOOKUP(D136,'Essential-Workers'!$A$2:$E$388,5,FALSE)</f>
        <v>0</v>
      </c>
    </row>
    <row r="137" spans="1:6" x14ac:dyDescent="0.25">
      <c r="A137" s="1">
        <v>4483</v>
      </c>
      <c r="B137" t="s">
        <v>153</v>
      </c>
      <c r="C137" t="s">
        <v>1061</v>
      </c>
      <c r="D137" s="1">
        <v>448</v>
      </c>
      <c r="E137" t="s">
        <v>368</v>
      </c>
      <c r="F137" s="3">
        <f>VLOOKUP(D137,'Essential-Workers'!$A$2:$E$388,5,FALSE)</f>
        <v>0</v>
      </c>
    </row>
    <row r="138" spans="1:6" x14ac:dyDescent="0.25">
      <c r="A138" s="1">
        <v>4481</v>
      </c>
      <c r="B138" t="s">
        <v>154</v>
      </c>
      <c r="C138" t="s">
        <v>1062</v>
      </c>
      <c r="D138" s="1">
        <v>448</v>
      </c>
      <c r="E138" t="s">
        <v>368</v>
      </c>
      <c r="F138" s="3">
        <f>VLOOKUP(D138,'Essential-Workers'!$A$2:$E$388,5,FALSE)</f>
        <v>0</v>
      </c>
    </row>
    <row r="139" spans="1:6" x14ac:dyDescent="0.25">
      <c r="A139" s="1">
        <v>45113</v>
      </c>
      <c r="B139" t="s">
        <v>155</v>
      </c>
      <c r="C139" t="s">
        <v>1063</v>
      </c>
      <c r="D139" s="1">
        <v>45113</v>
      </c>
      <c r="E139" t="s">
        <v>368</v>
      </c>
      <c r="F139" s="3">
        <f>VLOOKUP(D139,'Essential-Workers'!$A$2:$E$388,5,FALSE)</f>
        <v>0</v>
      </c>
    </row>
    <row r="140" spans="1:6" x14ac:dyDescent="0.25">
      <c r="A140" s="1">
        <v>45114</v>
      </c>
      <c r="B140" t="s">
        <v>156</v>
      </c>
      <c r="C140" t="s">
        <v>1064</v>
      </c>
      <c r="D140" s="1">
        <v>45114</v>
      </c>
      <c r="E140" t="s">
        <v>368</v>
      </c>
      <c r="F140" s="3">
        <f>VLOOKUP(D140,'Essential-Workers'!$A$2:$E$388,5,FALSE)</f>
        <v>0</v>
      </c>
    </row>
    <row r="141" spans="1:6" x14ac:dyDescent="0.25">
      <c r="A141" s="1" t="s">
        <v>157</v>
      </c>
      <c r="B141" t="s">
        <v>158</v>
      </c>
      <c r="C141" t="s">
        <v>1065</v>
      </c>
      <c r="D141" s="1">
        <v>45111</v>
      </c>
      <c r="E141" t="s">
        <v>368</v>
      </c>
      <c r="F141" s="3">
        <f>VLOOKUP(D141,'Essential-Workers'!$A$2:$E$388,5,FALSE)</f>
        <v>2</v>
      </c>
    </row>
    <row r="142" spans="1:6" x14ac:dyDescent="0.25">
      <c r="A142" s="1">
        <v>45121</v>
      </c>
      <c r="B142" t="s">
        <v>159</v>
      </c>
      <c r="C142" t="s">
        <v>1066</v>
      </c>
      <c r="D142" s="1">
        <v>4512</v>
      </c>
      <c r="E142" t="s">
        <v>368</v>
      </c>
      <c r="F142" s="3">
        <f>VLOOKUP(D142,'Essential-Workers'!$A$2:$E$388,5,FALSE)</f>
        <v>1</v>
      </c>
    </row>
    <row r="143" spans="1:6" x14ac:dyDescent="0.25">
      <c r="A143" s="1">
        <v>45221</v>
      </c>
      <c r="B143" t="s">
        <v>160</v>
      </c>
      <c r="C143" t="s">
        <v>646</v>
      </c>
      <c r="D143" s="1">
        <v>4522</v>
      </c>
      <c r="E143" t="s">
        <v>368</v>
      </c>
      <c r="F143" s="3">
        <f>VLOOKUP(D143,'Essential-Workers'!$A$2:$E$388,5,FALSE)</f>
        <v>0</v>
      </c>
    </row>
    <row r="144" spans="1:6" x14ac:dyDescent="0.25">
      <c r="A144" s="1">
        <v>4523</v>
      </c>
      <c r="B144" t="s">
        <v>318</v>
      </c>
      <c r="C144" t="s">
        <v>1067</v>
      </c>
      <c r="D144" s="1">
        <v>4523</v>
      </c>
      <c r="E144" t="s">
        <v>368</v>
      </c>
      <c r="F144" s="3">
        <f>VLOOKUP(D144,'Essential-Workers'!$A$2:$E$388,5,FALSE)</f>
        <v>1</v>
      </c>
    </row>
    <row r="145" spans="1:6" x14ac:dyDescent="0.25">
      <c r="A145" s="1">
        <v>4531</v>
      </c>
      <c r="B145" t="s">
        <v>161</v>
      </c>
      <c r="C145" t="s">
        <v>650</v>
      </c>
      <c r="D145" s="1">
        <v>4531</v>
      </c>
      <c r="E145" t="s">
        <v>368</v>
      </c>
      <c r="F145" s="3">
        <f>VLOOKUP(D145,'Essential-Workers'!$A$2:$E$388,5,FALSE)</f>
        <v>1</v>
      </c>
    </row>
    <row r="146" spans="1:6" x14ac:dyDescent="0.25">
      <c r="A146" s="1">
        <v>45321</v>
      </c>
      <c r="B146" t="s">
        <v>162</v>
      </c>
      <c r="C146" t="s">
        <v>1068</v>
      </c>
      <c r="D146" s="1">
        <v>45321</v>
      </c>
      <c r="E146" t="s">
        <v>368</v>
      </c>
      <c r="F146" s="3">
        <f>VLOOKUP(D146,'Essential-Workers'!$A$2:$E$388,5,FALSE)</f>
        <v>1</v>
      </c>
    </row>
    <row r="147" spans="1:6" x14ac:dyDescent="0.25">
      <c r="A147" s="1">
        <v>45322</v>
      </c>
      <c r="B147" t="s">
        <v>163</v>
      </c>
      <c r="C147" t="s">
        <v>1069</v>
      </c>
      <c r="D147" s="1">
        <v>45322</v>
      </c>
      <c r="E147" t="s">
        <v>368</v>
      </c>
      <c r="F147" s="3">
        <f>VLOOKUP(D147,'Essential-Workers'!$A$2:$E$388,5,FALSE)</f>
        <v>0</v>
      </c>
    </row>
    <row r="148" spans="1:6" x14ac:dyDescent="0.25">
      <c r="A148" s="1">
        <v>4533</v>
      </c>
      <c r="B148" t="s">
        <v>164</v>
      </c>
      <c r="C148" t="s">
        <v>655</v>
      </c>
      <c r="D148" s="1">
        <v>4533</v>
      </c>
      <c r="E148" t="s">
        <v>368</v>
      </c>
      <c r="F148" s="3">
        <f>VLOOKUP(D148,'Essential-Workers'!$A$2:$E$388,5,FALSE)</f>
        <v>0</v>
      </c>
    </row>
    <row r="149" spans="1:6" x14ac:dyDescent="0.25">
      <c r="A149" s="1">
        <v>4539</v>
      </c>
      <c r="B149" t="s">
        <v>165</v>
      </c>
      <c r="C149" t="s">
        <v>1070</v>
      </c>
      <c r="D149" s="1">
        <v>45399</v>
      </c>
      <c r="E149" t="s">
        <v>368</v>
      </c>
      <c r="F149" s="3">
        <f>VLOOKUP(D149,'Essential-Workers'!$A$2:$E$388,5,FALSE)</f>
        <v>2</v>
      </c>
    </row>
    <row r="150" spans="1:6" x14ac:dyDescent="0.25">
      <c r="A150" s="1">
        <v>454110</v>
      </c>
      <c r="B150" t="s">
        <v>166</v>
      </c>
      <c r="C150" t="s">
        <v>1176</v>
      </c>
      <c r="D150" s="1">
        <v>45411</v>
      </c>
      <c r="E150" t="s">
        <v>368</v>
      </c>
      <c r="F150" s="3">
        <f>VLOOKUP(D150,'Essential-Workers'!$A$2:$E$388,5,FALSE)</f>
        <v>1</v>
      </c>
    </row>
    <row r="151" spans="1:6" x14ac:dyDescent="0.25">
      <c r="A151" s="1">
        <v>4542</v>
      </c>
      <c r="B151" t="s">
        <v>167</v>
      </c>
      <c r="C151" t="s">
        <v>666</v>
      </c>
      <c r="D151" s="1">
        <v>4542</v>
      </c>
      <c r="E151" t="s">
        <v>368</v>
      </c>
      <c r="F151" s="3">
        <f>VLOOKUP(D151,'Essential-Workers'!$A$2:$E$388,5,FALSE)</f>
        <v>0</v>
      </c>
    </row>
    <row r="152" spans="1:6" x14ac:dyDescent="0.25">
      <c r="A152" s="1">
        <v>454310</v>
      </c>
      <c r="B152" t="s">
        <v>168</v>
      </c>
      <c r="C152" t="s">
        <v>668</v>
      </c>
      <c r="D152" s="1">
        <v>45431</v>
      </c>
      <c r="E152" t="s">
        <v>368</v>
      </c>
      <c r="F152" s="3">
        <f>VLOOKUP(D152,'Essential-Workers'!$A$2:$E$388,5,FALSE)</f>
        <v>1</v>
      </c>
    </row>
    <row r="153" spans="1:6" x14ac:dyDescent="0.25">
      <c r="A153" s="1">
        <v>45439</v>
      </c>
      <c r="B153" t="s">
        <v>169</v>
      </c>
      <c r="C153" t="s">
        <v>669</v>
      </c>
      <c r="D153" s="1">
        <v>45439</v>
      </c>
      <c r="E153" t="s">
        <v>368</v>
      </c>
      <c r="F153" s="3">
        <f>VLOOKUP(D153,'Essential-Workers'!$A$2:$E$388,5,FALSE)</f>
        <v>0</v>
      </c>
    </row>
    <row r="154" spans="1:6" x14ac:dyDescent="0.25">
      <c r="A154" s="1" t="s">
        <v>170</v>
      </c>
      <c r="B154" t="s">
        <v>171</v>
      </c>
      <c r="C154" t="s">
        <v>1071</v>
      </c>
      <c r="D154" s="1" t="s">
        <v>170</v>
      </c>
      <c r="E154" t="s">
        <v>368</v>
      </c>
      <c r="F154" s="3">
        <f>VLOOKUP(D154,'Essential-Workers'!$A$2:$E$388,5,FALSE)</f>
        <v>0</v>
      </c>
    </row>
    <row r="155" spans="1:6" x14ac:dyDescent="0.25">
      <c r="A155" s="1">
        <v>481</v>
      </c>
      <c r="B155" t="s">
        <v>172</v>
      </c>
      <c r="C155" t="s">
        <v>672</v>
      </c>
      <c r="D155" s="1">
        <v>481</v>
      </c>
      <c r="E155" t="s">
        <v>371</v>
      </c>
      <c r="F155" s="3">
        <f>VLOOKUP(D155,'Essential-Workers'!$A$2:$E$388,5,FALSE)</f>
        <v>1</v>
      </c>
    </row>
    <row r="156" spans="1:6" x14ac:dyDescent="0.25">
      <c r="A156" s="1">
        <v>482</v>
      </c>
      <c r="B156" t="s">
        <v>173</v>
      </c>
      <c r="C156" t="s">
        <v>674</v>
      </c>
      <c r="D156" s="1">
        <v>482</v>
      </c>
      <c r="E156" t="s">
        <v>371</v>
      </c>
      <c r="F156" s="3">
        <f>VLOOKUP(D156,'Essential-Workers'!$A$2:$E$388,5,FALSE)</f>
        <v>1</v>
      </c>
    </row>
    <row r="157" spans="1:6" x14ac:dyDescent="0.25">
      <c r="A157" s="1">
        <v>483</v>
      </c>
      <c r="B157" t="s">
        <v>174</v>
      </c>
      <c r="C157" t="s">
        <v>676</v>
      </c>
      <c r="D157" s="1">
        <v>483</v>
      </c>
      <c r="E157" t="s">
        <v>371</v>
      </c>
      <c r="F157" s="3">
        <f>VLOOKUP(D157,'Essential-Workers'!$A$2:$E$388,5,FALSE)</f>
        <v>1</v>
      </c>
    </row>
    <row r="158" spans="1:6" x14ac:dyDescent="0.25">
      <c r="A158" s="1">
        <v>484</v>
      </c>
      <c r="B158" t="s">
        <v>175</v>
      </c>
      <c r="C158" t="s">
        <v>678</v>
      </c>
      <c r="D158" s="1">
        <v>484</v>
      </c>
      <c r="E158" t="s">
        <v>371</v>
      </c>
      <c r="F158" s="3">
        <f>VLOOKUP(D158,'Essential-Workers'!$A$2:$E$388,5,FALSE)</f>
        <v>1</v>
      </c>
    </row>
    <row r="159" spans="1:6" x14ac:dyDescent="0.25">
      <c r="A159" s="1">
        <v>4853</v>
      </c>
      <c r="B159" t="s">
        <v>176</v>
      </c>
      <c r="C159" t="s">
        <v>1072</v>
      </c>
      <c r="D159" s="1">
        <v>485</v>
      </c>
      <c r="E159" t="s">
        <v>371</v>
      </c>
      <c r="F159" s="3">
        <f>VLOOKUP(D159,'Essential-Workers'!$A$2:$E$388,5,FALSE)</f>
        <v>1</v>
      </c>
    </row>
    <row r="160" spans="1:6" x14ac:dyDescent="0.25">
      <c r="A160" s="1" t="s">
        <v>177</v>
      </c>
      <c r="B160" t="s">
        <v>178</v>
      </c>
      <c r="C160" t="s">
        <v>1073</v>
      </c>
      <c r="D160" s="1">
        <v>485</v>
      </c>
      <c r="E160" t="s">
        <v>371</v>
      </c>
      <c r="F160" s="3">
        <f>VLOOKUP(D160,'Essential-Workers'!$A$2:$E$388,5,FALSE)</f>
        <v>1</v>
      </c>
    </row>
    <row r="161" spans="1:6" x14ac:dyDescent="0.25">
      <c r="A161" s="1">
        <v>486</v>
      </c>
      <c r="B161" t="s">
        <v>179</v>
      </c>
      <c r="C161" t="s">
        <v>1074</v>
      </c>
      <c r="D161" s="1">
        <v>486</v>
      </c>
      <c r="E161" t="s">
        <v>371</v>
      </c>
      <c r="F161" s="3">
        <f>VLOOKUP(D161,'Essential-Workers'!$A$2:$E$388,5,FALSE)</f>
        <v>1</v>
      </c>
    </row>
    <row r="162" spans="1:6" x14ac:dyDescent="0.25">
      <c r="A162" s="1">
        <v>487</v>
      </c>
      <c r="B162" t="s">
        <v>180</v>
      </c>
      <c r="C162" t="s">
        <v>1075</v>
      </c>
      <c r="D162" s="1">
        <v>487</v>
      </c>
      <c r="E162" t="s">
        <v>371</v>
      </c>
      <c r="F162" s="3">
        <f>VLOOKUP(D162,'Essential-Workers'!$A$2:$E$388,5,FALSE)</f>
        <v>0</v>
      </c>
    </row>
    <row r="163" spans="1:6" x14ac:dyDescent="0.25">
      <c r="A163" s="1">
        <v>488</v>
      </c>
      <c r="B163" t="s">
        <v>181</v>
      </c>
      <c r="C163" t="s">
        <v>1076</v>
      </c>
      <c r="D163" s="1">
        <v>488</v>
      </c>
      <c r="E163" t="s">
        <v>371</v>
      </c>
      <c r="F163" s="3">
        <f>VLOOKUP(D163,'Essential-Workers'!$A$2:$E$388,5,FALSE)</f>
        <v>1</v>
      </c>
    </row>
    <row r="164" spans="1:6" x14ac:dyDescent="0.25">
      <c r="A164" s="1">
        <v>491</v>
      </c>
      <c r="B164" t="s">
        <v>182</v>
      </c>
      <c r="C164" t="s">
        <v>689</v>
      </c>
      <c r="D164" s="1">
        <v>491</v>
      </c>
      <c r="E164" t="s">
        <v>371</v>
      </c>
      <c r="F164" s="3">
        <f>VLOOKUP(D164,'Essential-Workers'!$A$2:$E$388,5,FALSE)</f>
        <v>1</v>
      </c>
    </row>
    <row r="165" spans="1:6" x14ac:dyDescent="0.25">
      <c r="A165" s="1">
        <v>492</v>
      </c>
      <c r="B165" t="s">
        <v>183</v>
      </c>
      <c r="C165" t="s">
        <v>1077</v>
      </c>
      <c r="D165" s="1">
        <v>492</v>
      </c>
      <c r="E165" t="s">
        <v>371</v>
      </c>
      <c r="F165" s="3">
        <f>VLOOKUP(D165,'Essential-Workers'!$A$2:$E$388,5,FALSE)</f>
        <v>1</v>
      </c>
    </row>
    <row r="166" spans="1:6" x14ac:dyDescent="0.25">
      <c r="A166" s="1">
        <v>493</v>
      </c>
      <c r="B166" t="s">
        <v>184</v>
      </c>
      <c r="C166" t="s">
        <v>1078</v>
      </c>
      <c r="D166" s="1">
        <v>493</v>
      </c>
      <c r="E166" t="s">
        <v>371</v>
      </c>
      <c r="F166" s="3">
        <f>VLOOKUP(D166,'Essential-Workers'!$A$2:$E$388,5,FALSE)</f>
        <v>1</v>
      </c>
    </row>
    <row r="167" spans="1:6" x14ac:dyDescent="0.25">
      <c r="A167" s="1">
        <v>51111</v>
      </c>
      <c r="B167" t="s">
        <v>185</v>
      </c>
      <c r="C167" t="s">
        <v>695</v>
      </c>
      <c r="D167" s="1">
        <v>51111</v>
      </c>
      <c r="E167" t="s">
        <v>372</v>
      </c>
      <c r="F167" s="3">
        <f>VLOOKUP(D167,'Essential-Workers'!$A$2:$E$388,5,FALSE)</f>
        <v>1</v>
      </c>
    </row>
    <row r="168" spans="1:6" x14ac:dyDescent="0.25">
      <c r="A168" s="1" t="s">
        <v>186</v>
      </c>
      <c r="B168" t="s">
        <v>187</v>
      </c>
      <c r="C168" t="s">
        <v>1079</v>
      </c>
      <c r="D168" s="1">
        <v>51112</v>
      </c>
      <c r="E168" t="s">
        <v>372</v>
      </c>
      <c r="F168" s="3">
        <f>VLOOKUP(D168,'Essential-Workers'!$A$2:$E$388,5,FALSE)</f>
        <v>2</v>
      </c>
    </row>
    <row r="169" spans="1:6" x14ac:dyDescent="0.25">
      <c r="A169" s="1">
        <v>5112</v>
      </c>
      <c r="B169" t="s">
        <v>188</v>
      </c>
      <c r="C169" t="s">
        <v>702</v>
      </c>
      <c r="D169" s="1">
        <v>51121</v>
      </c>
      <c r="E169" t="s">
        <v>372</v>
      </c>
      <c r="F169" s="3">
        <f>VLOOKUP(D169,'Essential-Workers'!$A$2:$E$388,5,FALSE)</f>
        <v>1</v>
      </c>
    </row>
    <row r="170" spans="1:6" x14ac:dyDescent="0.25">
      <c r="A170" s="1">
        <v>5121</v>
      </c>
      <c r="B170" t="s">
        <v>189</v>
      </c>
      <c r="C170" t="s">
        <v>1080</v>
      </c>
      <c r="D170" s="1">
        <v>512</v>
      </c>
      <c r="E170" t="s">
        <v>372</v>
      </c>
      <c r="F170" s="3">
        <f>VLOOKUP(D170,'Essential-Workers'!$A$2:$E$388,5,FALSE)</f>
        <v>0</v>
      </c>
    </row>
    <row r="171" spans="1:6" x14ac:dyDescent="0.25">
      <c r="A171" s="1">
        <v>5122</v>
      </c>
      <c r="B171" t="s">
        <v>190</v>
      </c>
      <c r="C171" t="s">
        <v>1081</v>
      </c>
      <c r="D171" s="1">
        <v>512</v>
      </c>
      <c r="E171" t="s">
        <v>372</v>
      </c>
      <c r="F171" s="3">
        <f>VLOOKUP(D171,'Essential-Workers'!$A$2:$E$388,5,FALSE)</f>
        <v>0</v>
      </c>
    </row>
    <row r="172" spans="1:6" x14ac:dyDescent="0.25">
      <c r="A172" s="1">
        <v>515</v>
      </c>
      <c r="B172" t="s">
        <v>191</v>
      </c>
      <c r="C172" t="s">
        <v>1082</v>
      </c>
      <c r="D172" s="1">
        <v>515</v>
      </c>
      <c r="E172" t="s">
        <v>372</v>
      </c>
      <c r="F172" s="3">
        <f>VLOOKUP(D172,'Essential-Workers'!$A$2:$E$388,5,FALSE)</f>
        <v>1</v>
      </c>
    </row>
    <row r="173" spans="1:6" x14ac:dyDescent="0.25">
      <c r="A173" s="1">
        <v>517311</v>
      </c>
      <c r="B173" t="s">
        <v>192</v>
      </c>
      <c r="C173" t="s">
        <v>1083</v>
      </c>
      <c r="D173" s="1">
        <v>517</v>
      </c>
      <c r="E173" t="s">
        <v>372</v>
      </c>
      <c r="F173" s="3">
        <f>VLOOKUP(D173,'Essential-Workers'!$A$2:$E$388,5,FALSE)</f>
        <v>1</v>
      </c>
    </row>
    <row r="174" spans="1:6" x14ac:dyDescent="0.25">
      <c r="A174" s="1" t="s">
        <v>193</v>
      </c>
      <c r="B174" t="s">
        <v>319</v>
      </c>
      <c r="C174" t="s">
        <v>1084</v>
      </c>
      <c r="D174" s="1">
        <v>517</v>
      </c>
      <c r="E174" t="s">
        <v>372</v>
      </c>
      <c r="F174" s="3">
        <f>VLOOKUP(D174,'Essential-Workers'!$A$2:$E$388,5,FALSE)</f>
        <v>1</v>
      </c>
    </row>
    <row r="175" spans="1:6" x14ac:dyDescent="0.25">
      <c r="A175" s="1">
        <v>5182</v>
      </c>
      <c r="B175" t="s">
        <v>194</v>
      </c>
      <c r="C175" t="s">
        <v>1085</v>
      </c>
      <c r="D175" s="1">
        <v>518</v>
      </c>
      <c r="E175" t="s">
        <v>372</v>
      </c>
      <c r="F175" s="3">
        <f>VLOOKUP(D175,'Essential-Workers'!$A$2:$E$388,5,FALSE)</f>
        <v>1</v>
      </c>
    </row>
    <row r="176" spans="1:6" x14ac:dyDescent="0.25">
      <c r="A176" s="1">
        <v>51912</v>
      </c>
      <c r="B176" t="s">
        <v>195</v>
      </c>
      <c r="C176" t="s">
        <v>1086</v>
      </c>
      <c r="D176" s="1">
        <v>519</v>
      </c>
      <c r="E176" t="s">
        <v>372</v>
      </c>
      <c r="F176" s="3">
        <f>VLOOKUP(D176,'Essential-Workers'!$A$2:$E$388,5,FALSE)</f>
        <v>1</v>
      </c>
    </row>
    <row r="177" spans="1:6" x14ac:dyDescent="0.25">
      <c r="A177" s="1">
        <v>51913</v>
      </c>
      <c r="B177" t="s">
        <v>320</v>
      </c>
      <c r="C177" t="s">
        <v>1087</v>
      </c>
      <c r="D177" s="1">
        <v>519</v>
      </c>
      <c r="E177" t="s">
        <v>372</v>
      </c>
      <c r="F177" s="3">
        <f>VLOOKUP(D177,'Essential-Workers'!$A$2:$E$388,5,FALSE)</f>
        <v>1</v>
      </c>
    </row>
    <row r="178" spans="1:6" x14ac:dyDescent="0.25">
      <c r="A178" s="1" t="s">
        <v>196</v>
      </c>
      <c r="B178" t="s">
        <v>321</v>
      </c>
      <c r="C178" t="s">
        <v>1088</v>
      </c>
      <c r="D178" s="1">
        <v>519</v>
      </c>
      <c r="E178" t="s">
        <v>372</v>
      </c>
      <c r="F178" s="3">
        <f>VLOOKUP(D178,'Essential-Workers'!$A$2:$E$388,5,FALSE)</f>
        <v>1</v>
      </c>
    </row>
    <row r="179" spans="1:6" x14ac:dyDescent="0.25">
      <c r="A179" s="1" t="s">
        <v>197</v>
      </c>
      <c r="B179" t="s">
        <v>198</v>
      </c>
      <c r="C179" t="s">
        <v>1089</v>
      </c>
      <c r="D179" s="1">
        <v>522</v>
      </c>
      <c r="E179" t="s">
        <v>373</v>
      </c>
      <c r="F179" s="3">
        <f>VLOOKUP(D179,'Essential-Workers'!$A$2:$E$388,5,FALSE)</f>
        <v>1</v>
      </c>
    </row>
    <row r="180" spans="1:6" x14ac:dyDescent="0.25">
      <c r="A180" s="1" t="s">
        <v>199</v>
      </c>
      <c r="B180" t="s">
        <v>200</v>
      </c>
      <c r="C180" t="s">
        <v>1090</v>
      </c>
      <c r="D180" s="1">
        <v>522</v>
      </c>
      <c r="E180" t="s">
        <v>373</v>
      </c>
      <c r="F180" s="3">
        <f>VLOOKUP(D180,'Essential-Workers'!$A$2:$E$388,5,FALSE)</f>
        <v>1</v>
      </c>
    </row>
    <row r="181" spans="1:6" x14ac:dyDescent="0.25">
      <c r="A181" s="1">
        <v>5241</v>
      </c>
      <c r="B181" t="s">
        <v>201</v>
      </c>
      <c r="C181" t="s">
        <v>1091</v>
      </c>
      <c r="D181" s="1">
        <v>522</v>
      </c>
      <c r="E181" t="s">
        <v>373</v>
      </c>
      <c r="F181" s="3">
        <f>VLOOKUP(D181,'Essential-Workers'!$A$2:$E$388,5,FALSE)</f>
        <v>1</v>
      </c>
    </row>
    <row r="182" spans="1:6" x14ac:dyDescent="0.25">
      <c r="A182" s="1">
        <v>5242</v>
      </c>
      <c r="B182" t="s">
        <v>322</v>
      </c>
      <c r="C182" t="s">
        <v>1092</v>
      </c>
      <c r="D182" s="1">
        <v>524</v>
      </c>
      <c r="E182" t="s">
        <v>373</v>
      </c>
      <c r="F182" s="3">
        <f>VLOOKUP(D182,'Essential-Workers'!$A$2:$E$388,5,FALSE)</f>
        <v>1</v>
      </c>
    </row>
    <row r="183" spans="1:6" x14ac:dyDescent="0.25">
      <c r="A183" s="1" t="s">
        <v>202</v>
      </c>
      <c r="B183" t="s">
        <v>203</v>
      </c>
      <c r="C183" t="s">
        <v>1093</v>
      </c>
      <c r="D183" s="1">
        <v>521</v>
      </c>
      <c r="E183" t="s">
        <v>373</v>
      </c>
      <c r="F183" s="3">
        <f>VLOOKUP(D183,'Essential-Workers'!$A$2:$E$388,5,FALSE)</f>
        <v>1</v>
      </c>
    </row>
    <row r="184" spans="1:6" x14ac:dyDescent="0.25">
      <c r="A184" s="1" t="s">
        <v>204</v>
      </c>
      <c r="B184" t="s">
        <v>323</v>
      </c>
      <c r="C184" t="s">
        <v>1094</v>
      </c>
      <c r="D184" s="1">
        <v>522</v>
      </c>
      <c r="E184" t="s">
        <v>373</v>
      </c>
      <c r="F184" s="3">
        <f>VLOOKUP(D184,'Essential-Workers'!$A$2:$E$388,5,FALSE)</f>
        <v>1</v>
      </c>
    </row>
    <row r="185" spans="1:6" x14ac:dyDescent="0.25">
      <c r="A185" s="1" t="s">
        <v>205</v>
      </c>
      <c r="B185" t="s">
        <v>324</v>
      </c>
      <c r="C185" t="s">
        <v>1095</v>
      </c>
      <c r="D185" s="1">
        <v>53111</v>
      </c>
      <c r="E185" t="s">
        <v>373</v>
      </c>
      <c r="F185" s="3">
        <f>VLOOKUP(D185,'Essential-Workers'!$A$2:$E$388,5,FALSE)</f>
        <v>2</v>
      </c>
    </row>
    <row r="186" spans="1:6" x14ac:dyDescent="0.25">
      <c r="A186" s="1">
        <v>5313</v>
      </c>
      <c r="B186" t="s">
        <v>325</v>
      </c>
      <c r="C186" t="s">
        <v>1096</v>
      </c>
      <c r="D186" s="1">
        <v>53113</v>
      </c>
      <c r="E186" t="s">
        <v>373</v>
      </c>
      <c r="F186" s="3">
        <f>VLOOKUP(D186,'Essential-Workers'!$A$2:$E$388,5,FALSE)</f>
        <v>2</v>
      </c>
    </row>
    <row r="187" spans="1:6" x14ac:dyDescent="0.25">
      <c r="A187" s="1">
        <v>5321</v>
      </c>
      <c r="B187" t="s">
        <v>206</v>
      </c>
      <c r="C187" t="s">
        <v>1097</v>
      </c>
      <c r="D187" s="1">
        <v>5321</v>
      </c>
      <c r="E187" t="s">
        <v>373</v>
      </c>
      <c r="F187" s="3">
        <f>VLOOKUP(D187,'Essential-Workers'!$A$2:$E$388,5,FALSE)</f>
        <v>1</v>
      </c>
    </row>
    <row r="188" spans="1:6" x14ac:dyDescent="0.25">
      <c r="A188" s="1" t="s">
        <v>207</v>
      </c>
      <c r="B188" t="s">
        <v>208</v>
      </c>
      <c r="C188" t="s">
        <v>1098</v>
      </c>
      <c r="D188" s="1">
        <v>5322</v>
      </c>
      <c r="E188" t="s">
        <v>373</v>
      </c>
      <c r="F188" s="3">
        <f>VLOOKUP(D188,'Essential-Workers'!$A$2:$E$388,5,FALSE)</f>
        <v>0</v>
      </c>
    </row>
    <row r="189" spans="1:6" x14ac:dyDescent="0.25">
      <c r="A189" s="1" t="s">
        <v>209</v>
      </c>
      <c r="B189" t="s">
        <v>326</v>
      </c>
      <c r="C189" t="s">
        <v>1099</v>
      </c>
      <c r="D189" s="1">
        <v>5313</v>
      </c>
      <c r="E189" t="s">
        <v>373</v>
      </c>
      <c r="F189" s="3">
        <f>VLOOKUP(D189,'Essential-Workers'!$A$2:$E$388,5,FALSE)</f>
        <v>2</v>
      </c>
    </row>
    <row r="190" spans="1:6" x14ac:dyDescent="0.25">
      <c r="A190" s="1">
        <v>5411</v>
      </c>
      <c r="B190" t="s">
        <v>210</v>
      </c>
      <c r="C190" t="s">
        <v>745</v>
      </c>
      <c r="D190" s="1">
        <v>5411</v>
      </c>
      <c r="E190" t="s">
        <v>374</v>
      </c>
      <c r="F190" s="3">
        <f>VLOOKUP(D190,'Essential-Workers'!$A$2:$E$388,5,FALSE)</f>
        <v>1</v>
      </c>
    </row>
    <row r="191" spans="1:6" x14ac:dyDescent="0.25">
      <c r="A191" s="1">
        <v>5412</v>
      </c>
      <c r="B191" t="s">
        <v>327</v>
      </c>
      <c r="C191" t="s">
        <v>1100</v>
      </c>
      <c r="D191" s="1">
        <v>5412</v>
      </c>
      <c r="E191" t="s">
        <v>374</v>
      </c>
      <c r="F191" s="3">
        <f>VLOOKUP(D191,'Essential-Workers'!$A$2:$E$388,5,FALSE)</f>
        <v>1</v>
      </c>
    </row>
    <row r="192" spans="1:6" x14ac:dyDescent="0.25">
      <c r="A192" s="1">
        <v>5413</v>
      </c>
      <c r="B192" t="s">
        <v>211</v>
      </c>
      <c r="C192" t="s">
        <v>1101</v>
      </c>
      <c r="D192" s="1">
        <v>54131</v>
      </c>
      <c r="E192" t="s">
        <v>374</v>
      </c>
      <c r="F192" s="3">
        <f>VLOOKUP(D192,'Essential-Workers'!$A$2:$E$388,5,FALSE)</f>
        <v>2</v>
      </c>
    </row>
    <row r="193" spans="1:6" x14ac:dyDescent="0.25">
      <c r="A193" s="1">
        <v>5414</v>
      </c>
      <c r="B193" t="s">
        <v>212</v>
      </c>
      <c r="C193" t="s">
        <v>1102</v>
      </c>
      <c r="D193" s="1">
        <v>54141</v>
      </c>
      <c r="E193" t="s">
        <v>374</v>
      </c>
      <c r="F193" s="3">
        <f>VLOOKUP(D193,'Essential-Workers'!$A$2:$E$388,5,FALSE)</f>
        <v>2</v>
      </c>
    </row>
    <row r="194" spans="1:6" x14ac:dyDescent="0.25">
      <c r="A194" s="1">
        <v>5415</v>
      </c>
      <c r="B194" t="s">
        <v>213</v>
      </c>
      <c r="C194" t="s">
        <v>1103</v>
      </c>
      <c r="D194" s="1">
        <v>5415</v>
      </c>
      <c r="E194" t="s">
        <v>374</v>
      </c>
      <c r="F194" s="3">
        <f>VLOOKUP(D194,'Essential-Workers'!$A$2:$E$388,5,FALSE)</f>
        <v>1</v>
      </c>
    </row>
    <row r="195" spans="1:6" x14ac:dyDescent="0.25">
      <c r="A195" s="1">
        <v>5416</v>
      </c>
      <c r="B195" t="s">
        <v>328</v>
      </c>
      <c r="C195" t="s">
        <v>1104</v>
      </c>
      <c r="D195" s="1">
        <v>541611</v>
      </c>
      <c r="E195" t="s">
        <v>374</v>
      </c>
      <c r="F195" s="3">
        <f>VLOOKUP(D195,'Essential-Workers'!$A$2:$E$388,5,FALSE)</f>
        <v>2</v>
      </c>
    </row>
    <row r="196" spans="1:6" x14ac:dyDescent="0.25">
      <c r="A196" s="1">
        <v>5417</v>
      </c>
      <c r="B196" t="s">
        <v>215</v>
      </c>
      <c r="C196" t="s">
        <v>1105</v>
      </c>
      <c r="D196" s="1">
        <v>54171</v>
      </c>
      <c r="E196" t="s">
        <v>374</v>
      </c>
      <c r="F196" s="3">
        <f>VLOOKUP(D196,'Essential-Workers'!$A$2:$E$388,5,FALSE)</f>
        <v>2</v>
      </c>
    </row>
    <row r="197" spans="1:6" x14ac:dyDescent="0.25">
      <c r="A197" s="1">
        <v>5418</v>
      </c>
      <c r="B197" t="s">
        <v>216</v>
      </c>
      <c r="C197" t="s">
        <v>1106</v>
      </c>
      <c r="D197" s="1">
        <v>5418</v>
      </c>
      <c r="E197" t="s">
        <v>374</v>
      </c>
      <c r="F197" s="3">
        <f>VLOOKUP(D197,'Essential-Workers'!$A$2:$E$388,5,FALSE)</f>
        <v>0</v>
      </c>
    </row>
    <row r="198" spans="1:6" x14ac:dyDescent="0.25">
      <c r="A198" s="1">
        <v>54194</v>
      </c>
      <c r="B198" t="s">
        <v>217</v>
      </c>
      <c r="C198" t="s">
        <v>781</v>
      </c>
      <c r="D198" s="1">
        <v>54194</v>
      </c>
      <c r="E198" t="s">
        <v>374</v>
      </c>
      <c r="F198" s="3">
        <f>VLOOKUP(D198,'Essential-Workers'!$A$2:$E$388,5,FALSE)</f>
        <v>1</v>
      </c>
    </row>
    <row r="199" spans="1:6" x14ac:dyDescent="0.25">
      <c r="A199" s="1" t="s">
        <v>218</v>
      </c>
      <c r="B199" t="s">
        <v>329</v>
      </c>
      <c r="C199" t="s">
        <v>1107</v>
      </c>
      <c r="D199" s="1">
        <v>54191</v>
      </c>
      <c r="E199" t="s">
        <v>374</v>
      </c>
      <c r="F199" s="3">
        <f>VLOOKUP(D199,'Essential-Workers'!$A$2:$E$388,5,FALSE)</f>
        <v>2</v>
      </c>
    </row>
    <row r="200" spans="1:6" x14ac:dyDescent="0.25">
      <c r="A200" s="1">
        <v>55</v>
      </c>
      <c r="B200" t="s">
        <v>219</v>
      </c>
      <c r="C200" t="s">
        <v>1108</v>
      </c>
      <c r="D200" s="1">
        <v>551</v>
      </c>
      <c r="E200" t="s">
        <v>374</v>
      </c>
      <c r="F200" s="3">
        <f>VLOOKUP(D200,'Essential-Workers'!$A$2:$E$388,5,FALSE)</f>
        <v>1</v>
      </c>
    </row>
    <row r="201" spans="1:6" x14ac:dyDescent="0.25">
      <c r="A201" s="1">
        <v>5613</v>
      </c>
      <c r="B201" t="s">
        <v>220</v>
      </c>
      <c r="C201" t="s">
        <v>1109</v>
      </c>
      <c r="D201" s="1">
        <v>561311</v>
      </c>
      <c r="E201" t="s">
        <v>374</v>
      </c>
      <c r="F201" s="3">
        <f>VLOOKUP(D201,'Essential-Workers'!$A$2:$E$388,5,FALSE)</f>
        <v>2</v>
      </c>
    </row>
    <row r="202" spans="1:6" x14ac:dyDescent="0.25">
      <c r="A202" s="1">
        <v>5614</v>
      </c>
      <c r="B202" t="s">
        <v>221</v>
      </c>
      <c r="C202" t="s">
        <v>1110</v>
      </c>
      <c r="D202" s="1">
        <v>56141</v>
      </c>
      <c r="E202" t="s">
        <v>374</v>
      </c>
      <c r="F202" s="3">
        <f>VLOOKUP(D202,'Essential-Workers'!$A$2:$E$388,5,FALSE)</f>
        <v>2</v>
      </c>
    </row>
    <row r="203" spans="1:6" x14ac:dyDescent="0.25">
      <c r="A203" s="1">
        <v>5615</v>
      </c>
      <c r="B203" t="s">
        <v>222</v>
      </c>
      <c r="C203" t="s">
        <v>1111</v>
      </c>
      <c r="D203" s="1">
        <v>5615</v>
      </c>
      <c r="E203" t="s">
        <v>374</v>
      </c>
      <c r="F203" s="3">
        <f>VLOOKUP(D203,'Essential-Workers'!$A$2:$E$388,5,FALSE)</f>
        <v>0</v>
      </c>
    </row>
    <row r="204" spans="1:6" x14ac:dyDescent="0.25">
      <c r="A204" s="1">
        <v>5616</v>
      </c>
      <c r="B204" t="s">
        <v>223</v>
      </c>
      <c r="C204" t="s">
        <v>1112</v>
      </c>
      <c r="D204" s="1">
        <v>5616</v>
      </c>
      <c r="E204" t="s">
        <v>374</v>
      </c>
      <c r="F204" s="3">
        <f>VLOOKUP(D204,'Essential-Workers'!$A$2:$E$388,5,FALSE)</f>
        <v>1</v>
      </c>
    </row>
    <row r="205" spans="1:6" x14ac:dyDescent="0.25">
      <c r="A205" s="1">
        <v>56173</v>
      </c>
      <c r="B205" t="s">
        <v>224</v>
      </c>
      <c r="C205" t="s">
        <v>1113</v>
      </c>
      <c r="D205" s="1">
        <v>5617</v>
      </c>
      <c r="E205" t="s">
        <v>374</v>
      </c>
      <c r="F205" s="3">
        <f>VLOOKUP(D205,'Essential-Workers'!$A$2:$E$388,5,FALSE)</f>
        <v>1</v>
      </c>
    </row>
    <row r="206" spans="1:6" x14ac:dyDescent="0.25">
      <c r="A206" s="1" t="s">
        <v>225</v>
      </c>
      <c r="B206" t="s">
        <v>359</v>
      </c>
      <c r="C206" t="s">
        <v>1114</v>
      </c>
      <c r="D206" s="1">
        <v>5617</v>
      </c>
      <c r="E206" t="s">
        <v>374</v>
      </c>
      <c r="F206" s="3">
        <f>VLOOKUP(D206,'Essential-Workers'!$A$2:$E$388,5,FALSE)</f>
        <v>1</v>
      </c>
    </row>
    <row r="207" spans="1:6" x14ac:dyDescent="0.25">
      <c r="A207" s="1" t="s">
        <v>226</v>
      </c>
      <c r="B207" t="s">
        <v>227</v>
      </c>
      <c r="C207" t="s">
        <v>1115</v>
      </c>
      <c r="D207" s="1">
        <v>56191</v>
      </c>
      <c r="E207" t="s">
        <v>374</v>
      </c>
      <c r="F207" s="3">
        <f>VLOOKUP(D207,'Essential-Workers'!$A$2:$E$388,5,FALSE)</f>
        <v>2</v>
      </c>
    </row>
    <row r="208" spans="1:6" x14ac:dyDescent="0.25">
      <c r="A208" s="1">
        <v>562</v>
      </c>
      <c r="B208" t="s">
        <v>228</v>
      </c>
      <c r="C208" t="s">
        <v>1116</v>
      </c>
      <c r="D208" s="1">
        <v>562</v>
      </c>
      <c r="E208" t="s">
        <v>374</v>
      </c>
      <c r="F208" s="3">
        <f>VLOOKUP(D208,'Essential-Workers'!$A$2:$E$388,5,FALSE)</f>
        <v>1</v>
      </c>
    </row>
    <row r="209" spans="1:6" x14ac:dyDescent="0.25">
      <c r="A209" s="1">
        <v>6111</v>
      </c>
      <c r="B209" t="s">
        <v>229</v>
      </c>
      <c r="C209" t="s">
        <v>1117</v>
      </c>
      <c r="D209" s="1">
        <v>6111</v>
      </c>
      <c r="E209" t="s">
        <v>375</v>
      </c>
      <c r="F209" s="3">
        <f>VLOOKUP(D209,'Essential-Workers'!$A$2:$E$388,5,FALSE)</f>
        <v>1</v>
      </c>
    </row>
    <row r="210" spans="1:6" x14ac:dyDescent="0.25">
      <c r="A210" s="1" t="s">
        <v>230</v>
      </c>
      <c r="B210" t="s">
        <v>330</v>
      </c>
      <c r="C210" t="s">
        <v>1118</v>
      </c>
      <c r="D210" s="1">
        <v>6113</v>
      </c>
      <c r="E210" t="s">
        <v>375</v>
      </c>
      <c r="F210" s="3">
        <f>VLOOKUP(D210,'Essential-Workers'!$A$2:$E$388,5,FALSE)</f>
        <v>1</v>
      </c>
    </row>
    <row r="211" spans="1:6" x14ac:dyDescent="0.25">
      <c r="A211" s="1" t="s">
        <v>231</v>
      </c>
      <c r="B211" t="s">
        <v>232</v>
      </c>
      <c r="C211" t="s">
        <v>1119</v>
      </c>
      <c r="D211" s="1">
        <v>6114</v>
      </c>
      <c r="E211" t="s">
        <v>375</v>
      </c>
      <c r="F211" s="3">
        <f>VLOOKUP(D211,'Essential-Workers'!$A$2:$E$388,5,FALSE)</f>
        <v>1</v>
      </c>
    </row>
    <row r="212" spans="1:6" x14ac:dyDescent="0.25">
      <c r="A212" s="1" t="s">
        <v>233</v>
      </c>
      <c r="B212" t="s">
        <v>331</v>
      </c>
      <c r="C212" t="s">
        <v>1120</v>
      </c>
      <c r="D212" s="1">
        <v>611699</v>
      </c>
      <c r="E212" t="s">
        <v>375</v>
      </c>
      <c r="F212" s="3">
        <f>VLOOKUP(D212,'Essential-Workers'!$A$2:$E$388,5,FALSE)</f>
        <v>2</v>
      </c>
    </row>
    <row r="213" spans="1:6" x14ac:dyDescent="0.25">
      <c r="A213" s="1">
        <v>6211</v>
      </c>
      <c r="B213" t="s">
        <v>234</v>
      </c>
      <c r="C213" t="s">
        <v>1121</v>
      </c>
      <c r="D213" s="1">
        <v>621</v>
      </c>
      <c r="E213" t="s">
        <v>376</v>
      </c>
      <c r="F213" s="3">
        <f>VLOOKUP(D213,'Essential-Workers'!$A$2:$E$388,5,FALSE)</f>
        <v>1</v>
      </c>
    </row>
    <row r="214" spans="1:6" x14ac:dyDescent="0.25">
      <c r="A214" s="1">
        <v>6212</v>
      </c>
      <c r="B214" t="s">
        <v>235</v>
      </c>
      <c r="C214" t="s">
        <v>1122</v>
      </c>
      <c r="D214" s="1">
        <v>621</v>
      </c>
      <c r="E214" t="s">
        <v>376</v>
      </c>
      <c r="F214" s="3">
        <f>VLOOKUP(D214,'Essential-Workers'!$A$2:$E$388,5,FALSE)</f>
        <v>1</v>
      </c>
    </row>
    <row r="215" spans="1:6" x14ac:dyDescent="0.25">
      <c r="A215" s="1">
        <v>62131</v>
      </c>
      <c r="B215" t="s">
        <v>236</v>
      </c>
      <c r="C215" t="s">
        <v>1123</v>
      </c>
      <c r="D215" s="1">
        <v>621</v>
      </c>
      <c r="E215" t="s">
        <v>376</v>
      </c>
      <c r="F215" s="3">
        <f>VLOOKUP(D215,'Essential-Workers'!$A$2:$E$388,5,FALSE)</f>
        <v>1</v>
      </c>
    </row>
    <row r="216" spans="1:6" x14ac:dyDescent="0.25">
      <c r="A216" s="1">
        <v>62132</v>
      </c>
      <c r="B216" t="s">
        <v>237</v>
      </c>
      <c r="C216" t="s">
        <v>1124</v>
      </c>
      <c r="D216" s="1">
        <v>621</v>
      </c>
      <c r="E216" t="s">
        <v>376</v>
      </c>
      <c r="F216" s="3">
        <f>VLOOKUP(D216,'Essential-Workers'!$A$2:$E$388,5,FALSE)</f>
        <v>1</v>
      </c>
    </row>
    <row r="217" spans="1:6" x14ac:dyDescent="0.25">
      <c r="A217" s="1" t="s">
        <v>238</v>
      </c>
      <c r="B217" t="s">
        <v>239</v>
      </c>
      <c r="C217" t="s">
        <v>1125</v>
      </c>
      <c r="D217" s="1">
        <v>621</v>
      </c>
      <c r="E217" t="s">
        <v>376</v>
      </c>
      <c r="F217" s="3">
        <f>VLOOKUP(D217,'Essential-Workers'!$A$2:$E$388,5,FALSE)</f>
        <v>1</v>
      </c>
    </row>
    <row r="218" spans="1:6" x14ac:dyDescent="0.25">
      <c r="A218" s="1">
        <v>6214</v>
      </c>
      <c r="B218" t="s">
        <v>240</v>
      </c>
      <c r="C218" t="s">
        <v>1126</v>
      </c>
      <c r="D218" s="1">
        <v>621</v>
      </c>
      <c r="E218" t="s">
        <v>376</v>
      </c>
      <c r="F218" s="3">
        <f>VLOOKUP(D218,'Essential-Workers'!$A$2:$E$388,5,FALSE)</f>
        <v>1</v>
      </c>
    </row>
    <row r="219" spans="1:6" x14ac:dyDescent="0.25">
      <c r="A219" s="1">
        <v>6216</v>
      </c>
      <c r="B219" t="s">
        <v>241</v>
      </c>
      <c r="C219" t="s">
        <v>1127</v>
      </c>
      <c r="D219" s="1">
        <v>621</v>
      </c>
      <c r="E219" t="s">
        <v>376</v>
      </c>
      <c r="F219" s="3">
        <f>VLOOKUP(D219,'Essential-Workers'!$A$2:$E$388,5,FALSE)</f>
        <v>1</v>
      </c>
    </row>
    <row r="220" spans="1:6" x14ac:dyDescent="0.25">
      <c r="A220" s="1" t="s">
        <v>242</v>
      </c>
      <c r="B220" t="s">
        <v>243</v>
      </c>
      <c r="C220" t="s">
        <v>1128</v>
      </c>
      <c r="D220" s="1">
        <v>621</v>
      </c>
      <c r="E220" t="s">
        <v>376</v>
      </c>
      <c r="F220" s="3">
        <f>VLOOKUP(D220,'Essential-Workers'!$A$2:$E$388,5,FALSE)</f>
        <v>1</v>
      </c>
    </row>
    <row r="221" spans="1:6" x14ac:dyDescent="0.25">
      <c r="A221" s="1" t="s">
        <v>244</v>
      </c>
      <c r="B221" t="s">
        <v>354</v>
      </c>
      <c r="C221" t="s">
        <v>1129</v>
      </c>
      <c r="D221" s="1">
        <v>622</v>
      </c>
      <c r="E221" t="s">
        <v>376</v>
      </c>
      <c r="F221" s="3">
        <f>VLOOKUP(D221,'Essential-Workers'!$A$2:$E$388,5,FALSE)</f>
        <v>1</v>
      </c>
    </row>
    <row r="222" spans="1:6" x14ac:dyDescent="0.25">
      <c r="A222" s="1">
        <v>6222</v>
      </c>
      <c r="B222" t="s">
        <v>245</v>
      </c>
      <c r="C222" t="s">
        <v>1130</v>
      </c>
      <c r="D222" s="1">
        <v>622</v>
      </c>
      <c r="E222" t="s">
        <v>376</v>
      </c>
      <c r="F222" s="3">
        <f>VLOOKUP(D222,'Essential-Workers'!$A$2:$E$388,5,FALSE)</f>
        <v>1</v>
      </c>
    </row>
    <row r="223" spans="1:6" x14ac:dyDescent="0.25">
      <c r="A223" s="1">
        <v>6231</v>
      </c>
      <c r="B223" t="s">
        <v>332</v>
      </c>
      <c r="C223" t="s">
        <v>1131</v>
      </c>
      <c r="D223" s="1">
        <v>623</v>
      </c>
      <c r="E223" t="s">
        <v>376</v>
      </c>
      <c r="F223" s="3">
        <f>VLOOKUP(D223,'Essential-Workers'!$A$2:$E$388,5,FALSE)</f>
        <v>1</v>
      </c>
    </row>
    <row r="224" spans="1:6" x14ac:dyDescent="0.25">
      <c r="A224" s="1" t="s">
        <v>246</v>
      </c>
      <c r="B224" t="s">
        <v>355</v>
      </c>
      <c r="C224" t="s">
        <v>1132</v>
      </c>
      <c r="D224" s="1">
        <v>623</v>
      </c>
      <c r="E224" t="s">
        <v>376</v>
      </c>
      <c r="F224" s="3">
        <f>VLOOKUP(D224,'Essential-Workers'!$A$2:$E$388,5,FALSE)</f>
        <v>1</v>
      </c>
    </row>
    <row r="225" spans="1:6" x14ac:dyDescent="0.25">
      <c r="A225" s="1">
        <v>6241</v>
      </c>
      <c r="B225" t="s">
        <v>247</v>
      </c>
      <c r="C225" t="s">
        <v>1133</v>
      </c>
      <c r="D225" s="1">
        <v>624</v>
      </c>
      <c r="E225" t="s">
        <v>380</v>
      </c>
      <c r="F225" s="3">
        <f>VLOOKUP(D225,'Essential-Workers'!$A$2:$E$388,5,FALSE)</f>
        <v>1</v>
      </c>
    </row>
    <row r="226" spans="1:6" x14ac:dyDescent="0.25">
      <c r="A226" s="1">
        <v>6242</v>
      </c>
      <c r="B226" t="s">
        <v>248</v>
      </c>
      <c r="C226" t="s">
        <v>1134</v>
      </c>
      <c r="D226" s="1">
        <v>624</v>
      </c>
      <c r="E226" t="s">
        <v>380</v>
      </c>
      <c r="F226" s="3">
        <f>VLOOKUP(D226,'Essential-Workers'!$A$2:$E$388,5,FALSE)</f>
        <v>1</v>
      </c>
    </row>
    <row r="227" spans="1:6" x14ac:dyDescent="0.25">
      <c r="A227" s="1">
        <v>6243</v>
      </c>
      <c r="B227" t="s">
        <v>249</v>
      </c>
      <c r="C227" t="s">
        <v>1135</v>
      </c>
      <c r="D227" s="1">
        <v>624</v>
      </c>
      <c r="E227" t="s">
        <v>380</v>
      </c>
      <c r="F227" s="3">
        <f>VLOOKUP(D227,'Essential-Workers'!$A$2:$E$388,5,FALSE)</f>
        <v>1</v>
      </c>
    </row>
    <row r="228" spans="1:6" x14ac:dyDescent="0.25">
      <c r="A228" s="1">
        <v>6244</v>
      </c>
      <c r="B228" t="s">
        <v>250</v>
      </c>
      <c r="C228" t="s">
        <v>1136</v>
      </c>
      <c r="D228" s="1">
        <v>624</v>
      </c>
      <c r="E228" t="s">
        <v>380</v>
      </c>
      <c r="F228" s="3">
        <f>VLOOKUP(D228,'Essential-Workers'!$A$2:$E$388,5,FALSE)</f>
        <v>1</v>
      </c>
    </row>
    <row r="229" spans="1:6" x14ac:dyDescent="0.25">
      <c r="A229" s="1">
        <v>7111</v>
      </c>
      <c r="B229" t="s">
        <v>251</v>
      </c>
      <c r="C229" t="s">
        <v>1137</v>
      </c>
      <c r="D229" s="1">
        <v>711</v>
      </c>
      <c r="E229" t="s">
        <v>377</v>
      </c>
      <c r="F229" s="3">
        <f>VLOOKUP(D229,'Essential-Workers'!$A$2:$E$388,5,FALSE)</f>
        <v>0</v>
      </c>
    </row>
    <row r="230" spans="1:6" x14ac:dyDescent="0.25">
      <c r="A230" s="1">
        <v>7112</v>
      </c>
      <c r="B230" t="s">
        <v>252</v>
      </c>
      <c r="C230" t="s">
        <v>1138</v>
      </c>
      <c r="D230" s="1">
        <v>711</v>
      </c>
      <c r="E230" t="s">
        <v>377</v>
      </c>
      <c r="F230" s="3">
        <f>VLOOKUP(D230,'Essential-Workers'!$A$2:$E$388,5,FALSE)</f>
        <v>0</v>
      </c>
    </row>
    <row r="231" spans="1:6" x14ac:dyDescent="0.25">
      <c r="A231" s="1" t="s">
        <v>253</v>
      </c>
      <c r="B231" t="s">
        <v>356</v>
      </c>
      <c r="C231" t="s">
        <v>1139</v>
      </c>
      <c r="D231" s="1">
        <v>711</v>
      </c>
      <c r="E231" t="s">
        <v>377</v>
      </c>
      <c r="F231" s="3">
        <f>VLOOKUP(D231,'Essential-Workers'!$A$2:$E$388,5,FALSE)</f>
        <v>0</v>
      </c>
    </row>
    <row r="232" spans="1:6" x14ac:dyDescent="0.25">
      <c r="A232" s="1">
        <v>7115</v>
      </c>
      <c r="B232" t="s">
        <v>254</v>
      </c>
      <c r="C232" t="s">
        <v>1140</v>
      </c>
      <c r="D232" s="1">
        <v>711</v>
      </c>
      <c r="E232" t="s">
        <v>377</v>
      </c>
      <c r="F232" s="3">
        <f>VLOOKUP(D232,'Essential-Workers'!$A$2:$E$388,5,FALSE)</f>
        <v>0</v>
      </c>
    </row>
    <row r="233" spans="1:6" x14ac:dyDescent="0.25">
      <c r="A233" s="1">
        <v>712</v>
      </c>
      <c r="B233" t="s">
        <v>333</v>
      </c>
      <c r="C233" t="s">
        <v>1141</v>
      </c>
      <c r="D233" s="1">
        <v>71211</v>
      </c>
      <c r="E233" t="s">
        <v>377</v>
      </c>
      <c r="F233" s="3">
        <f>VLOOKUP(D233,'Essential-Workers'!$A$2:$E$388,5,FALSE)</f>
        <v>2</v>
      </c>
    </row>
    <row r="234" spans="1:6" x14ac:dyDescent="0.25">
      <c r="A234" s="1">
        <v>71395</v>
      </c>
      <c r="B234" t="s">
        <v>255</v>
      </c>
      <c r="C234" t="s">
        <v>865</v>
      </c>
      <c r="D234" s="1">
        <v>71395</v>
      </c>
      <c r="E234" t="s">
        <v>377</v>
      </c>
      <c r="F234" s="3">
        <f>VLOOKUP(D234,'Essential-Workers'!$A$2:$E$388,5,FALSE)</f>
        <v>0</v>
      </c>
    </row>
    <row r="235" spans="1:6" x14ac:dyDescent="0.25">
      <c r="A235" s="1" t="s">
        <v>256</v>
      </c>
      <c r="B235" t="s">
        <v>334</v>
      </c>
      <c r="C235" t="s">
        <v>1142</v>
      </c>
      <c r="D235" s="1">
        <v>71399</v>
      </c>
      <c r="E235" t="s">
        <v>377</v>
      </c>
      <c r="F235" s="3">
        <f>VLOOKUP(D235,'Essential-Workers'!$A$2:$E$388,5,FALSE)</f>
        <v>2</v>
      </c>
    </row>
    <row r="236" spans="1:6" x14ac:dyDescent="0.25">
      <c r="A236" s="1">
        <v>7211</v>
      </c>
      <c r="B236" t="s">
        <v>257</v>
      </c>
      <c r="C236" t="s">
        <v>1143</v>
      </c>
      <c r="D236" s="1">
        <v>7211</v>
      </c>
      <c r="E236" t="s">
        <v>377</v>
      </c>
      <c r="F236" s="3">
        <f>VLOOKUP(D236,'Essential-Workers'!$A$2:$E$388,5,FALSE)</f>
        <v>1</v>
      </c>
    </row>
    <row r="237" spans="1:6" x14ac:dyDescent="0.25">
      <c r="A237" s="1" t="s">
        <v>258</v>
      </c>
      <c r="B237" t="s">
        <v>335</v>
      </c>
      <c r="C237" t="s">
        <v>1144</v>
      </c>
      <c r="D237" s="1">
        <v>721211</v>
      </c>
      <c r="E237" t="s">
        <v>377</v>
      </c>
      <c r="F237" s="3">
        <f>VLOOKUP(D237,'Essential-Workers'!$A$2:$E$388,5,FALSE)</f>
        <v>2</v>
      </c>
    </row>
    <row r="238" spans="1:6" x14ac:dyDescent="0.25">
      <c r="A238" s="1">
        <v>7224</v>
      </c>
      <c r="B238" t="s">
        <v>259</v>
      </c>
      <c r="C238" t="s">
        <v>1145</v>
      </c>
      <c r="D238" s="1">
        <v>7224</v>
      </c>
      <c r="E238" t="s">
        <v>377</v>
      </c>
      <c r="F238" s="3">
        <f>VLOOKUP(D238,'Essential-Workers'!$A$2:$E$388,5,FALSE)</f>
        <v>0</v>
      </c>
    </row>
    <row r="239" spans="1:6" x14ac:dyDescent="0.25">
      <c r="A239" s="1" t="s">
        <v>260</v>
      </c>
      <c r="B239" t="s">
        <v>261</v>
      </c>
      <c r="C239" t="s">
        <v>1146</v>
      </c>
      <c r="D239" s="1">
        <v>7225</v>
      </c>
      <c r="E239" t="s">
        <v>377</v>
      </c>
      <c r="F239" s="3">
        <f>VLOOKUP(D239,'Essential-Workers'!$A$2:$E$388,5,FALSE)</f>
        <v>1</v>
      </c>
    </row>
    <row r="240" spans="1:6" x14ac:dyDescent="0.25">
      <c r="A240" s="1">
        <v>811192</v>
      </c>
      <c r="B240" t="s">
        <v>262</v>
      </c>
      <c r="C240" t="s">
        <v>881</v>
      </c>
      <c r="D240" s="1">
        <v>811192</v>
      </c>
      <c r="E240" t="s">
        <v>214</v>
      </c>
      <c r="F240" s="3">
        <f>VLOOKUP(D240,'Essential-Workers'!$A$2:$E$388,5,FALSE)</f>
        <v>0</v>
      </c>
    </row>
    <row r="241" spans="1:6" x14ac:dyDescent="0.25">
      <c r="A241" s="1" t="s">
        <v>263</v>
      </c>
      <c r="B241" t="s">
        <v>264</v>
      </c>
      <c r="C241" t="s">
        <v>1147</v>
      </c>
      <c r="D241" s="1">
        <v>81111</v>
      </c>
      <c r="E241" t="s">
        <v>214</v>
      </c>
      <c r="F241" s="3">
        <f>VLOOKUP(D241,'Essential-Workers'!$A$2:$E$388,5,FALSE)</f>
        <v>1</v>
      </c>
    </row>
    <row r="242" spans="1:6" x14ac:dyDescent="0.25">
      <c r="A242" s="1">
        <v>8112</v>
      </c>
      <c r="B242" t="s">
        <v>336</v>
      </c>
      <c r="C242" t="s">
        <v>1148</v>
      </c>
      <c r="D242" s="1">
        <v>8112</v>
      </c>
      <c r="E242" t="s">
        <v>214</v>
      </c>
      <c r="F242" s="3">
        <f>VLOOKUP(D242,'Essential-Workers'!$A$2:$E$388,5,FALSE)</f>
        <v>1</v>
      </c>
    </row>
    <row r="243" spans="1:6" x14ac:dyDescent="0.25">
      <c r="A243" s="1">
        <v>8113</v>
      </c>
      <c r="B243" t="s">
        <v>337</v>
      </c>
      <c r="C243" t="s">
        <v>1149</v>
      </c>
      <c r="D243" s="1">
        <v>8113</v>
      </c>
      <c r="E243" t="s">
        <v>214</v>
      </c>
      <c r="F243" s="3">
        <f>VLOOKUP(D243,'Essential-Workers'!$A$2:$E$388,5,FALSE)</f>
        <v>1</v>
      </c>
    </row>
    <row r="244" spans="1:6" x14ac:dyDescent="0.25">
      <c r="A244" s="1">
        <v>8114</v>
      </c>
      <c r="B244" t="s">
        <v>265</v>
      </c>
      <c r="C244" t="s">
        <v>1150</v>
      </c>
      <c r="D244" s="1">
        <v>811411</v>
      </c>
      <c r="E244" t="s">
        <v>214</v>
      </c>
      <c r="F244" s="3">
        <f>VLOOKUP(D244,'Essential-Workers'!$A$2:$E$388,5,FALSE)</f>
        <v>2</v>
      </c>
    </row>
    <row r="245" spans="1:6" x14ac:dyDescent="0.25">
      <c r="A245" s="1">
        <v>812111</v>
      </c>
      <c r="B245" t="s">
        <v>266</v>
      </c>
      <c r="C245" t="s">
        <v>1151</v>
      </c>
      <c r="D245" s="1">
        <v>8121</v>
      </c>
      <c r="E245" t="s">
        <v>214</v>
      </c>
      <c r="F245" s="3">
        <f>VLOOKUP(D245,'Essential-Workers'!$A$2:$E$388,5,FALSE)</f>
        <v>0</v>
      </c>
    </row>
    <row r="246" spans="1:6" x14ac:dyDescent="0.25">
      <c r="A246" s="1">
        <v>812112</v>
      </c>
      <c r="B246" t="s">
        <v>267</v>
      </c>
      <c r="C246" t="s">
        <v>1152</v>
      </c>
      <c r="D246" s="1">
        <v>8121</v>
      </c>
      <c r="E246" t="s">
        <v>214</v>
      </c>
      <c r="F246" s="3">
        <f>VLOOKUP(D246,'Essential-Workers'!$A$2:$E$388,5,FALSE)</f>
        <v>0</v>
      </c>
    </row>
    <row r="247" spans="1:6" x14ac:dyDescent="0.25">
      <c r="A247" s="1" t="s">
        <v>268</v>
      </c>
      <c r="B247" t="s">
        <v>269</v>
      </c>
      <c r="C247" t="s">
        <v>1153</v>
      </c>
      <c r="D247" s="1">
        <v>8121</v>
      </c>
      <c r="E247" t="s">
        <v>214</v>
      </c>
      <c r="F247" s="3">
        <f>VLOOKUP(D247,'Essential-Workers'!$A$2:$E$388,5,FALSE)</f>
        <v>0</v>
      </c>
    </row>
    <row r="248" spans="1:6" x14ac:dyDescent="0.25">
      <c r="A248" s="1">
        <v>8122</v>
      </c>
      <c r="B248" t="s">
        <v>270</v>
      </c>
      <c r="C248" t="s">
        <v>1154</v>
      </c>
      <c r="D248" s="1">
        <v>8122</v>
      </c>
      <c r="E248" t="s">
        <v>214</v>
      </c>
      <c r="F248" s="3">
        <f>VLOOKUP(D248,'Essential-Workers'!$A$2:$E$388,5,FALSE)</f>
        <v>1</v>
      </c>
    </row>
    <row r="249" spans="1:6" x14ac:dyDescent="0.25">
      <c r="A249" s="1">
        <v>8123</v>
      </c>
      <c r="B249" t="s">
        <v>271</v>
      </c>
      <c r="C249" t="s">
        <v>1155</v>
      </c>
      <c r="D249" s="1">
        <v>8123</v>
      </c>
      <c r="E249" t="s">
        <v>214</v>
      </c>
      <c r="F249" s="3">
        <f>VLOOKUP(D249,'Essential-Workers'!$A$2:$E$388,5,FALSE)</f>
        <v>1</v>
      </c>
    </row>
    <row r="250" spans="1:6" x14ac:dyDescent="0.25">
      <c r="A250" s="1">
        <v>8129</v>
      </c>
      <c r="B250" t="s">
        <v>272</v>
      </c>
      <c r="C250" t="s">
        <v>1156</v>
      </c>
      <c r="D250" s="1">
        <v>81299</v>
      </c>
      <c r="E250" t="s">
        <v>214</v>
      </c>
      <c r="F250" s="3">
        <f>VLOOKUP(D250,'Essential-Workers'!$A$2:$E$388,5,FALSE)</f>
        <v>2</v>
      </c>
    </row>
    <row r="251" spans="1:6" x14ac:dyDescent="0.25">
      <c r="A251" s="1">
        <v>8131</v>
      </c>
      <c r="B251" t="s">
        <v>273</v>
      </c>
      <c r="C251" t="s">
        <v>908</v>
      </c>
      <c r="D251" s="1">
        <v>8131</v>
      </c>
      <c r="E251" t="s">
        <v>214</v>
      </c>
      <c r="F251" s="3">
        <f>VLOOKUP(D251,'Essential-Workers'!$A$2:$E$388,5,FALSE)</f>
        <v>1</v>
      </c>
    </row>
    <row r="252" spans="1:6" x14ac:dyDescent="0.25">
      <c r="A252" s="1">
        <v>81393</v>
      </c>
      <c r="B252" t="s">
        <v>274</v>
      </c>
      <c r="C252" t="s">
        <v>1157</v>
      </c>
      <c r="D252" s="1">
        <v>8139</v>
      </c>
      <c r="E252" t="s">
        <v>214</v>
      </c>
      <c r="F252" s="3">
        <f>VLOOKUP(D252,'Essential-Workers'!$A$2:$E$388,5,FALSE)</f>
        <v>0</v>
      </c>
    </row>
    <row r="253" spans="1:6" x14ac:dyDescent="0.25">
      <c r="A253" s="1" t="s">
        <v>275</v>
      </c>
      <c r="B253" t="s">
        <v>338</v>
      </c>
      <c r="C253" t="s">
        <v>1158</v>
      </c>
      <c r="D253" s="1">
        <v>8139</v>
      </c>
      <c r="E253" t="s">
        <v>214</v>
      </c>
      <c r="F253" s="3">
        <f>VLOOKUP(D253,'Essential-Workers'!$A$2:$E$388,5,FALSE)</f>
        <v>0</v>
      </c>
    </row>
    <row r="254" spans="1:6" x14ac:dyDescent="0.25">
      <c r="A254" s="1" t="s">
        <v>276</v>
      </c>
      <c r="B254" t="s">
        <v>339</v>
      </c>
      <c r="C254" t="s">
        <v>1159</v>
      </c>
      <c r="D254" s="1">
        <v>8134</v>
      </c>
      <c r="E254" t="s">
        <v>214</v>
      </c>
      <c r="F254" s="3">
        <f>VLOOKUP(D254,'Essential-Workers'!$A$2:$E$388,5,FALSE)</f>
        <v>0</v>
      </c>
    </row>
    <row r="255" spans="1:6" x14ac:dyDescent="0.25">
      <c r="A255" s="1">
        <v>814</v>
      </c>
      <c r="B255" t="s">
        <v>277</v>
      </c>
      <c r="C255" t="s">
        <v>916</v>
      </c>
      <c r="D255" s="1">
        <v>814</v>
      </c>
      <c r="E255" t="s">
        <v>214</v>
      </c>
      <c r="F255" s="3">
        <f>VLOOKUP(D255,'Essential-Workers'!$A$2:$E$388,5,FALSE)</f>
        <v>1</v>
      </c>
    </row>
    <row r="256" spans="1:6" x14ac:dyDescent="0.25">
      <c r="A256" s="1">
        <v>92113</v>
      </c>
      <c r="B256" t="s">
        <v>278</v>
      </c>
      <c r="C256" t="s">
        <v>1160</v>
      </c>
      <c r="D256" s="1">
        <v>921</v>
      </c>
      <c r="E256" t="s">
        <v>378</v>
      </c>
      <c r="F256" s="3">
        <f>VLOOKUP(D256,'Essential-Workers'!$A$2:$E$388,5,FALSE)</f>
        <v>1</v>
      </c>
    </row>
    <row r="257" spans="1:6" x14ac:dyDescent="0.25">
      <c r="A257" s="1">
        <v>92119</v>
      </c>
      <c r="B257" t="s">
        <v>279</v>
      </c>
      <c r="C257" t="s">
        <v>1161</v>
      </c>
      <c r="D257" s="1">
        <v>921</v>
      </c>
      <c r="E257" t="s">
        <v>378</v>
      </c>
      <c r="F257" s="3">
        <f>VLOOKUP(D257,'Essential-Workers'!$A$2:$E$388,5,FALSE)</f>
        <v>1</v>
      </c>
    </row>
    <row r="258" spans="1:6" x14ac:dyDescent="0.25">
      <c r="A258" s="1" t="s">
        <v>280</v>
      </c>
      <c r="B258" t="s">
        <v>281</v>
      </c>
      <c r="C258" t="s">
        <v>1162</v>
      </c>
      <c r="D258" s="1">
        <v>921</v>
      </c>
      <c r="E258" t="s">
        <v>378</v>
      </c>
      <c r="F258" s="3">
        <f>VLOOKUP(D258,'Essential-Workers'!$A$2:$E$388,5,FALSE)</f>
        <v>1</v>
      </c>
    </row>
    <row r="259" spans="1:6" x14ac:dyDescent="0.25">
      <c r="A259" s="1">
        <v>923</v>
      </c>
      <c r="B259" t="s">
        <v>282</v>
      </c>
      <c r="C259" t="s">
        <v>1163</v>
      </c>
      <c r="D259" s="1">
        <v>923</v>
      </c>
      <c r="E259" t="s">
        <v>378</v>
      </c>
      <c r="F259" s="3">
        <f>VLOOKUP(D259,'Essential-Workers'!$A$2:$E$388,5,FALSE)</f>
        <v>1</v>
      </c>
    </row>
    <row r="260" spans="1:6" x14ac:dyDescent="0.25">
      <c r="A260" s="1" t="s">
        <v>283</v>
      </c>
      <c r="B260" t="s">
        <v>340</v>
      </c>
      <c r="C260" t="s">
        <v>1164</v>
      </c>
      <c r="D260" s="1">
        <v>928</v>
      </c>
      <c r="E260" t="s">
        <v>378</v>
      </c>
      <c r="F260" s="3">
        <f>VLOOKUP(D260,'Essential-Workers'!$A$2:$E$388,5,FALSE)</f>
        <v>1</v>
      </c>
    </row>
    <row r="261" spans="1:6" x14ac:dyDescent="0.25">
      <c r="A261" s="1" t="s">
        <v>284</v>
      </c>
      <c r="B261" t="s">
        <v>341</v>
      </c>
      <c r="C261" t="s">
        <v>1165</v>
      </c>
      <c r="D261" s="1">
        <v>928</v>
      </c>
      <c r="E261" t="s">
        <v>378</v>
      </c>
      <c r="F261" s="3">
        <f>VLOOKUP(D261,'Essential-Workers'!$A$2:$E$388,5,FALSE)</f>
        <v>1</v>
      </c>
    </row>
    <row r="262" spans="1:6" x14ac:dyDescent="0.25">
      <c r="A262" s="1" t="s">
        <v>285</v>
      </c>
      <c r="B262" t="s">
        <v>342</v>
      </c>
      <c r="C262" t="s">
        <v>1166</v>
      </c>
      <c r="D262" s="1">
        <v>928</v>
      </c>
      <c r="E262" t="s">
        <v>378</v>
      </c>
      <c r="F262" s="3">
        <f>VLOOKUP(D262,'Essential-Workers'!$A$2:$E$388,5,FALSE)</f>
        <v>1</v>
      </c>
    </row>
    <row r="263" spans="1:6" x14ac:dyDescent="0.25">
      <c r="A263" s="1" t="s">
        <v>286</v>
      </c>
      <c r="B263" t="s">
        <v>343</v>
      </c>
      <c r="C263" t="s">
        <v>1167</v>
      </c>
      <c r="D263" s="1">
        <v>928</v>
      </c>
      <c r="E263" t="s">
        <v>378</v>
      </c>
      <c r="F263" s="3">
        <f>VLOOKUP(D263,'Essential-Workers'!$A$2:$E$388,5,FALSE)</f>
        <v>1</v>
      </c>
    </row>
    <row r="264" spans="1:6" x14ac:dyDescent="0.25">
      <c r="A264" s="1" t="s">
        <v>287</v>
      </c>
      <c r="B264" t="s">
        <v>344</v>
      </c>
      <c r="C264" t="s">
        <v>1168</v>
      </c>
      <c r="D264" s="1">
        <v>928</v>
      </c>
      <c r="E264" t="s">
        <v>378</v>
      </c>
      <c r="F264" s="3">
        <f>VLOOKUP(D264,'Essential-Workers'!$A$2:$E$388,5,FALSE)</f>
        <v>1</v>
      </c>
    </row>
    <row r="265" spans="1:6" x14ac:dyDescent="0.25">
      <c r="A265" s="1" t="s">
        <v>288</v>
      </c>
      <c r="B265" t="s">
        <v>289</v>
      </c>
      <c r="C265" t="s">
        <v>1169</v>
      </c>
      <c r="D265" s="1">
        <v>928</v>
      </c>
      <c r="E265" t="s">
        <v>378</v>
      </c>
      <c r="F265" s="3">
        <f>VLOOKUP(D265,'Essential-Workers'!$A$2:$E$388,5,FALSE)</f>
        <v>1</v>
      </c>
    </row>
    <row r="266" spans="1:6" x14ac:dyDescent="0.25">
      <c r="A266" s="1" t="s">
        <v>290</v>
      </c>
      <c r="B266" t="s">
        <v>291</v>
      </c>
      <c r="C266" t="s">
        <v>1170</v>
      </c>
      <c r="D266" s="1">
        <v>928</v>
      </c>
      <c r="E266" t="s">
        <v>378</v>
      </c>
      <c r="F266" s="3">
        <f>VLOOKUP(D266,'Essential-Workers'!$A$2:$E$388,5,FALSE)</f>
        <v>1</v>
      </c>
    </row>
    <row r="267" spans="1:6" x14ac:dyDescent="0.25">
      <c r="A267" s="1" t="s">
        <v>292</v>
      </c>
      <c r="B267" t="s">
        <v>293</v>
      </c>
      <c r="C267" t="s">
        <v>1171</v>
      </c>
      <c r="D267" s="1">
        <v>928</v>
      </c>
      <c r="E267" t="s">
        <v>378</v>
      </c>
      <c r="F267" s="3">
        <f>VLOOKUP(D267,'Essential-Workers'!$A$2:$E$388,5,FALSE)</f>
        <v>1</v>
      </c>
    </row>
    <row r="268" spans="1:6" x14ac:dyDescent="0.25">
      <c r="A268" s="1" t="s">
        <v>294</v>
      </c>
      <c r="B268" t="s">
        <v>345</v>
      </c>
      <c r="C268" t="s">
        <v>1172</v>
      </c>
      <c r="D268" s="1">
        <v>924</v>
      </c>
      <c r="E268" t="s">
        <v>378</v>
      </c>
      <c r="F268" s="3">
        <f>VLOOKUP(D268,'Essential-Workers'!$A$2:$E$388,5,FALSE)</f>
        <v>1</v>
      </c>
    </row>
    <row r="269" spans="1:6" x14ac:dyDescent="0.25">
      <c r="A269" s="1" t="s">
        <v>295</v>
      </c>
      <c r="B269" t="s">
        <v>346</v>
      </c>
      <c r="C269" t="s">
        <v>1173</v>
      </c>
      <c r="D269" s="1">
        <v>926</v>
      </c>
      <c r="E269" t="s">
        <v>378</v>
      </c>
      <c r="F269" s="3">
        <f>VLOOKUP(D269,'Essential-Workers'!$A$2:$E$388,5,FALSE)</f>
        <v>1</v>
      </c>
    </row>
    <row r="270" spans="1:6" x14ac:dyDescent="0.25">
      <c r="A270" s="1" t="s">
        <v>296</v>
      </c>
      <c r="B270" t="s">
        <v>297</v>
      </c>
      <c r="C270" t="s">
        <v>1174</v>
      </c>
      <c r="D270" s="1">
        <v>922</v>
      </c>
      <c r="E270" t="s">
        <v>378</v>
      </c>
      <c r="F270" s="3">
        <f>VLOOKUP(D270,'Essential-Workers'!$A$2:$E$388,5,FALSE)</f>
        <v>1</v>
      </c>
    </row>
    <row r="271" spans="1:6" x14ac:dyDescent="0.25">
      <c r="A271" s="1">
        <v>999920</v>
      </c>
      <c r="B271" t="s">
        <v>347</v>
      </c>
      <c r="C271" t="s">
        <v>1177</v>
      </c>
      <c r="D271" s="1">
        <v>999920</v>
      </c>
      <c r="E271" t="s">
        <v>379</v>
      </c>
      <c r="F271" s="3">
        <v>0</v>
      </c>
    </row>
    <row r="272" spans="1:6" x14ac:dyDescent="0.25">
      <c r="A272" s="1" t="s">
        <v>0</v>
      </c>
      <c r="B272" t="s">
        <v>298</v>
      </c>
      <c r="C272" t="s">
        <v>1178</v>
      </c>
      <c r="D272" s="1" t="s">
        <v>0</v>
      </c>
      <c r="E272" t="s">
        <v>363</v>
      </c>
      <c r="F272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EDABF-11B1-4550-947B-99379613A388}">
  <dimension ref="A1:E393"/>
  <sheetViews>
    <sheetView topLeftCell="A340" workbookViewId="0">
      <selection activeCell="A379" sqref="A379:XFD388"/>
    </sheetView>
  </sheetViews>
  <sheetFormatPr defaultRowHeight="15" x14ac:dyDescent="0.25"/>
  <cols>
    <col min="1" max="1" width="12.7109375" style="1" customWidth="1"/>
    <col min="2" max="2" width="104.5703125" style="1" bestFit="1" customWidth="1"/>
    <col min="3" max="3" width="7.85546875" style="1" customWidth="1"/>
    <col min="4" max="4" width="112.28515625" style="1" bestFit="1" customWidth="1"/>
    <col min="5" max="5" width="23.85546875" style="3" customWidth="1"/>
  </cols>
  <sheetData>
    <row r="1" spans="1:5" ht="30" x14ac:dyDescent="0.25">
      <c r="A1" s="2" t="s">
        <v>382</v>
      </c>
      <c r="B1" s="2" t="s">
        <v>383</v>
      </c>
      <c r="C1" s="2" t="s">
        <v>384</v>
      </c>
      <c r="D1" s="2" t="s">
        <v>385</v>
      </c>
      <c r="E1" s="2" t="s">
        <v>386</v>
      </c>
    </row>
    <row r="2" spans="1:5" x14ac:dyDescent="0.25">
      <c r="A2" s="1">
        <v>111</v>
      </c>
      <c r="B2" s="1" t="s">
        <v>387</v>
      </c>
      <c r="C2" s="1">
        <v>170</v>
      </c>
      <c r="D2" s="1" t="s">
        <v>388</v>
      </c>
      <c r="E2" s="3">
        <v>1</v>
      </c>
    </row>
    <row r="3" spans="1:5" x14ac:dyDescent="0.25">
      <c r="A3" s="1">
        <v>112</v>
      </c>
      <c r="B3" s="1" t="s">
        <v>389</v>
      </c>
      <c r="C3" s="1">
        <v>180</v>
      </c>
      <c r="D3" s="1" t="s">
        <v>390</v>
      </c>
      <c r="E3" s="3">
        <v>1</v>
      </c>
    </row>
    <row r="4" spans="1:5" x14ac:dyDescent="0.25">
      <c r="A4" s="1">
        <v>113</v>
      </c>
      <c r="B4" s="1" t="s">
        <v>391</v>
      </c>
      <c r="C4" s="1">
        <v>190</v>
      </c>
      <c r="D4" s="1" t="s">
        <v>392</v>
      </c>
      <c r="E4" s="3">
        <v>1</v>
      </c>
    </row>
    <row r="5" spans="1:5" x14ac:dyDescent="0.25">
      <c r="A5" s="1">
        <v>113</v>
      </c>
      <c r="B5" s="1" t="s">
        <v>391</v>
      </c>
      <c r="C5" s="1">
        <v>270</v>
      </c>
      <c r="D5" s="1" t="s">
        <v>393</v>
      </c>
      <c r="E5" s="3">
        <v>1</v>
      </c>
    </row>
    <row r="6" spans="1:5" x14ac:dyDescent="0.25">
      <c r="A6" s="1">
        <v>114</v>
      </c>
      <c r="B6" s="1" t="s">
        <v>394</v>
      </c>
      <c r="C6" s="1">
        <v>280</v>
      </c>
      <c r="D6" s="1" t="s">
        <v>395</v>
      </c>
      <c r="E6" s="3">
        <v>1</v>
      </c>
    </row>
    <row r="7" spans="1:5" x14ac:dyDescent="0.25">
      <c r="A7" s="1">
        <v>115</v>
      </c>
      <c r="B7" s="1" t="s">
        <v>396</v>
      </c>
      <c r="C7" s="1">
        <v>290</v>
      </c>
      <c r="D7" s="1" t="s">
        <v>397</v>
      </c>
      <c r="E7" s="3">
        <v>1</v>
      </c>
    </row>
    <row r="8" spans="1:5" x14ac:dyDescent="0.25">
      <c r="A8" s="1">
        <v>211</v>
      </c>
      <c r="B8" s="1" t="s">
        <v>398</v>
      </c>
      <c r="C8" s="1">
        <v>370</v>
      </c>
      <c r="D8" s="1" t="s">
        <v>399</v>
      </c>
      <c r="E8" s="3">
        <v>1</v>
      </c>
    </row>
    <row r="9" spans="1:5" x14ac:dyDescent="0.25">
      <c r="A9" s="1">
        <v>212</v>
      </c>
      <c r="B9" s="1" t="s">
        <v>400</v>
      </c>
      <c r="C9" s="1">
        <v>380</v>
      </c>
      <c r="D9" s="1" t="s">
        <v>401</v>
      </c>
      <c r="E9" s="3">
        <v>1</v>
      </c>
    </row>
    <row r="10" spans="1:5" x14ac:dyDescent="0.25">
      <c r="A10" s="1">
        <v>212</v>
      </c>
      <c r="B10" s="1" t="s">
        <v>400</v>
      </c>
      <c r="C10" s="1">
        <v>390</v>
      </c>
      <c r="D10" s="1" t="s">
        <v>402</v>
      </c>
      <c r="E10" s="3">
        <v>1</v>
      </c>
    </row>
    <row r="11" spans="1:5" x14ac:dyDescent="0.25">
      <c r="A11" s="1">
        <v>212</v>
      </c>
      <c r="B11" s="1" t="s">
        <v>400</v>
      </c>
      <c r="C11" s="1">
        <v>470</v>
      </c>
      <c r="D11" s="1" t="s">
        <v>403</v>
      </c>
      <c r="E11" s="3">
        <v>1</v>
      </c>
    </row>
    <row r="12" spans="1:5" x14ac:dyDescent="0.25">
      <c r="A12" s="1">
        <v>212</v>
      </c>
      <c r="B12" s="1" t="s">
        <v>400</v>
      </c>
      <c r="C12" s="1">
        <v>480</v>
      </c>
      <c r="D12" s="1" t="s">
        <v>404</v>
      </c>
      <c r="E12" s="3">
        <v>1</v>
      </c>
    </row>
    <row r="13" spans="1:5" x14ac:dyDescent="0.25">
      <c r="A13" s="1">
        <v>213</v>
      </c>
      <c r="B13" s="1" t="s">
        <v>405</v>
      </c>
      <c r="C13" s="1">
        <v>490</v>
      </c>
      <c r="D13" s="1" t="s">
        <v>406</v>
      </c>
      <c r="E13" s="3">
        <v>1</v>
      </c>
    </row>
    <row r="14" spans="1:5" x14ac:dyDescent="0.25">
      <c r="A14" s="1">
        <v>221</v>
      </c>
      <c r="B14" s="1" t="s">
        <v>366</v>
      </c>
      <c r="C14" s="1">
        <v>570</v>
      </c>
      <c r="D14" s="1" t="s">
        <v>407</v>
      </c>
      <c r="E14" s="3">
        <v>1</v>
      </c>
    </row>
    <row r="15" spans="1:5" x14ac:dyDescent="0.25">
      <c r="A15" s="1">
        <v>221</v>
      </c>
      <c r="B15" s="1" t="s">
        <v>366</v>
      </c>
      <c r="C15" s="1">
        <v>580</v>
      </c>
      <c r="D15" s="1" t="s">
        <v>408</v>
      </c>
      <c r="E15" s="3">
        <v>1</v>
      </c>
    </row>
    <row r="16" spans="1:5" x14ac:dyDescent="0.25">
      <c r="A16" s="1">
        <v>221</v>
      </c>
      <c r="B16" s="1" t="s">
        <v>366</v>
      </c>
      <c r="C16" s="1">
        <v>590</v>
      </c>
      <c r="D16" s="1" t="s">
        <v>409</v>
      </c>
      <c r="E16" s="3">
        <v>1</v>
      </c>
    </row>
    <row r="17" spans="1:5" x14ac:dyDescent="0.25">
      <c r="A17" s="1">
        <v>221</v>
      </c>
      <c r="B17" s="1" t="s">
        <v>366</v>
      </c>
      <c r="C17" s="1">
        <v>670</v>
      </c>
      <c r="D17" s="1" t="s">
        <v>410</v>
      </c>
      <c r="E17" s="3">
        <v>1</v>
      </c>
    </row>
    <row r="18" spans="1:5" x14ac:dyDescent="0.25">
      <c r="A18" s="1">
        <v>221</v>
      </c>
      <c r="B18" s="1" t="s">
        <v>366</v>
      </c>
      <c r="C18" s="1">
        <v>680</v>
      </c>
      <c r="D18" s="1" t="s">
        <v>411</v>
      </c>
      <c r="E18" s="3">
        <v>1</v>
      </c>
    </row>
    <row r="19" spans="1:5" x14ac:dyDescent="0.25">
      <c r="A19" s="1">
        <v>221</v>
      </c>
      <c r="B19" s="1" t="s">
        <v>366</v>
      </c>
      <c r="C19" s="1">
        <v>690</v>
      </c>
      <c r="D19" s="1" t="s">
        <v>412</v>
      </c>
      <c r="E19" s="3">
        <v>1</v>
      </c>
    </row>
    <row r="20" spans="1:5" x14ac:dyDescent="0.25">
      <c r="A20" s="1">
        <v>236</v>
      </c>
      <c r="B20" s="1" t="s">
        <v>413</v>
      </c>
      <c r="C20" s="1">
        <v>770</v>
      </c>
      <c r="D20" s="1" t="s">
        <v>414</v>
      </c>
      <c r="E20" s="3">
        <v>1</v>
      </c>
    </row>
    <row r="21" spans="1:5" x14ac:dyDescent="0.25">
      <c r="A21" s="1">
        <v>237</v>
      </c>
      <c r="B21" s="1" t="s">
        <v>415</v>
      </c>
      <c r="C21" s="1">
        <v>770</v>
      </c>
      <c r="D21" s="1" t="s">
        <v>414</v>
      </c>
      <c r="E21" s="3">
        <v>1</v>
      </c>
    </row>
    <row r="22" spans="1:5" x14ac:dyDescent="0.25">
      <c r="A22" s="1">
        <v>238</v>
      </c>
      <c r="B22" s="1" t="s">
        <v>416</v>
      </c>
      <c r="C22" s="1">
        <v>770</v>
      </c>
      <c r="D22" s="1" t="s">
        <v>414</v>
      </c>
      <c r="E22" s="3">
        <v>1</v>
      </c>
    </row>
    <row r="23" spans="1:5" x14ac:dyDescent="0.25">
      <c r="A23" s="1">
        <v>311</v>
      </c>
      <c r="B23" s="1" t="s">
        <v>417</v>
      </c>
      <c r="C23" s="1">
        <v>1070</v>
      </c>
      <c r="D23" s="1" t="s">
        <v>418</v>
      </c>
      <c r="E23" s="3">
        <v>1</v>
      </c>
    </row>
    <row r="24" spans="1:5" x14ac:dyDescent="0.25">
      <c r="A24" s="1">
        <v>311</v>
      </c>
      <c r="B24" s="1" t="s">
        <v>417</v>
      </c>
      <c r="C24" s="1">
        <v>1080</v>
      </c>
      <c r="D24" s="1" t="s">
        <v>419</v>
      </c>
      <c r="E24" s="3">
        <v>1</v>
      </c>
    </row>
    <row r="25" spans="1:5" x14ac:dyDescent="0.25">
      <c r="A25" s="1">
        <v>311</v>
      </c>
      <c r="B25" s="1" t="s">
        <v>417</v>
      </c>
      <c r="C25" s="1">
        <v>1090</v>
      </c>
      <c r="D25" s="1" t="s">
        <v>420</v>
      </c>
      <c r="E25" s="3">
        <v>1</v>
      </c>
    </row>
    <row r="26" spans="1:5" x14ac:dyDescent="0.25">
      <c r="A26" s="1">
        <v>311</v>
      </c>
      <c r="B26" s="1" t="s">
        <v>417</v>
      </c>
      <c r="C26" s="1">
        <v>1170</v>
      </c>
      <c r="D26" s="1" t="s">
        <v>421</v>
      </c>
      <c r="E26" s="3">
        <v>1</v>
      </c>
    </row>
    <row r="27" spans="1:5" x14ac:dyDescent="0.25">
      <c r="A27" s="1">
        <v>311</v>
      </c>
      <c r="B27" s="1" t="s">
        <v>417</v>
      </c>
      <c r="C27" s="1">
        <v>1180</v>
      </c>
      <c r="D27" s="1" t="s">
        <v>422</v>
      </c>
      <c r="E27" s="3">
        <v>1</v>
      </c>
    </row>
    <row r="28" spans="1:5" x14ac:dyDescent="0.25">
      <c r="A28" s="1">
        <v>311</v>
      </c>
      <c r="B28" s="1" t="s">
        <v>417</v>
      </c>
      <c r="C28" s="1">
        <v>1190</v>
      </c>
      <c r="D28" s="1" t="s">
        <v>423</v>
      </c>
      <c r="E28" s="3">
        <v>1</v>
      </c>
    </row>
    <row r="29" spans="1:5" x14ac:dyDescent="0.25">
      <c r="A29" s="1">
        <v>311</v>
      </c>
      <c r="B29" s="1" t="s">
        <v>417</v>
      </c>
      <c r="C29" s="1">
        <v>1270</v>
      </c>
      <c r="D29" s="1" t="s">
        <v>424</v>
      </c>
      <c r="E29" s="3">
        <v>1</v>
      </c>
    </row>
    <row r="30" spans="1:5" x14ac:dyDescent="0.25">
      <c r="A30" s="1">
        <v>311</v>
      </c>
      <c r="B30" s="1" t="s">
        <v>417</v>
      </c>
      <c r="C30" s="1">
        <v>1280</v>
      </c>
      <c r="D30" s="1" t="s">
        <v>425</v>
      </c>
      <c r="E30" s="3">
        <v>1</v>
      </c>
    </row>
    <row r="31" spans="1:5" x14ac:dyDescent="0.25">
      <c r="A31" s="1">
        <v>311</v>
      </c>
      <c r="B31" s="1" t="s">
        <v>417</v>
      </c>
      <c r="C31" s="1">
        <v>1290</v>
      </c>
      <c r="D31" s="1" t="s">
        <v>426</v>
      </c>
      <c r="E31" s="3">
        <v>1</v>
      </c>
    </row>
    <row r="32" spans="1:5" x14ac:dyDescent="0.25">
      <c r="A32" s="1">
        <v>3121</v>
      </c>
      <c r="B32" s="1" t="s">
        <v>427</v>
      </c>
      <c r="C32" s="1">
        <v>1370</v>
      </c>
      <c r="D32" s="1" t="s">
        <v>428</v>
      </c>
      <c r="E32" s="3">
        <v>1</v>
      </c>
    </row>
    <row r="33" spans="1:5" x14ac:dyDescent="0.25">
      <c r="A33" s="1">
        <v>3122</v>
      </c>
      <c r="B33" s="1" t="s">
        <v>429</v>
      </c>
      <c r="C33" s="1">
        <v>1390</v>
      </c>
      <c r="D33" s="1" t="s">
        <v>430</v>
      </c>
      <c r="E33" s="3">
        <v>0</v>
      </c>
    </row>
    <row r="34" spans="1:5" x14ac:dyDescent="0.25">
      <c r="A34" s="1">
        <v>313</v>
      </c>
      <c r="B34" s="1" t="s">
        <v>431</v>
      </c>
      <c r="C34" s="1">
        <v>1470</v>
      </c>
      <c r="D34" s="1" t="s">
        <v>432</v>
      </c>
      <c r="E34" s="3">
        <v>0</v>
      </c>
    </row>
    <row r="35" spans="1:5" x14ac:dyDescent="0.25">
      <c r="A35" s="1">
        <v>313</v>
      </c>
      <c r="B35" s="1" t="s">
        <v>431</v>
      </c>
      <c r="C35" s="1">
        <v>1480</v>
      </c>
      <c r="D35" s="1" t="s">
        <v>433</v>
      </c>
      <c r="E35" s="3">
        <v>0</v>
      </c>
    </row>
    <row r="36" spans="1:5" x14ac:dyDescent="0.25">
      <c r="A36" s="1">
        <v>313</v>
      </c>
      <c r="B36" s="1" t="s">
        <v>431</v>
      </c>
      <c r="C36" s="1">
        <v>1490</v>
      </c>
      <c r="D36" s="1" t="s">
        <v>434</v>
      </c>
      <c r="E36" s="3">
        <v>0</v>
      </c>
    </row>
    <row r="37" spans="1:5" x14ac:dyDescent="0.25">
      <c r="A37" s="1">
        <v>314</v>
      </c>
      <c r="B37" s="1" t="s">
        <v>435</v>
      </c>
      <c r="C37" s="1">
        <v>1570</v>
      </c>
      <c r="D37" s="1" t="s">
        <v>436</v>
      </c>
      <c r="E37" s="3">
        <v>0</v>
      </c>
    </row>
    <row r="38" spans="1:5" x14ac:dyDescent="0.25">
      <c r="A38" s="1">
        <v>314</v>
      </c>
      <c r="B38" s="1" t="s">
        <v>435</v>
      </c>
      <c r="C38" s="1">
        <v>1590</v>
      </c>
      <c r="D38" s="1" t="s">
        <v>437</v>
      </c>
      <c r="E38" s="3">
        <v>0</v>
      </c>
    </row>
    <row r="39" spans="1:5" x14ac:dyDescent="0.25">
      <c r="A39" s="1">
        <v>315</v>
      </c>
      <c r="B39" s="1" t="s">
        <v>438</v>
      </c>
      <c r="C39" s="1">
        <v>1670</v>
      </c>
      <c r="D39" s="1" t="s">
        <v>439</v>
      </c>
      <c r="E39" s="3">
        <v>0</v>
      </c>
    </row>
    <row r="40" spans="1:5" x14ac:dyDescent="0.25">
      <c r="A40" s="1">
        <v>315</v>
      </c>
      <c r="B40" s="1" t="s">
        <v>438</v>
      </c>
      <c r="C40" s="1">
        <v>1680</v>
      </c>
      <c r="D40" s="1" t="s">
        <v>440</v>
      </c>
      <c r="E40" s="3">
        <v>0</v>
      </c>
    </row>
    <row r="41" spans="1:5" x14ac:dyDescent="0.25">
      <c r="A41" s="1">
        <v>315</v>
      </c>
      <c r="B41" s="1" t="s">
        <v>438</v>
      </c>
      <c r="C41" s="1">
        <v>1690</v>
      </c>
      <c r="D41" s="1" t="s">
        <v>441</v>
      </c>
      <c r="E41" s="3">
        <v>0</v>
      </c>
    </row>
    <row r="42" spans="1:5" x14ac:dyDescent="0.25">
      <c r="A42" s="1">
        <v>316</v>
      </c>
      <c r="B42" s="1" t="s">
        <v>442</v>
      </c>
      <c r="C42" s="1">
        <v>1770</v>
      </c>
      <c r="D42" s="1" t="s">
        <v>443</v>
      </c>
      <c r="E42" s="3">
        <v>0</v>
      </c>
    </row>
    <row r="43" spans="1:5" x14ac:dyDescent="0.25">
      <c r="A43" s="1">
        <v>316</v>
      </c>
      <c r="B43" s="1" t="s">
        <v>442</v>
      </c>
      <c r="C43" s="1">
        <v>1790</v>
      </c>
      <c r="D43" s="1" t="s">
        <v>444</v>
      </c>
      <c r="E43" s="3">
        <v>0</v>
      </c>
    </row>
    <row r="44" spans="1:5" x14ac:dyDescent="0.25">
      <c r="A44" s="1">
        <v>321</v>
      </c>
      <c r="B44" s="1" t="s">
        <v>445</v>
      </c>
      <c r="C44" s="1">
        <v>3770</v>
      </c>
      <c r="D44" s="1" t="s">
        <v>446</v>
      </c>
      <c r="E44" s="3">
        <v>1</v>
      </c>
    </row>
    <row r="45" spans="1:5" x14ac:dyDescent="0.25">
      <c r="A45" s="1">
        <v>321</v>
      </c>
      <c r="B45" s="1" t="s">
        <v>445</v>
      </c>
      <c r="C45" s="1">
        <v>3780</v>
      </c>
      <c r="D45" s="1" t="s">
        <v>447</v>
      </c>
      <c r="E45" s="3">
        <v>1</v>
      </c>
    </row>
    <row r="46" spans="1:5" x14ac:dyDescent="0.25">
      <c r="A46" s="1">
        <v>321</v>
      </c>
      <c r="B46" s="1" t="s">
        <v>445</v>
      </c>
      <c r="C46" s="1">
        <v>3790</v>
      </c>
      <c r="D46" s="1" t="s">
        <v>448</v>
      </c>
      <c r="E46" s="3">
        <v>1</v>
      </c>
    </row>
    <row r="47" spans="1:5" x14ac:dyDescent="0.25">
      <c r="A47" s="1">
        <v>321</v>
      </c>
      <c r="B47" s="1" t="s">
        <v>445</v>
      </c>
      <c r="C47" s="1">
        <v>3875</v>
      </c>
      <c r="D47" s="1" t="s">
        <v>449</v>
      </c>
      <c r="E47" s="3">
        <v>1</v>
      </c>
    </row>
    <row r="48" spans="1:5" x14ac:dyDescent="0.25">
      <c r="A48" s="1">
        <v>322</v>
      </c>
      <c r="B48" s="1" t="s">
        <v>450</v>
      </c>
      <c r="C48" s="1">
        <v>1870</v>
      </c>
      <c r="D48" s="1" t="s">
        <v>451</v>
      </c>
      <c r="E48" s="3">
        <v>1</v>
      </c>
    </row>
    <row r="49" spans="1:5" x14ac:dyDescent="0.25">
      <c r="A49" s="1">
        <v>322</v>
      </c>
      <c r="B49" s="1" t="s">
        <v>450</v>
      </c>
      <c r="C49" s="1">
        <v>1880</v>
      </c>
      <c r="D49" s="1" t="s">
        <v>452</v>
      </c>
      <c r="E49" s="3">
        <v>1</v>
      </c>
    </row>
    <row r="50" spans="1:5" x14ac:dyDescent="0.25">
      <c r="A50" s="1">
        <v>322</v>
      </c>
      <c r="B50" s="1" t="s">
        <v>450</v>
      </c>
      <c r="C50" s="1">
        <v>1890</v>
      </c>
      <c r="D50" s="1" t="s">
        <v>453</v>
      </c>
      <c r="E50" s="3">
        <v>1</v>
      </c>
    </row>
    <row r="51" spans="1:5" x14ac:dyDescent="0.25">
      <c r="A51" s="1">
        <v>323</v>
      </c>
      <c r="B51" s="1" t="s">
        <v>454</v>
      </c>
      <c r="C51" s="1">
        <v>1990</v>
      </c>
      <c r="D51" s="1" t="s">
        <v>455</v>
      </c>
      <c r="E51" s="3">
        <v>1</v>
      </c>
    </row>
    <row r="52" spans="1:5" x14ac:dyDescent="0.25">
      <c r="A52" s="1">
        <v>324</v>
      </c>
      <c r="B52" s="1" t="s">
        <v>456</v>
      </c>
      <c r="C52" s="1">
        <v>2070</v>
      </c>
      <c r="D52" s="1" t="s">
        <v>457</v>
      </c>
      <c r="E52" s="3">
        <v>1</v>
      </c>
    </row>
    <row r="53" spans="1:5" x14ac:dyDescent="0.25">
      <c r="A53" s="1">
        <v>324</v>
      </c>
      <c r="B53" s="1" t="s">
        <v>456</v>
      </c>
      <c r="C53" s="1">
        <v>2090</v>
      </c>
      <c r="D53" s="1" t="s">
        <v>458</v>
      </c>
      <c r="E53" s="3">
        <v>1</v>
      </c>
    </row>
    <row r="54" spans="1:5" x14ac:dyDescent="0.25">
      <c r="A54" s="1">
        <v>325</v>
      </c>
      <c r="B54" s="1" t="s">
        <v>459</v>
      </c>
      <c r="C54" s="1">
        <v>2170</v>
      </c>
      <c r="D54" s="1" t="s">
        <v>460</v>
      </c>
      <c r="E54" s="3">
        <v>1</v>
      </c>
    </row>
    <row r="55" spans="1:5" x14ac:dyDescent="0.25">
      <c r="A55" s="1">
        <v>325</v>
      </c>
      <c r="B55" s="1" t="s">
        <v>459</v>
      </c>
      <c r="C55" s="1">
        <v>2180</v>
      </c>
      <c r="D55" s="1" t="s">
        <v>461</v>
      </c>
      <c r="E55" s="3">
        <v>1</v>
      </c>
    </row>
    <row r="56" spans="1:5" x14ac:dyDescent="0.25">
      <c r="A56" s="1">
        <v>325</v>
      </c>
      <c r="B56" s="1" t="s">
        <v>459</v>
      </c>
      <c r="C56" s="1">
        <v>2190</v>
      </c>
      <c r="D56" s="1" t="s">
        <v>462</v>
      </c>
      <c r="E56" s="3">
        <v>1</v>
      </c>
    </row>
    <row r="57" spans="1:5" x14ac:dyDescent="0.25">
      <c r="A57" s="1">
        <v>325</v>
      </c>
      <c r="B57" s="1" t="s">
        <v>459</v>
      </c>
      <c r="C57" s="1">
        <v>2270</v>
      </c>
      <c r="D57" s="1" t="s">
        <v>463</v>
      </c>
      <c r="E57" s="3">
        <v>1</v>
      </c>
    </row>
    <row r="58" spans="1:5" x14ac:dyDescent="0.25">
      <c r="A58" s="1">
        <v>325</v>
      </c>
      <c r="B58" s="1" t="s">
        <v>459</v>
      </c>
      <c r="C58" s="1">
        <v>2280</v>
      </c>
      <c r="D58" s="1" t="s">
        <v>464</v>
      </c>
      <c r="E58" s="3">
        <v>1</v>
      </c>
    </row>
    <row r="59" spans="1:5" x14ac:dyDescent="0.25">
      <c r="A59" s="1">
        <v>325</v>
      </c>
      <c r="B59" s="1" t="s">
        <v>459</v>
      </c>
      <c r="C59" s="1">
        <v>2290</v>
      </c>
      <c r="D59" s="1" t="s">
        <v>465</v>
      </c>
      <c r="E59" s="3">
        <v>1</v>
      </c>
    </row>
    <row r="60" spans="1:5" x14ac:dyDescent="0.25">
      <c r="A60" s="1">
        <v>326</v>
      </c>
      <c r="B60" s="1" t="s">
        <v>466</v>
      </c>
      <c r="C60" s="1">
        <v>2370</v>
      </c>
      <c r="D60" s="1" t="s">
        <v>467</v>
      </c>
      <c r="E60" s="3">
        <v>1</v>
      </c>
    </row>
    <row r="61" spans="1:5" x14ac:dyDescent="0.25">
      <c r="A61" s="1">
        <v>326</v>
      </c>
      <c r="B61" s="1" t="s">
        <v>466</v>
      </c>
      <c r="C61" s="1">
        <v>2380</v>
      </c>
      <c r="D61" s="1" t="s">
        <v>468</v>
      </c>
      <c r="E61" s="3">
        <v>1</v>
      </c>
    </row>
    <row r="62" spans="1:5" x14ac:dyDescent="0.25">
      <c r="A62" s="1">
        <v>326</v>
      </c>
      <c r="B62" s="1" t="s">
        <v>466</v>
      </c>
      <c r="C62" s="1">
        <v>2390</v>
      </c>
      <c r="D62" s="1" t="s">
        <v>469</v>
      </c>
      <c r="E62" s="3">
        <v>1</v>
      </c>
    </row>
    <row r="63" spans="1:5" x14ac:dyDescent="0.25">
      <c r="A63" s="1">
        <v>327</v>
      </c>
      <c r="B63" s="1" t="s">
        <v>470</v>
      </c>
      <c r="C63" s="4">
        <v>2470</v>
      </c>
      <c r="D63" s="1" t="s">
        <v>471</v>
      </c>
      <c r="E63" s="3">
        <v>1</v>
      </c>
    </row>
    <row r="64" spans="1:5" x14ac:dyDescent="0.25">
      <c r="A64" s="1">
        <v>327</v>
      </c>
      <c r="B64" s="1" t="s">
        <v>470</v>
      </c>
      <c r="C64" s="4">
        <v>2480</v>
      </c>
      <c r="D64" s="1" t="s">
        <v>472</v>
      </c>
      <c r="E64" s="3">
        <v>1</v>
      </c>
    </row>
    <row r="65" spans="1:5" x14ac:dyDescent="0.25">
      <c r="A65" s="1">
        <v>327</v>
      </c>
      <c r="B65" s="1" t="s">
        <v>470</v>
      </c>
      <c r="C65" s="4">
        <v>2490</v>
      </c>
      <c r="D65" s="1" t="s">
        <v>473</v>
      </c>
      <c r="E65" s="3">
        <v>1</v>
      </c>
    </row>
    <row r="66" spans="1:5" x14ac:dyDescent="0.25">
      <c r="A66" s="1">
        <v>327</v>
      </c>
      <c r="B66" s="1" t="s">
        <v>470</v>
      </c>
      <c r="C66" s="4">
        <v>2570</v>
      </c>
      <c r="D66" s="1" t="s">
        <v>474</v>
      </c>
      <c r="E66" s="3">
        <v>1</v>
      </c>
    </row>
    <row r="67" spans="1:5" x14ac:dyDescent="0.25">
      <c r="A67" s="1">
        <v>327</v>
      </c>
      <c r="B67" s="1" t="s">
        <v>470</v>
      </c>
      <c r="C67" s="4">
        <v>2590</v>
      </c>
      <c r="D67" s="1" t="s">
        <v>475</v>
      </c>
      <c r="E67" s="3">
        <v>1</v>
      </c>
    </row>
    <row r="68" spans="1:5" x14ac:dyDescent="0.25">
      <c r="A68" s="1">
        <v>331</v>
      </c>
      <c r="B68" s="1" t="s">
        <v>476</v>
      </c>
      <c r="C68" s="4">
        <v>2670</v>
      </c>
      <c r="D68" s="1" t="s">
        <v>477</v>
      </c>
      <c r="E68" s="3">
        <v>1</v>
      </c>
    </row>
    <row r="69" spans="1:5" x14ac:dyDescent="0.25">
      <c r="A69" s="1">
        <v>331</v>
      </c>
      <c r="B69" s="1" t="s">
        <v>476</v>
      </c>
      <c r="C69" s="4">
        <v>2680</v>
      </c>
      <c r="D69" s="1" t="s">
        <v>478</v>
      </c>
      <c r="E69" s="3">
        <v>1</v>
      </c>
    </row>
    <row r="70" spans="1:5" x14ac:dyDescent="0.25">
      <c r="A70" s="1">
        <v>331</v>
      </c>
      <c r="B70" s="1" t="s">
        <v>476</v>
      </c>
      <c r="C70" s="1">
        <v>2690</v>
      </c>
      <c r="D70" s="1" t="s">
        <v>479</v>
      </c>
      <c r="E70" s="3">
        <v>1</v>
      </c>
    </row>
    <row r="71" spans="1:5" x14ac:dyDescent="0.25">
      <c r="A71" s="1">
        <v>331</v>
      </c>
      <c r="B71" s="1" t="s">
        <v>476</v>
      </c>
      <c r="C71" s="1">
        <v>2770</v>
      </c>
      <c r="D71" s="1" t="s">
        <v>480</v>
      </c>
      <c r="E71" s="3">
        <v>1</v>
      </c>
    </row>
    <row r="72" spans="1:5" x14ac:dyDescent="0.25">
      <c r="A72" s="1">
        <v>332</v>
      </c>
      <c r="B72" s="1" t="s">
        <v>481</v>
      </c>
      <c r="C72" s="1">
        <v>2780</v>
      </c>
      <c r="D72" s="1" t="s">
        <v>482</v>
      </c>
      <c r="E72" s="3">
        <v>1</v>
      </c>
    </row>
    <row r="73" spans="1:5" x14ac:dyDescent="0.25">
      <c r="A73" s="1">
        <v>332</v>
      </c>
      <c r="B73" s="1" t="s">
        <v>481</v>
      </c>
      <c r="C73" s="1">
        <v>2790</v>
      </c>
      <c r="D73" s="1" t="s">
        <v>483</v>
      </c>
      <c r="E73" s="3">
        <v>1</v>
      </c>
    </row>
    <row r="74" spans="1:5" x14ac:dyDescent="0.25">
      <c r="A74" s="1">
        <v>332</v>
      </c>
      <c r="B74" s="1" t="s">
        <v>481</v>
      </c>
      <c r="C74" s="1">
        <v>2870</v>
      </c>
      <c r="D74" s="1" t="s">
        <v>484</v>
      </c>
      <c r="E74" s="3">
        <v>1</v>
      </c>
    </row>
    <row r="75" spans="1:5" x14ac:dyDescent="0.25">
      <c r="A75" s="1">
        <v>332</v>
      </c>
      <c r="B75" s="1" t="s">
        <v>481</v>
      </c>
      <c r="C75" s="1">
        <v>2880</v>
      </c>
      <c r="D75" s="1" t="s">
        <v>485</v>
      </c>
      <c r="E75" s="3">
        <v>1</v>
      </c>
    </row>
    <row r="76" spans="1:5" x14ac:dyDescent="0.25">
      <c r="A76" s="1">
        <v>332</v>
      </c>
      <c r="B76" s="1" t="s">
        <v>481</v>
      </c>
      <c r="C76" s="1">
        <v>2890</v>
      </c>
      <c r="D76" s="1" t="s">
        <v>486</v>
      </c>
      <c r="E76" s="3">
        <v>1</v>
      </c>
    </row>
    <row r="77" spans="1:5" x14ac:dyDescent="0.25">
      <c r="A77" s="1">
        <v>332</v>
      </c>
      <c r="B77" s="1" t="s">
        <v>481</v>
      </c>
      <c r="C77" s="1">
        <v>2970</v>
      </c>
      <c r="D77" s="1" t="s">
        <v>487</v>
      </c>
      <c r="E77" s="3">
        <v>1</v>
      </c>
    </row>
    <row r="78" spans="1:5" x14ac:dyDescent="0.25">
      <c r="A78" s="1">
        <v>332</v>
      </c>
      <c r="B78" s="1" t="s">
        <v>481</v>
      </c>
      <c r="C78" s="1">
        <v>2980</v>
      </c>
      <c r="D78" s="1" t="s">
        <v>488</v>
      </c>
      <c r="E78" s="3">
        <v>1</v>
      </c>
    </row>
    <row r="79" spans="1:5" x14ac:dyDescent="0.25">
      <c r="A79" s="1" t="s">
        <v>116</v>
      </c>
      <c r="C79" s="1">
        <v>2990</v>
      </c>
      <c r="D79" s="1" t="s">
        <v>489</v>
      </c>
      <c r="E79" s="3">
        <v>1</v>
      </c>
    </row>
    <row r="80" spans="1:5" x14ac:dyDescent="0.25">
      <c r="A80" s="1">
        <v>33311</v>
      </c>
      <c r="B80" s="1" t="s">
        <v>490</v>
      </c>
      <c r="C80" s="1">
        <v>3070</v>
      </c>
      <c r="D80" s="1" t="s">
        <v>491</v>
      </c>
      <c r="E80" s="3">
        <v>2</v>
      </c>
    </row>
    <row r="81" spans="1:5" x14ac:dyDescent="0.25">
      <c r="A81" s="1">
        <v>333112</v>
      </c>
      <c r="B81" s="1" t="s">
        <v>492</v>
      </c>
      <c r="C81" s="1">
        <v>3070</v>
      </c>
      <c r="D81" s="1" t="s">
        <v>491</v>
      </c>
      <c r="E81" s="3">
        <v>2</v>
      </c>
    </row>
    <row r="82" spans="1:5" x14ac:dyDescent="0.25">
      <c r="A82" s="1">
        <v>33312</v>
      </c>
      <c r="B82" s="1" t="s">
        <v>493</v>
      </c>
      <c r="C82" s="1">
        <v>3080</v>
      </c>
      <c r="D82" s="1" t="s">
        <v>494</v>
      </c>
      <c r="E82" s="3">
        <v>1</v>
      </c>
    </row>
    <row r="83" spans="1:5" x14ac:dyDescent="0.25">
      <c r="A83" s="1">
        <v>33313</v>
      </c>
      <c r="B83" s="1" t="s">
        <v>495</v>
      </c>
      <c r="C83" s="1">
        <v>3080</v>
      </c>
      <c r="D83" s="1" t="s">
        <v>494</v>
      </c>
      <c r="E83" s="3">
        <v>1</v>
      </c>
    </row>
    <row r="84" spans="1:5" x14ac:dyDescent="0.25">
      <c r="A84" s="1">
        <v>3332</v>
      </c>
      <c r="B84" s="1" t="s">
        <v>496</v>
      </c>
      <c r="C84" s="1">
        <v>3190</v>
      </c>
      <c r="D84" s="4" t="s">
        <v>497</v>
      </c>
      <c r="E84" s="3">
        <v>1</v>
      </c>
    </row>
    <row r="85" spans="1:5" x14ac:dyDescent="0.25">
      <c r="A85" s="1">
        <v>3333</v>
      </c>
      <c r="B85" s="1" t="s">
        <v>498</v>
      </c>
      <c r="C85" s="1">
        <v>3095</v>
      </c>
      <c r="D85" s="1" t="s">
        <v>499</v>
      </c>
      <c r="E85" s="3">
        <v>1</v>
      </c>
    </row>
    <row r="86" spans="1:5" x14ac:dyDescent="0.25">
      <c r="A86" s="1">
        <v>3334</v>
      </c>
      <c r="B86" s="1" t="s">
        <v>500</v>
      </c>
      <c r="C86" s="1">
        <v>3190</v>
      </c>
      <c r="D86" s="4" t="s">
        <v>497</v>
      </c>
      <c r="E86" s="3">
        <v>1</v>
      </c>
    </row>
    <row r="87" spans="1:5" x14ac:dyDescent="0.25">
      <c r="A87" s="1">
        <v>3335</v>
      </c>
      <c r="B87" s="1" t="s">
        <v>501</v>
      </c>
      <c r="C87" s="1">
        <v>3170</v>
      </c>
      <c r="D87" s="1" t="s">
        <v>502</v>
      </c>
      <c r="E87" s="3">
        <v>1</v>
      </c>
    </row>
    <row r="88" spans="1:5" x14ac:dyDescent="0.25">
      <c r="A88" s="1">
        <v>3336</v>
      </c>
      <c r="B88" s="1" t="s">
        <v>503</v>
      </c>
      <c r="C88" s="1">
        <v>3180</v>
      </c>
      <c r="D88" s="1" t="s">
        <v>504</v>
      </c>
      <c r="E88" s="3">
        <v>1</v>
      </c>
    </row>
    <row r="89" spans="1:5" x14ac:dyDescent="0.25">
      <c r="A89" s="1">
        <v>3339</v>
      </c>
      <c r="B89" s="1" t="s">
        <v>505</v>
      </c>
      <c r="C89" s="1">
        <v>3190</v>
      </c>
      <c r="D89" s="4" t="s">
        <v>497</v>
      </c>
      <c r="E89" s="3">
        <v>1</v>
      </c>
    </row>
    <row r="90" spans="1:5" x14ac:dyDescent="0.25">
      <c r="A90" s="1" t="s">
        <v>118</v>
      </c>
      <c r="C90" s="1">
        <v>3290</v>
      </c>
      <c r="D90" s="4" t="s">
        <v>506</v>
      </c>
      <c r="E90" s="3">
        <v>1</v>
      </c>
    </row>
    <row r="91" spans="1:5" x14ac:dyDescent="0.25">
      <c r="A91" s="1">
        <v>3341</v>
      </c>
      <c r="B91" s="1" t="s">
        <v>507</v>
      </c>
      <c r="C91" s="1">
        <v>3365</v>
      </c>
      <c r="D91" s="1" t="s">
        <v>508</v>
      </c>
      <c r="E91" s="3">
        <v>1</v>
      </c>
    </row>
    <row r="92" spans="1:5" x14ac:dyDescent="0.25">
      <c r="A92" s="1">
        <v>3342</v>
      </c>
      <c r="B92" s="1" t="s">
        <v>509</v>
      </c>
      <c r="C92" s="1">
        <v>3370</v>
      </c>
      <c r="D92" s="1" t="s">
        <v>510</v>
      </c>
      <c r="E92" s="3">
        <v>1</v>
      </c>
    </row>
    <row r="93" spans="1:5" x14ac:dyDescent="0.25">
      <c r="A93" s="1">
        <v>3343</v>
      </c>
      <c r="B93" s="1" t="s">
        <v>511</v>
      </c>
      <c r="C93" s="1">
        <v>3370</v>
      </c>
      <c r="D93" s="1" t="s">
        <v>510</v>
      </c>
      <c r="E93" s="3">
        <v>1</v>
      </c>
    </row>
    <row r="94" spans="1:5" x14ac:dyDescent="0.25">
      <c r="A94" s="1">
        <v>3344</v>
      </c>
      <c r="B94" s="1" t="s">
        <v>512</v>
      </c>
      <c r="C94" s="1">
        <v>3390</v>
      </c>
      <c r="D94" s="1" t="s">
        <v>513</v>
      </c>
      <c r="E94" s="3">
        <v>2</v>
      </c>
    </row>
    <row r="95" spans="1:5" x14ac:dyDescent="0.25">
      <c r="A95" s="1">
        <v>3345</v>
      </c>
      <c r="B95" s="1" t="s">
        <v>514</v>
      </c>
      <c r="C95" s="1">
        <v>3380</v>
      </c>
      <c r="D95" s="1" t="s">
        <v>515</v>
      </c>
      <c r="E95" s="3">
        <v>1</v>
      </c>
    </row>
    <row r="96" spans="1:5" x14ac:dyDescent="0.25">
      <c r="A96" s="1">
        <v>3346</v>
      </c>
      <c r="B96" s="1" t="s">
        <v>516</v>
      </c>
      <c r="C96" s="1">
        <v>3390</v>
      </c>
      <c r="D96" s="1" t="s">
        <v>513</v>
      </c>
      <c r="E96" s="3">
        <v>2</v>
      </c>
    </row>
    <row r="97" spans="1:5" x14ac:dyDescent="0.25">
      <c r="A97" s="1">
        <v>335</v>
      </c>
      <c r="B97" s="1" t="s">
        <v>517</v>
      </c>
      <c r="C97" s="1">
        <v>3470</v>
      </c>
      <c r="D97" s="1" t="s">
        <v>518</v>
      </c>
      <c r="E97" s="3">
        <v>1</v>
      </c>
    </row>
    <row r="98" spans="1:5" x14ac:dyDescent="0.25">
      <c r="A98" s="1">
        <v>335</v>
      </c>
      <c r="B98" s="1" t="s">
        <v>517</v>
      </c>
      <c r="C98" s="1">
        <v>3490</v>
      </c>
      <c r="D98" s="1" t="s">
        <v>519</v>
      </c>
      <c r="E98" s="3">
        <v>1</v>
      </c>
    </row>
    <row r="99" spans="1:5" x14ac:dyDescent="0.25">
      <c r="A99" s="1">
        <v>336</v>
      </c>
      <c r="B99" s="1" t="s">
        <v>520</v>
      </c>
      <c r="C99" s="1">
        <v>3570</v>
      </c>
      <c r="D99" s="1" t="s">
        <v>521</v>
      </c>
      <c r="E99" s="3">
        <v>1</v>
      </c>
    </row>
    <row r="100" spans="1:5" x14ac:dyDescent="0.25">
      <c r="A100" s="1">
        <v>336</v>
      </c>
      <c r="B100" s="1" t="s">
        <v>520</v>
      </c>
      <c r="C100" s="1">
        <v>3580</v>
      </c>
      <c r="D100" s="1" t="s">
        <v>522</v>
      </c>
      <c r="E100" s="3">
        <v>1</v>
      </c>
    </row>
    <row r="101" spans="1:5" x14ac:dyDescent="0.25">
      <c r="A101" s="1">
        <v>336</v>
      </c>
      <c r="B101" s="1" t="s">
        <v>520</v>
      </c>
      <c r="C101" s="1">
        <v>3590</v>
      </c>
      <c r="D101" s="1" t="s">
        <v>523</v>
      </c>
      <c r="E101" s="3">
        <v>1</v>
      </c>
    </row>
    <row r="102" spans="1:5" x14ac:dyDescent="0.25">
      <c r="A102" s="1">
        <v>336</v>
      </c>
      <c r="B102" s="1" t="s">
        <v>520</v>
      </c>
      <c r="C102" s="1">
        <v>3670</v>
      </c>
      <c r="D102" s="1" t="s">
        <v>524</v>
      </c>
      <c r="E102" s="3">
        <v>1</v>
      </c>
    </row>
    <row r="103" spans="1:5" x14ac:dyDescent="0.25">
      <c r="A103" s="1">
        <v>336</v>
      </c>
      <c r="B103" s="1" t="s">
        <v>520</v>
      </c>
      <c r="C103" s="1">
        <v>3680</v>
      </c>
      <c r="D103" s="1" t="s">
        <v>525</v>
      </c>
      <c r="E103" s="3">
        <v>1</v>
      </c>
    </row>
    <row r="104" spans="1:5" x14ac:dyDescent="0.25">
      <c r="A104" s="1">
        <v>336</v>
      </c>
      <c r="B104" s="1" t="s">
        <v>520</v>
      </c>
      <c r="C104" s="1">
        <v>3690</v>
      </c>
      <c r="D104" s="1" t="s">
        <v>526</v>
      </c>
      <c r="E104" s="3">
        <v>1</v>
      </c>
    </row>
    <row r="105" spans="1:5" x14ac:dyDescent="0.25">
      <c r="A105" s="1">
        <v>33711</v>
      </c>
      <c r="B105" s="1" t="s">
        <v>527</v>
      </c>
      <c r="C105" s="1">
        <v>3895</v>
      </c>
      <c r="D105" s="1" t="s">
        <v>528</v>
      </c>
      <c r="E105" s="3">
        <v>2</v>
      </c>
    </row>
    <row r="106" spans="1:5" x14ac:dyDescent="0.25">
      <c r="A106" s="1">
        <v>33712</v>
      </c>
      <c r="B106" s="1" t="s">
        <v>529</v>
      </c>
      <c r="C106" s="1">
        <v>3895</v>
      </c>
      <c r="D106" s="1" t="s">
        <v>528</v>
      </c>
      <c r="E106" s="3">
        <v>2</v>
      </c>
    </row>
    <row r="107" spans="1:5" x14ac:dyDescent="0.25">
      <c r="A107" s="1">
        <v>3372</v>
      </c>
      <c r="B107" s="1" t="s">
        <v>530</v>
      </c>
      <c r="C107" s="1">
        <v>3895</v>
      </c>
      <c r="D107" s="1" t="s">
        <v>528</v>
      </c>
      <c r="E107" s="3">
        <v>2</v>
      </c>
    </row>
    <row r="108" spans="1:5" x14ac:dyDescent="0.25">
      <c r="A108" s="1">
        <v>3379</v>
      </c>
      <c r="B108" s="1" t="s">
        <v>531</v>
      </c>
      <c r="C108" s="1">
        <v>3895</v>
      </c>
      <c r="D108" s="1" t="s">
        <v>528</v>
      </c>
      <c r="E108" s="3">
        <v>2</v>
      </c>
    </row>
    <row r="109" spans="1:5" x14ac:dyDescent="0.25">
      <c r="A109" s="1">
        <v>3391</v>
      </c>
      <c r="B109" s="1" t="s">
        <v>532</v>
      </c>
      <c r="C109" s="1">
        <v>3960</v>
      </c>
      <c r="D109" s="1" t="s">
        <v>533</v>
      </c>
      <c r="E109" s="3">
        <v>1</v>
      </c>
    </row>
    <row r="110" spans="1:5" x14ac:dyDescent="0.25">
      <c r="A110" s="1">
        <v>33991</v>
      </c>
      <c r="B110" s="1" t="s">
        <v>534</v>
      </c>
      <c r="C110" s="1">
        <v>3980</v>
      </c>
      <c r="D110" s="1" t="s">
        <v>535</v>
      </c>
      <c r="E110" s="3">
        <v>2</v>
      </c>
    </row>
    <row r="111" spans="1:5" x14ac:dyDescent="0.25">
      <c r="A111" s="1">
        <v>33992</v>
      </c>
      <c r="B111" s="1" t="s">
        <v>536</v>
      </c>
      <c r="C111" s="1">
        <v>3970</v>
      </c>
      <c r="D111" s="1" t="s">
        <v>537</v>
      </c>
      <c r="E111" s="3">
        <v>2</v>
      </c>
    </row>
    <row r="112" spans="1:5" x14ac:dyDescent="0.25">
      <c r="A112" s="1">
        <v>33993</v>
      </c>
      <c r="B112" s="1" t="s">
        <v>538</v>
      </c>
      <c r="C112" s="1">
        <v>3970</v>
      </c>
      <c r="D112" s="1" t="s">
        <v>537</v>
      </c>
      <c r="E112" s="3">
        <v>2</v>
      </c>
    </row>
    <row r="113" spans="1:5" x14ac:dyDescent="0.25">
      <c r="A113" s="1">
        <v>33994</v>
      </c>
      <c r="B113" s="1" t="s">
        <v>539</v>
      </c>
      <c r="C113" s="1">
        <v>3980</v>
      </c>
      <c r="D113" s="1" t="s">
        <v>535</v>
      </c>
      <c r="E113" s="3">
        <v>2</v>
      </c>
    </row>
    <row r="114" spans="1:5" x14ac:dyDescent="0.25">
      <c r="A114" s="1">
        <v>33995</v>
      </c>
      <c r="B114" s="1" t="s">
        <v>540</v>
      </c>
      <c r="C114" s="1">
        <v>3980</v>
      </c>
      <c r="D114" s="1" t="s">
        <v>535</v>
      </c>
      <c r="E114" s="3">
        <v>2</v>
      </c>
    </row>
    <row r="115" spans="1:5" x14ac:dyDescent="0.25">
      <c r="A115" s="1">
        <v>339991</v>
      </c>
      <c r="B115" s="1" t="s">
        <v>541</v>
      </c>
      <c r="C115" s="1">
        <v>3980</v>
      </c>
      <c r="D115" s="1" t="s">
        <v>535</v>
      </c>
      <c r="E115" s="3">
        <v>2</v>
      </c>
    </row>
    <row r="116" spans="1:5" x14ac:dyDescent="0.25">
      <c r="A116" s="1">
        <v>339992</v>
      </c>
      <c r="B116" s="1" t="s">
        <v>542</v>
      </c>
      <c r="C116" s="1">
        <v>3980</v>
      </c>
      <c r="D116" s="1" t="s">
        <v>535</v>
      </c>
      <c r="E116" s="3">
        <v>2</v>
      </c>
    </row>
    <row r="117" spans="1:5" x14ac:dyDescent="0.25">
      <c r="A117" s="1">
        <v>339993</v>
      </c>
      <c r="B117" s="1" t="s">
        <v>543</v>
      </c>
      <c r="C117" s="1">
        <v>3980</v>
      </c>
      <c r="D117" s="1" t="s">
        <v>535</v>
      </c>
      <c r="E117" s="3">
        <v>2</v>
      </c>
    </row>
    <row r="118" spans="1:5" x14ac:dyDescent="0.25">
      <c r="A118" s="1">
        <v>339994</v>
      </c>
      <c r="B118" s="1" t="s">
        <v>544</v>
      </c>
      <c r="C118" s="1">
        <v>3980</v>
      </c>
      <c r="D118" s="1" t="s">
        <v>535</v>
      </c>
      <c r="E118" s="3">
        <v>2</v>
      </c>
    </row>
    <row r="119" spans="1:5" x14ac:dyDescent="0.25">
      <c r="A119" s="1">
        <v>339995</v>
      </c>
      <c r="B119" s="1" t="s">
        <v>545</v>
      </c>
      <c r="C119" s="1">
        <v>3980</v>
      </c>
      <c r="D119" s="1" t="s">
        <v>535</v>
      </c>
      <c r="E119" s="3">
        <v>2</v>
      </c>
    </row>
    <row r="120" spans="1:5" x14ac:dyDescent="0.25">
      <c r="A120" s="1">
        <v>339999</v>
      </c>
      <c r="B120" s="1" t="s">
        <v>546</v>
      </c>
      <c r="C120" s="1">
        <v>3980</v>
      </c>
      <c r="D120" s="1" t="s">
        <v>535</v>
      </c>
      <c r="E120" s="3">
        <v>2</v>
      </c>
    </row>
    <row r="121" spans="1:5" x14ac:dyDescent="0.25">
      <c r="C121" s="1">
        <v>3990</v>
      </c>
      <c r="D121" s="1" t="s">
        <v>547</v>
      </c>
      <c r="E121" s="3">
        <v>0</v>
      </c>
    </row>
    <row r="122" spans="1:5" x14ac:dyDescent="0.25">
      <c r="A122" s="1">
        <v>4231</v>
      </c>
      <c r="B122" s="1" t="s">
        <v>548</v>
      </c>
      <c r="C122" s="1">
        <v>4070</v>
      </c>
      <c r="D122" s="1" t="s">
        <v>549</v>
      </c>
      <c r="E122" s="3">
        <v>1</v>
      </c>
    </row>
    <row r="123" spans="1:5" x14ac:dyDescent="0.25">
      <c r="A123" s="1">
        <v>4232</v>
      </c>
      <c r="B123" s="1" t="s">
        <v>550</v>
      </c>
      <c r="C123" s="1">
        <v>4080</v>
      </c>
      <c r="D123" s="1" t="s">
        <v>551</v>
      </c>
      <c r="E123" s="3">
        <v>0</v>
      </c>
    </row>
    <row r="124" spans="1:5" x14ac:dyDescent="0.25">
      <c r="A124" s="1">
        <v>4233</v>
      </c>
      <c r="B124" s="1" t="s">
        <v>552</v>
      </c>
      <c r="C124" s="1">
        <v>4090</v>
      </c>
      <c r="D124" s="1" t="s">
        <v>553</v>
      </c>
      <c r="E124" s="3">
        <v>1</v>
      </c>
    </row>
    <row r="125" spans="1:5" x14ac:dyDescent="0.25">
      <c r="A125" s="1">
        <v>42341</v>
      </c>
      <c r="B125" s="1" t="s">
        <v>554</v>
      </c>
      <c r="C125" s="1">
        <v>4170</v>
      </c>
      <c r="D125" s="1" t="s">
        <v>555</v>
      </c>
      <c r="E125" s="3">
        <v>2</v>
      </c>
    </row>
    <row r="126" spans="1:5" x14ac:dyDescent="0.25">
      <c r="A126" s="1">
        <v>42342</v>
      </c>
      <c r="B126" s="1" t="s">
        <v>556</v>
      </c>
      <c r="C126" s="1">
        <v>4170</v>
      </c>
      <c r="D126" s="1" t="s">
        <v>555</v>
      </c>
      <c r="E126" s="3">
        <v>2</v>
      </c>
    </row>
    <row r="127" spans="1:5" x14ac:dyDescent="0.25">
      <c r="A127" s="1">
        <v>42343</v>
      </c>
      <c r="B127" s="1" t="s">
        <v>557</v>
      </c>
      <c r="C127" s="1">
        <v>4170</v>
      </c>
      <c r="D127" s="1" t="s">
        <v>555</v>
      </c>
      <c r="E127" s="3">
        <v>2</v>
      </c>
    </row>
    <row r="128" spans="1:5" x14ac:dyDescent="0.25">
      <c r="A128" s="1">
        <v>42344</v>
      </c>
      <c r="B128" s="1" t="s">
        <v>558</v>
      </c>
      <c r="C128" s="1">
        <v>4170</v>
      </c>
      <c r="D128" s="1" t="s">
        <v>555</v>
      </c>
      <c r="E128" s="3">
        <v>2</v>
      </c>
    </row>
    <row r="129" spans="1:5" x14ac:dyDescent="0.25">
      <c r="A129" s="1">
        <v>42345</v>
      </c>
      <c r="B129" s="1" t="s">
        <v>559</v>
      </c>
      <c r="C129" s="1">
        <v>4170</v>
      </c>
      <c r="D129" s="1" t="s">
        <v>555</v>
      </c>
      <c r="E129" s="3">
        <v>2</v>
      </c>
    </row>
    <row r="130" spans="1:5" x14ac:dyDescent="0.25">
      <c r="A130" s="1">
        <v>42346</v>
      </c>
      <c r="B130" s="1" t="s">
        <v>560</v>
      </c>
      <c r="C130" s="1">
        <v>4170</v>
      </c>
      <c r="D130" s="1" t="s">
        <v>555</v>
      </c>
      <c r="E130" s="3">
        <v>2</v>
      </c>
    </row>
    <row r="131" spans="1:5" x14ac:dyDescent="0.25">
      <c r="A131" s="1">
        <v>42349</v>
      </c>
      <c r="B131" s="1" t="s">
        <v>561</v>
      </c>
      <c r="C131" s="1">
        <v>4170</v>
      </c>
      <c r="D131" s="1" t="s">
        <v>555</v>
      </c>
      <c r="E131" s="3">
        <v>2</v>
      </c>
    </row>
    <row r="132" spans="1:5" x14ac:dyDescent="0.25">
      <c r="A132" s="1">
        <v>4235</v>
      </c>
      <c r="B132" s="1" t="s">
        <v>562</v>
      </c>
      <c r="C132" s="1">
        <v>4180</v>
      </c>
      <c r="D132" s="1" t="s">
        <v>563</v>
      </c>
      <c r="E132" s="3">
        <v>1</v>
      </c>
    </row>
    <row r="133" spans="1:5" x14ac:dyDescent="0.25">
      <c r="A133" s="1">
        <v>4236</v>
      </c>
      <c r="B133" s="1" t="s">
        <v>564</v>
      </c>
      <c r="C133" s="1">
        <v>4195</v>
      </c>
      <c r="D133" s="1" t="s">
        <v>565</v>
      </c>
      <c r="E133" s="3">
        <v>1</v>
      </c>
    </row>
    <row r="134" spans="1:5" x14ac:dyDescent="0.25">
      <c r="A134" s="1">
        <v>4237</v>
      </c>
      <c r="B134" s="1" t="s">
        <v>566</v>
      </c>
      <c r="C134" s="1">
        <v>4265</v>
      </c>
      <c r="D134" s="1" t="s">
        <v>567</v>
      </c>
      <c r="E134" s="3">
        <v>1</v>
      </c>
    </row>
    <row r="135" spans="1:5" x14ac:dyDescent="0.25">
      <c r="A135" s="1">
        <v>4238</v>
      </c>
      <c r="B135" s="1" t="s">
        <v>568</v>
      </c>
      <c r="C135" s="1">
        <v>4270</v>
      </c>
      <c r="D135" s="1" t="s">
        <v>569</v>
      </c>
      <c r="E135" s="3">
        <v>1</v>
      </c>
    </row>
    <row r="136" spans="1:5" x14ac:dyDescent="0.25">
      <c r="A136" s="1">
        <v>42391</v>
      </c>
      <c r="B136" s="1" t="s">
        <v>570</v>
      </c>
      <c r="C136" s="1">
        <v>4290</v>
      </c>
      <c r="D136" s="1" t="s">
        <v>571</v>
      </c>
      <c r="E136" s="3">
        <v>2</v>
      </c>
    </row>
    <row r="137" spans="1:5" x14ac:dyDescent="0.25">
      <c r="A137" s="1">
        <v>42392</v>
      </c>
      <c r="B137" s="1" t="s">
        <v>572</v>
      </c>
      <c r="C137" s="1">
        <v>4290</v>
      </c>
      <c r="D137" s="1" t="s">
        <v>571</v>
      </c>
      <c r="E137" s="3">
        <v>2</v>
      </c>
    </row>
    <row r="138" spans="1:5" x14ac:dyDescent="0.25">
      <c r="A138" s="1">
        <v>42393</v>
      </c>
      <c r="B138" s="1" t="s">
        <v>573</v>
      </c>
      <c r="C138" s="1">
        <v>4280</v>
      </c>
      <c r="D138" s="1" t="s">
        <v>574</v>
      </c>
      <c r="E138" s="3">
        <v>0</v>
      </c>
    </row>
    <row r="139" spans="1:5" x14ac:dyDescent="0.25">
      <c r="A139" s="1">
        <v>42394</v>
      </c>
      <c r="B139" s="1" t="s">
        <v>575</v>
      </c>
      <c r="C139" s="1">
        <v>4290</v>
      </c>
      <c r="D139" s="1" t="s">
        <v>571</v>
      </c>
      <c r="E139" s="3">
        <v>2</v>
      </c>
    </row>
    <row r="140" spans="1:5" x14ac:dyDescent="0.25">
      <c r="A140" s="1">
        <v>42399</v>
      </c>
      <c r="B140" s="1" t="s">
        <v>576</v>
      </c>
      <c r="C140" s="1">
        <v>4290</v>
      </c>
      <c r="D140" s="1" t="s">
        <v>571</v>
      </c>
      <c r="E140" s="3">
        <v>2</v>
      </c>
    </row>
    <row r="141" spans="1:5" x14ac:dyDescent="0.25">
      <c r="A141" s="1">
        <v>4241</v>
      </c>
      <c r="B141" s="1" t="s">
        <v>577</v>
      </c>
      <c r="C141" s="1">
        <v>4370</v>
      </c>
      <c r="D141" s="1" t="s">
        <v>578</v>
      </c>
      <c r="E141" s="3">
        <v>1</v>
      </c>
    </row>
    <row r="142" spans="1:5" x14ac:dyDescent="0.25">
      <c r="A142" s="1">
        <v>4242</v>
      </c>
      <c r="B142" s="1" t="s">
        <v>579</v>
      </c>
      <c r="C142" s="1">
        <v>4380</v>
      </c>
      <c r="D142" s="1" t="s">
        <v>580</v>
      </c>
      <c r="E142" s="3">
        <v>1</v>
      </c>
    </row>
    <row r="143" spans="1:5" x14ac:dyDescent="0.25">
      <c r="A143" s="1">
        <v>4243</v>
      </c>
      <c r="B143" s="1" t="s">
        <v>581</v>
      </c>
      <c r="C143" s="1">
        <v>4390</v>
      </c>
      <c r="D143" s="1" t="s">
        <v>582</v>
      </c>
      <c r="E143" s="3">
        <v>0</v>
      </c>
    </row>
    <row r="144" spans="1:5" x14ac:dyDescent="0.25">
      <c r="A144" s="1">
        <v>4244</v>
      </c>
      <c r="B144" s="1" t="s">
        <v>583</v>
      </c>
      <c r="C144" s="1">
        <v>4470</v>
      </c>
      <c r="D144" s="1" t="s">
        <v>584</v>
      </c>
      <c r="E144" s="3">
        <v>1</v>
      </c>
    </row>
    <row r="145" spans="1:5" x14ac:dyDescent="0.25">
      <c r="A145" s="1">
        <v>4245</v>
      </c>
      <c r="B145" s="1" t="s">
        <v>585</v>
      </c>
      <c r="C145" s="1">
        <v>4480</v>
      </c>
      <c r="D145" s="1" t="s">
        <v>586</v>
      </c>
      <c r="E145" s="3">
        <v>1</v>
      </c>
    </row>
    <row r="146" spans="1:5" x14ac:dyDescent="0.25">
      <c r="A146" s="1">
        <v>4246</v>
      </c>
      <c r="B146" s="1" t="s">
        <v>587</v>
      </c>
      <c r="C146" s="1">
        <v>4380</v>
      </c>
      <c r="D146" s="1" t="s">
        <v>588</v>
      </c>
      <c r="E146" s="3">
        <v>1</v>
      </c>
    </row>
    <row r="147" spans="1:5" x14ac:dyDescent="0.25">
      <c r="A147" s="1">
        <v>4247</v>
      </c>
      <c r="B147" s="1" t="s">
        <v>589</v>
      </c>
      <c r="C147" s="1">
        <v>4490</v>
      </c>
      <c r="D147" s="1" t="s">
        <v>590</v>
      </c>
      <c r="E147" s="3">
        <v>1</v>
      </c>
    </row>
    <row r="148" spans="1:5" x14ac:dyDescent="0.25">
      <c r="A148" s="1">
        <v>4248</v>
      </c>
      <c r="B148" s="1" t="s">
        <v>591</v>
      </c>
      <c r="C148" s="1">
        <v>4560</v>
      </c>
      <c r="D148" s="1" t="s">
        <v>592</v>
      </c>
      <c r="E148" s="3">
        <v>1</v>
      </c>
    </row>
    <row r="149" spans="1:5" x14ac:dyDescent="0.25">
      <c r="A149" s="1">
        <v>42491</v>
      </c>
      <c r="B149" s="1" t="s">
        <v>593</v>
      </c>
      <c r="C149" s="1">
        <v>4570</v>
      </c>
      <c r="D149" s="1" t="s">
        <v>594</v>
      </c>
      <c r="E149" s="3">
        <v>1</v>
      </c>
    </row>
    <row r="150" spans="1:5" x14ac:dyDescent="0.25">
      <c r="A150" s="1">
        <v>42492</v>
      </c>
      <c r="B150" s="1" t="s">
        <v>595</v>
      </c>
      <c r="C150" s="1">
        <v>4580</v>
      </c>
      <c r="D150" s="1" t="s">
        <v>596</v>
      </c>
      <c r="E150" s="3">
        <v>2</v>
      </c>
    </row>
    <row r="151" spans="1:5" x14ac:dyDescent="0.25">
      <c r="A151" s="1">
        <v>42493</v>
      </c>
      <c r="B151" s="1" t="s">
        <v>597</v>
      </c>
      <c r="C151" s="1">
        <v>4580</v>
      </c>
      <c r="D151" s="1" t="s">
        <v>596</v>
      </c>
      <c r="E151" s="3">
        <v>2</v>
      </c>
    </row>
    <row r="152" spans="1:5" x14ac:dyDescent="0.25">
      <c r="A152" s="1">
        <v>42494</v>
      </c>
      <c r="B152" s="1" t="s">
        <v>598</v>
      </c>
      <c r="C152" s="1">
        <v>4580</v>
      </c>
      <c r="D152" s="1" t="s">
        <v>596</v>
      </c>
      <c r="E152" s="3">
        <v>2</v>
      </c>
    </row>
    <row r="153" spans="1:5" x14ac:dyDescent="0.25">
      <c r="A153" s="1">
        <v>42495</v>
      </c>
      <c r="B153" s="1" t="s">
        <v>599</v>
      </c>
      <c r="C153" s="1">
        <v>4580</v>
      </c>
      <c r="D153" s="1" t="s">
        <v>596</v>
      </c>
      <c r="E153" s="3">
        <v>2</v>
      </c>
    </row>
    <row r="154" spans="1:5" x14ac:dyDescent="0.25">
      <c r="A154" s="1">
        <v>42499</v>
      </c>
      <c r="B154" s="1" t="s">
        <v>600</v>
      </c>
      <c r="C154" s="1">
        <v>4580</v>
      </c>
      <c r="D154" s="1" t="s">
        <v>596</v>
      </c>
      <c r="E154" s="3">
        <v>2</v>
      </c>
    </row>
    <row r="155" spans="1:5" x14ac:dyDescent="0.25">
      <c r="A155" s="1">
        <v>4251</v>
      </c>
      <c r="B155" s="1" t="s">
        <v>601</v>
      </c>
      <c r="C155" s="1">
        <v>4585</v>
      </c>
      <c r="D155" s="1" t="s">
        <v>602</v>
      </c>
      <c r="E155" s="3">
        <v>0</v>
      </c>
    </row>
    <row r="156" spans="1:5" x14ac:dyDescent="0.25">
      <c r="A156" s="1" t="s">
        <v>133</v>
      </c>
      <c r="C156" s="1">
        <v>4590</v>
      </c>
      <c r="D156" s="1" t="s">
        <v>603</v>
      </c>
      <c r="E156" s="3">
        <v>0</v>
      </c>
    </row>
    <row r="157" spans="1:5" x14ac:dyDescent="0.25">
      <c r="A157" s="1">
        <v>4411</v>
      </c>
      <c r="B157" s="1" t="s">
        <v>604</v>
      </c>
      <c r="C157" s="1">
        <v>4670</v>
      </c>
      <c r="D157" s="1" t="s">
        <v>605</v>
      </c>
      <c r="E157" s="3">
        <v>1</v>
      </c>
    </row>
    <row r="158" spans="1:5" x14ac:dyDescent="0.25">
      <c r="A158" s="1">
        <v>44121</v>
      </c>
      <c r="B158" s="1" t="s">
        <v>606</v>
      </c>
      <c r="C158" s="1">
        <v>4680</v>
      </c>
      <c r="D158" s="1" t="s">
        <v>607</v>
      </c>
      <c r="E158" s="3">
        <v>2</v>
      </c>
    </row>
    <row r="159" spans="1:5" x14ac:dyDescent="0.25">
      <c r="A159" s="1">
        <v>441222</v>
      </c>
      <c r="B159" s="1" t="s">
        <v>608</v>
      </c>
      <c r="C159" s="1">
        <v>4680</v>
      </c>
      <c r="D159" s="1" t="s">
        <v>607</v>
      </c>
      <c r="E159" s="3">
        <v>2</v>
      </c>
    </row>
    <row r="160" spans="1:5" x14ac:dyDescent="0.25">
      <c r="A160" s="1">
        <v>441228</v>
      </c>
      <c r="B160" s="1" t="s">
        <v>609</v>
      </c>
      <c r="C160" s="1">
        <v>4680</v>
      </c>
      <c r="D160" s="1" t="s">
        <v>607</v>
      </c>
      <c r="E160" s="3">
        <v>2</v>
      </c>
    </row>
    <row r="161" spans="1:5" x14ac:dyDescent="0.25">
      <c r="A161" s="1">
        <v>4413</v>
      </c>
      <c r="B161" s="1" t="s">
        <v>610</v>
      </c>
      <c r="C161" s="1">
        <v>4690</v>
      </c>
      <c r="D161" s="1" t="s">
        <v>611</v>
      </c>
      <c r="E161" s="3">
        <v>1</v>
      </c>
    </row>
    <row r="162" spans="1:5" x14ac:dyDescent="0.25">
      <c r="A162" s="1">
        <v>442</v>
      </c>
      <c r="B162" s="1" t="s">
        <v>612</v>
      </c>
      <c r="C162" s="1">
        <v>4770</v>
      </c>
      <c r="D162" s="1" t="s">
        <v>613</v>
      </c>
      <c r="E162" s="3">
        <v>0</v>
      </c>
    </row>
    <row r="163" spans="1:5" x14ac:dyDescent="0.25">
      <c r="A163" s="1">
        <v>443</v>
      </c>
      <c r="B163" s="1" t="s">
        <v>614</v>
      </c>
      <c r="C163" s="1">
        <v>4780</v>
      </c>
      <c r="D163" s="1" t="s">
        <v>615</v>
      </c>
      <c r="E163" s="3">
        <v>1</v>
      </c>
    </row>
    <row r="164" spans="1:5" x14ac:dyDescent="0.25">
      <c r="A164" s="1">
        <v>443</v>
      </c>
      <c r="B164" s="1" t="s">
        <v>614</v>
      </c>
      <c r="C164" s="1">
        <v>4795</v>
      </c>
      <c r="D164" s="1" t="s">
        <v>616</v>
      </c>
      <c r="E164" s="3">
        <v>1</v>
      </c>
    </row>
    <row r="165" spans="1:5" x14ac:dyDescent="0.25">
      <c r="A165" s="1">
        <v>444</v>
      </c>
      <c r="B165" s="1" t="s">
        <v>617</v>
      </c>
      <c r="C165" s="1">
        <v>4870</v>
      </c>
      <c r="D165" s="1" t="s">
        <v>618</v>
      </c>
      <c r="E165" s="3">
        <v>1</v>
      </c>
    </row>
    <row r="166" spans="1:5" x14ac:dyDescent="0.25">
      <c r="A166" s="1">
        <v>444</v>
      </c>
      <c r="B166" s="1" t="s">
        <v>617</v>
      </c>
      <c r="C166" s="1">
        <v>4880</v>
      </c>
      <c r="D166" s="1" t="s">
        <v>619</v>
      </c>
      <c r="E166" s="3">
        <v>1</v>
      </c>
    </row>
    <row r="167" spans="1:5" x14ac:dyDescent="0.25">
      <c r="A167" s="1">
        <v>444</v>
      </c>
      <c r="B167" s="1" t="s">
        <v>617</v>
      </c>
      <c r="C167" s="1">
        <v>4890</v>
      </c>
      <c r="D167" s="1" t="s">
        <v>620</v>
      </c>
      <c r="E167" s="3">
        <v>1</v>
      </c>
    </row>
    <row r="168" spans="1:5" x14ac:dyDescent="0.25">
      <c r="A168" s="1">
        <v>445</v>
      </c>
      <c r="B168" s="1" t="s">
        <v>621</v>
      </c>
      <c r="C168" s="1">
        <v>4970</v>
      </c>
      <c r="D168" s="1" t="s">
        <v>622</v>
      </c>
      <c r="E168" s="3">
        <v>1</v>
      </c>
    </row>
    <row r="169" spans="1:5" x14ac:dyDescent="0.25">
      <c r="A169" s="1">
        <v>445</v>
      </c>
      <c r="B169" s="1" t="s">
        <v>621</v>
      </c>
      <c r="C169" s="1">
        <v>4980</v>
      </c>
      <c r="D169" s="1" t="s">
        <v>623</v>
      </c>
      <c r="E169" s="3">
        <v>1</v>
      </c>
    </row>
    <row r="170" spans="1:5" x14ac:dyDescent="0.25">
      <c r="A170" s="1">
        <v>445</v>
      </c>
      <c r="B170" s="1" t="s">
        <v>621</v>
      </c>
      <c r="C170" s="1">
        <v>4990</v>
      </c>
      <c r="D170" s="1" t="s">
        <v>624</v>
      </c>
      <c r="E170" s="3">
        <v>1</v>
      </c>
    </row>
    <row r="171" spans="1:5" x14ac:dyDescent="0.25">
      <c r="A171" s="1">
        <v>44611</v>
      </c>
      <c r="B171" s="1" t="s">
        <v>625</v>
      </c>
      <c r="C171" s="1">
        <v>5070</v>
      </c>
      <c r="D171" s="1" t="s">
        <v>626</v>
      </c>
      <c r="E171" s="3">
        <v>1</v>
      </c>
    </row>
    <row r="172" spans="1:5" x14ac:dyDescent="0.25">
      <c r="A172" s="1">
        <v>44612</v>
      </c>
      <c r="B172" s="1" t="s">
        <v>627</v>
      </c>
      <c r="C172" s="1">
        <v>5080</v>
      </c>
      <c r="D172" s="1" t="s">
        <v>628</v>
      </c>
      <c r="E172" s="3">
        <v>2</v>
      </c>
    </row>
    <row r="173" spans="1:5" x14ac:dyDescent="0.25">
      <c r="A173" s="1">
        <v>44613</v>
      </c>
      <c r="B173" s="1" t="s">
        <v>629</v>
      </c>
      <c r="C173" s="1">
        <v>5080</v>
      </c>
      <c r="D173" s="1" t="s">
        <v>628</v>
      </c>
      <c r="E173" s="3">
        <v>2</v>
      </c>
    </row>
    <row r="174" spans="1:5" x14ac:dyDescent="0.25">
      <c r="A174" s="1">
        <v>44619</v>
      </c>
      <c r="B174" s="1" t="s">
        <v>630</v>
      </c>
      <c r="C174" s="1">
        <v>5080</v>
      </c>
      <c r="D174" s="1" t="s">
        <v>628</v>
      </c>
      <c r="E174" s="3">
        <v>2</v>
      </c>
    </row>
    <row r="175" spans="1:5" x14ac:dyDescent="0.25">
      <c r="A175" s="1">
        <v>4471</v>
      </c>
      <c r="B175" s="1" t="s">
        <v>631</v>
      </c>
      <c r="C175" s="1">
        <v>5090</v>
      </c>
      <c r="D175" s="1" t="s">
        <v>632</v>
      </c>
      <c r="E175" s="3">
        <v>1</v>
      </c>
    </row>
    <row r="176" spans="1:5" x14ac:dyDescent="0.25">
      <c r="A176" s="1">
        <v>448</v>
      </c>
      <c r="B176" s="1" t="s">
        <v>633</v>
      </c>
      <c r="C176" s="1">
        <v>5170</v>
      </c>
      <c r="D176" s="1" t="s">
        <v>634</v>
      </c>
      <c r="E176" s="3">
        <v>0</v>
      </c>
    </row>
    <row r="177" spans="1:5" x14ac:dyDescent="0.25">
      <c r="A177" s="1">
        <v>448</v>
      </c>
      <c r="B177" s="1" t="s">
        <v>633</v>
      </c>
      <c r="C177" s="1">
        <v>5180</v>
      </c>
      <c r="D177" s="1" t="s">
        <v>635</v>
      </c>
      <c r="E177" s="3">
        <v>0</v>
      </c>
    </row>
    <row r="178" spans="1:5" x14ac:dyDescent="0.25">
      <c r="A178" s="1">
        <v>448</v>
      </c>
      <c r="B178" s="1" t="s">
        <v>633</v>
      </c>
      <c r="C178" s="1">
        <v>5190</v>
      </c>
      <c r="D178" s="1" t="s">
        <v>636</v>
      </c>
      <c r="E178" s="3">
        <v>0</v>
      </c>
    </row>
    <row r="179" spans="1:5" x14ac:dyDescent="0.25">
      <c r="A179" s="1">
        <v>45111</v>
      </c>
      <c r="B179" s="1" t="s">
        <v>637</v>
      </c>
      <c r="C179" s="1">
        <v>5275</v>
      </c>
      <c r="D179" s="1" t="s">
        <v>638</v>
      </c>
      <c r="E179" s="3">
        <v>2</v>
      </c>
    </row>
    <row r="180" spans="1:5" x14ac:dyDescent="0.25">
      <c r="A180" s="1">
        <v>45112</v>
      </c>
      <c r="B180" s="1" t="s">
        <v>639</v>
      </c>
      <c r="C180" s="1">
        <v>5275</v>
      </c>
      <c r="D180" s="1" t="s">
        <v>638</v>
      </c>
      <c r="E180" s="3">
        <v>2</v>
      </c>
    </row>
    <row r="181" spans="1:5" x14ac:dyDescent="0.25">
      <c r="A181" s="1">
        <v>45113</v>
      </c>
      <c r="B181" s="1" t="s">
        <v>640</v>
      </c>
      <c r="C181" s="1">
        <v>5280</v>
      </c>
      <c r="D181" s="1" t="s">
        <v>641</v>
      </c>
      <c r="E181" s="3">
        <v>0</v>
      </c>
    </row>
    <row r="182" spans="1:5" x14ac:dyDescent="0.25">
      <c r="A182" s="1">
        <v>45114</v>
      </c>
      <c r="B182" s="1" t="s">
        <v>642</v>
      </c>
      <c r="C182" s="1">
        <v>5295</v>
      </c>
      <c r="D182" s="1" t="s">
        <v>643</v>
      </c>
      <c r="E182" s="3">
        <v>0</v>
      </c>
    </row>
    <row r="183" spans="1:5" x14ac:dyDescent="0.25">
      <c r="A183" s="1">
        <v>4512</v>
      </c>
      <c r="B183" s="1" t="s">
        <v>644</v>
      </c>
      <c r="C183" s="1">
        <v>5370</v>
      </c>
      <c r="D183" s="1" t="s">
        <v>645</v>
      </c>
      <c r="E183" s="3">
        <v>1</v>
      </c>
    </row>
    <row r="184" spans="1:5" x14ac:dyDescent="0.25">
      <c r="A184" s="1">
        <v>4522</v>
      </c>
      <c r="B184" s="1" t="s">
        <v>646</v>
      </c>
      <c r="C184" s="1">
        <v>5380</v>
      </c>
      <c r="D184" s="1" t="s">
        <v>647</v>
      </c>
      <c r="E184" s="3">
        <v>0</v>
      </c>
    </row>
    <row r="185" spans="1:5" x14ac:dyDescent="0.25">
      <c r="A185" s="1">
        <v>4523</v>
      </c>
      <c r="B185" s="1" t="s">
        <v>648</v>
      </c>
      <c r="C185" s="1">
        <v>5390</v>
      </c>
      <c r="D185" s="1" t="s">
        <v>649</v>
      </c>
      <c r="E185" s="3">
        <v>1</v>
      </c>
    </row>
    <row r="186" spans="1:5" x14ac:dyDescent="0.25">
      <c r="A186" s="1">
        <v>4531</v>
      </c>
      <c r="B186" s="1" t="s">
        <v>650</v>
      </c>
      <c r="C186" s="1">
        <v>5470</v>
      </c>
      <c r="D186" s="1" t="s">
        <v>650</v>
      </c>
      <c r="E186" s="3">
        <v>1</v>
      </c>
    </row>
    <row r="187" spans="1:5" x14ac:dyDescent="0.25">
      <c r="A187" s="1">
        <v>45321</v>
      </c>
      <c r="B187" s="1" t="s">
        <v>651</v>
      </c>
      <c r="C187" s="1">
        <v>5480</v>
      </c>
      <c r="D187" s="1" t="s">
        <v>652</v>
      </c>
      <c r="E187" s="3">
        <v>1</v>
      </c>
    </row>
    <row r="188" spans="1:5" x14ac:dyDescent="0.25">
      <c r="A188" s="1">
        <v>45322</v>
      </c>
      <c r="B188" s="1" t="s">
        <v>653</v>
      </c>
      <c r="C188" s="1">
        <v>5570</v>
      </c>
      <c r="D188" s="1" t="s">
        <v>654</v>
      </c>
      <c r="E188" s="3">
        <v>0</v>
      </c>
    </row>
    <row r="189" spans="1:5" x14ac:dyDescent="0.25">
      <c r="A189" s="1">
        <v>4533</v>
      </c>
      <c r="B189" s="1" t="s">
        <v>655</v>
      </c>
      <c r="C189" s="1">
        <v>5490</v>
      </c>
      <c r="D189" s="1" t="s">
        <v>656</v>
      </c>
      <c r="E189" s="3">
        <v>0</v>
      </c>
    </row>
    <row r="190" spans="1:5" x14ac:dyDescent="0.25">
      <c r="A190" s="1">
        <v>45391</v>
      </c>
      <c r="B190" s="1" t="s">
        <v>657</v>
      </c>
      <c r="C190" s="1">
        <v>5580</v>
      </c>
      <c r="D190" s="1" t="s">
        <v>658</v>
      </c>
      <c r="E190" s="3">
        <v>2</v>
      </c>
    </row>
    <row r="191" spans="1:5" x14ac:dyDescent="0.25">
      <c r="A191" s="1">
        <v>45392</v>
      </c>
      <c r="B191" s="1" t="s">
        <v>659</v>
      </c>
      <c r="C191" s="1">
        <v>5580</v>
      </c>
      <c r="D191" s="1" t="s">
        <v>658</v>
      </c>
      <c r="E191" s="3">
        <v>2</v>
      </c>
    </row>
    <row r="192" spans="1:5" x14ac:dyDescent="0.25">
      <c r="A192" s="1">
        <v>45393</v>
      </c>
      <c r="B192" s="1" t="s">
        <v>660</v>
      </c>
      <c r="C192" s="1">
        <v>5580</v>
      </c>
      <c r="D192" s="1" t="s">
        <v>658</v>
      </c>
      <c r="E192" s="3">
        <v>2</v>
      </c>
    </row>
    <row r="193" spans="1:5" x14ac:dyDescent="0.25">
      <c r="A193" s="1">
        <v>45399</v>
      </c>
      <c r="B193" s="1" t="s">
        <v>661</v>
      </c>
      <c r="C193" s="1">
        <v>5580</v>
      </c>
      <c r="D193" s="1" t="s">
        <v>658</v>
      </c>
      <c r="E193" s="3">
        <v>2</v>
      </c>
    </row>
    <row r="194" spans="1:5" x14ac:dyDescent="0.25">
      <c r="A194" s="1">
        <v>45411</v>
      </c>
      <c r="B194" s="1" t="s">
        <v>662</v>
      </c>
      <c r="C194" s="1">
        <v>5590</v>
      </c>
      <c r="D194" s="1" t="s">
        <v>663</v>
      </c>
      <c r="E194" s="3">
        <v>1</v>
      </c>
    </row>
    <row r="195" spans="1:5" x14ac:dyDescent="0.25">
      <c r="A195" s="1">
        <v>45411</v>
      </c>
      <c r="B195" s="1" t="s">
        <v>662</v>
      </c>
      <c r="C195" s="1">
        <v>5591</v>
      </c>
      <c r="D195" s="1" t="s">
        <v>664</v>
      </c>
      <c r="E195" s="3">
        <v>1</v>
      </c>
    </row>
    <row r="196" spans="1:5" x14ac:dyDescent="0.25">
      <c r="A196" s="1">
        <v>45411</v>
      </c>
      <c r="B196" s="1" t="s">
        <v>662</v>
      </c>
      <c r="C196" s="1">
        <v>5592</v>
      </c>
      <c r="D196" s="1" t="s">
        <v>665</v>
      </c>
      <c r="E196" s="3">
        <v>1</v>
      </c>
    </row>
    <row r="197" spans="1:5" x14ac:dyDescent="0.25">
      <c r="A197" s="1">
        <v>4542</v>
      </c>
      <c r="B197" s="1" t="s">
        <v>666</v>
      </c>
      <c r="C197" s="1">
        <v>5670</v>
      </c>
      <c r="D197" s="1" t="s">
        <v>667</v>
      </c>
      <c r="E197" s="3">
        <v>0</v>
      </c>
    </row>
    <row r="198" spans="1:5" x14ac:dyDescent="0.25">
      <c r="A198" s="1">
        <v>45431</v>
      </c>
      <c r="B198" s="1" t="s">
        <v>668</v>
      </c>
      <c r="C198" s="1">
        <v>5680</v>
      </c>
      <c r="D198" s="1" t="s">
        <v>668</v>
      </c>
      <c r="E198" s="3">
        <v>1</v>
      </c>
    </row>
    <row r="199" spans="1:5" x14ac:dyDescent="0.25">
      <c r="A199" s="1">
        <v>45439</v>
      </c>
      <c r="B199" s="1" t="s">
        <v>669</v>
      </c>
      <c r="C199" s="1">
        <v>5690</v>
      </c>
      <c r="D199" s="1" t="s">
        <v>670</v>
      </c>
      <c r="E199" s="3">
        <v>0</v>
      </c>
    </row>
    <row r="200" spans="1:5" x14ac:dyDescent="0.25">
      <c r="A200" s="1" t="s">
        <v>170</v>
      </c>
      <c r="C200" s="1">
        <v>5790</v>
      </c>
      <c r="D200" s="1" t="s">
        <v>671</v>
      </c>
      <c r="E200" s="3">
        <v>0</v>
      </c>
    </row>
    <row r="201" spans="1:5" x14ac:dyDescent="0.25">
      <c r="A201" s="1">
        <v>481</v>
      </c>
      <c r="B201" s="1" t="s">
        <v>672</v>
      </c>
      <c r="C201" s="1">
        <v>6070</v>
      </c>
      <c r="D201" s="1" t="s">
        <v>673</v>
      </c>
      <c r="E201" s="3">
        <v>1</v>
      </c>
    </row>
    <row r="202" spans="1:5" x14ac:dyDescent="0.25">
      <c r="A202" s="1">
        <v>482</v>
      </c>
      <c r="B202" s="1" t="s">
        <v>674</v>
      </c>
      <c r="C202" s="1">
        <v>6080</v>
      </c>
      <c r="D202" s="1" t="s">
        <v>675</v>
      </c>
      <c r="E202" s="3">
        <v>1</v>
      </c>
    </row>
    <row r="203" spans="1:5" x14ac:dyDescent="0.25">
      <c r="A203" s="1">
        <v>483</v>
      </c>
      <c r="B203" s="1" t="s">
        <v>676</v>
      </c>
      <c r="C203" s="1">
        <v>6090</v>
      </c>
      <c r="D203" s="1" t="s">
        <v>677</v>
      </c>
      <c r="E203" s="3">
        <v>1</v>
      </c>
    </row>
    <row r="204" spans="1:5" x14ac:dyDescent="0.25">
      <c r="A204" s="1">
        <v>484</v>
      </c>
      <c r="B204" s="1" t="s">
        <v>678</v>
      </c>
      <c r="C204" s="1">
        <v>6170</v>
      </c>
      <c r="D204" s="1" t="s">
        <v>679</v>
      </c>
      <c r="E204" s="3">
        <v>1</v>
      </c>
    </row>
    <row r="205" spans="1:5" x14ac:dyDescent="0.25">
      <c r="A205" s="1">
        <v>485</v>
      </c>
      <c r="B205" s="1" t="s">
        <v>680</v>
      </c>
      <c r="C205" s="1">
        <v>6180</v>
      </c>
      <c r="D205" s="1" t="s">
        <v>681</v>
      </c>
      <c r="E205" s="3">
        <v>1</v>
      </c>
    </row>
    <row r="206" spans="1:5" x14ac:dyDescent="0.25">
      <c r="A206" s="1">
        <v>485</v>
      </c>
      <c r="B206" s="1" t="s">
        <v>680</v>
      </c>
      <c r="C206" s="1">
        <v>6190</v>
      </c>
      <c r="D206" s="1" t="s">
        <v>682</v>
      </c>
      <c r="E206" s="3">
        <v>1</v>
      </c>
    </row>
    <row r="207" spans="1:5" x14ac:dyDescent="0.25">
      <c r="A207" s="1">
        <v>486</v>
      </c>
      <c r="B207" s="1" t="s">
        <v>683</v>
      </c>
      <c r="C207" s="1">
        <v>6270</v>
      </c>
      <c r="D207" s="1" t="s">
        <v>684</v>
      </c>
      <c r="E207" s="3">
        <v>1</v>
      </c>
    </row>
    <row r="208" spans="1:5" x14ac:dyDescent="0.25">
      <c r="A208" s="1">
        <v>487</v>
      </c>
      <c r="B208" s="1" t="s">
        <v>685</v>
      </c>
      <c r="C208" s="1">
        <v>6280</v>
      </c>
      <c r="D208" s="1" t="s">
        <v>686</v>
      </c>
      <c r="E208" s="3">
        <v>0</v>
      </c>
    </row>
    <row r="209" spans="1:5" x14ac:dyDescent="0.25">
      <c r="A209" s="1">
        <v>488</v>
      </c>
      <c r="B209" s="1" t="s">
        <v>687</v>
      </c>
      <c r="C209" s="1">
        <v>6290</v>
      </c>
      <c r="D209" s="1" t="s">
        <v>688</v>
      </c>
      <c r="E209" s="3">
        <v>1</v>
      </c>
    </row>
    <row r="210" spans="1:5" x14ac:dyDescent="0.25">
      <c r="A210" s="1">
        <v>491</v>
      </c>
      <c r="B210" s="1" t="s">
        <v>689</v>
      </c>
      <c r="C210" s="1">
        <v>6370</v>
      </c>
      <c r="D210" s="1" t="s">
        <v>690</v>
      </c>
      <c r="E210" s="3">
        <v>1</v>
      </c>
    </row>
    <row r="211" spans="1:5" x14ac:dyDescent="0.25">
      <c r="A211" s="1">
        <v>492</v>
      </c>
      <c r="B211" s="1" t="s">
        <v>691</v>
      </c>
      <c r="C211" s="1">
        <v>6380</v>
      </c>
      <c r="D211" s="1" t="s">
        <v>692</v>
      </c>
      <c r="E211" s="3">
        <v>1</v>
      </c>
    </row>
    <row r="212" spans="1:5" x14ac:dyDescent="0.25">
      <c r="A212" s="1">
        <v>493</v>
      </c>
      <c r="B212" s="1" t="s">
        <v>693</v>
      </c>
      <c r="C212" s="1">
        <v>6390</v>
      </c>
      <c r="D212" s="1" t="s">
        <v>694</v>
      </c>
      <c r="E212" s="3">
        <v>1</v>
      </c>
    </row>
    <row r="213" spans="1:5" x14ac:dyDescent="0.25">
      <c r="A213" s="1">
        <v>51111</v>
      </c>
      <c r="B213" s="1" t="s">
        <v>695</v>
      </c>
      <c r="C213" s="1">
        <v>6470</v>
      </c>
      <c r="D213" s="1" t="s">
        <v>696</v>
      </c>
      <c r="E213" s="3">
        <v>1</v>
      </c>
    </row>
    <row r="214" spans="1:5" x14ac:dyDescent="0.25">
      <c r="A214" s="1">
        <v>51112</v>
      </c>
      <c r="B214" s="1" t="s">
        <v>697</v>
      </c>
      <c r="C214" s="1">
        <v>6480</v>
      </c>
      <c r="D214" s="1" t="s">
        <v>698</v>
      </c>
      <c r="E214" s="3">
        <v>2</v>
      </c>
    </row>
    <row r="215" spans="1:5" x14ac:dyDescent="0.25">
      <c r="A215" s="1">
        <v>51113</v>
      </c>
      <c r="B215" s="1" t="s">
        <v>699</v>
      </c>
      <c r="C215" s="1">
        <v>6480</v>
      </c>
      <c r="D215" s="1" t="s">
        <v>698</v>
      </c>
      <c r="E215" s="3">
        <v>2</v>
      </c>
    </row>
    <row r="216" spans="1:5" x14ac:dyDescent="0.25">
      <c r="A216" s="1">
        <v>51114</v>
      </c>
      <c r="B216" s="1" t="s">
        <v>700</v>
      </c>
      <c r="C216" s="1">
        <v>6480</v>
      </c>
      <c r="D216" s="1" t="s">
        <v>698</v>
      </c>
      <c r="E216" s="3">
        <v>2</v>
      </c>
    </row>
    <row r="217" spans="1:5" x14ac:dyDescent="0.25">
      <c r="A217" s="1">
        <v>51119</v>
      </c>
      <c r="B217" s="1" t="s">
        <v>701</v>
      </c>
      <c r="C217" s="1">
        <v>6480</v>
      </c>
      <c r="D217" s="1" t="s">
        <v>698</v>
      </c>
      <c r="E217" s="3">
        <v>2</v>
      </c>
    </row>
    <row r="218" spans="1:5" x14ac:dyDescent="0.25">
      <c r="A218" s="1">
        <v>51121</v>
      </c>
      <c r="B218" s="1" t="s">
        <v>702</v>
      </c>
      <c r="C218" s="1">
        <v>6490</v>
      </c>
      <c r="D218" s="1" t="s">
        <v>702</v>
      </c>
      <c r="E218" s="3">
        <v>1</v>
      </c>
    </row>
    <row r="219" spans="1:5" x14ac:dyDescent="0.25">
      <c r="A219" s="1">
        <v>512</v>
      </c>
      <c r="B219" s="1" t="s">
        <v>703</v>
      </c>
      <c r="C219" s="1">
        <v>6570</v>
      </c>
      <c r="D219" s="1" t="s">
        <v>704</v>
      </c>
      <c r="E219" s="3">
        <v>0</v>
      </c>
    </row>
    <row r="220" spans="1:5" x14ac:dyDescent="0.25">
      <c r="A220" s="1">
        <v>512</v>
      </c>
      <c r="B220" s="1" t="s">
        <v>703</v>
      </c>
      <c r="C220" s="1">
        <v>6590</v>
      </c>
      <c r="D220" s="1" t="s">
        <v>705</v>
      </c>
      <c r="E220" s="3">
        <v>0</v>
      </c>
    </row>
    <row r="221" spans="1:5" x14ac:dyDescent="0.25">
      <c r="A221" s="1">
        <v>515</v>
      </c>
      <c r="B221" s="1" t="s">
        <v>706</v>
      </c>
      <c r="C221" s="4">
        <v>6670</v>
      </c>
      <c r="D221" s="1" t="s">
        <v>707</v>
      </c>
      <c r="E221" s="3">
        <v>1</v>
      </c>
    </row>
    <row r="222" spans="1:5" x14ac:dyDescent="0.25">
      <c r="A222" s="1">
        <v>517</v>
      </c>
      <c r="B222" s="1" t="s">
        <v>708</v>
      </c>
      <c r="C222" s="1">
        <v>6680</v>
      </c>
      <c r="D222" s="1" t="s">
        <v>709</v>
      </c>
      <c r="E222" s="3">
        <v>1</v>
      </c>
    </row>
    <row r="223" spans="1:5" x14ac:dyDescent="0.25">
      <c r="A223" s="1">
        <v>517</v>
      </c>
      <c r="B223" s="1" t="s">
        <v>708</v>
      </c>
      <c r="C223" s="1">
        <v>6690</v>
      </c>
      <c r="D223" s="1" t="s">
        <v>710</v>
      </c>
      <c r="E223" s="3">
        <v>1</v>
      </c>
    </row>
    <row r="224" spans="1:5" x14ac:dyDescent="0.25">
      <c r="A224" s="1">
        <v>518</v>
      </c>
      <c r="B224" s="1" t="s">
        <v>711</v>
      </c>
      <c r="C224" s="1">
        <v>6695</v>
      </c>
      <c r="D224" s="1" t="s">
        <v>712</v>
      </c>
      <c r="E224" s="3">
        <v>1</v>
      </c>
    </row>
    <row r="225" spans="1:5" x14ac:dyDescent="0.25">
      <c r="A225" s="1">
        <v>519</v>
      </c>
      <c r="B225" s="1" t="s">
        <v>713</v>
      </c>
      <c r="C225" s="1">
        <v>6672</v>
      </c>
      <c r="D225" s="1" t="s">
        <v>714</v>
      </c>
      <c r="E225" s="3">
        <v>1</v>
      </c>
    </row>
    <row r="226" spans="1:5" x14ac:dyDescent="0.25">
      <c r="A226" s="1">
        <v>519</v>
      </c>
      <c r="B226" s="1" t="s">
        <v>713</v>
      </c>
      <c r="C226" s="1">
        <v>6770</v>
      </c>
      <c r="D226" s="1" t="s">
        <v>715</v>
      </c>
      <c r="E226" s="3">
        <v>1</v>
      </c>
    </row>
    <row r="227" spans="1:5" x14ac:dyDescent="0.25">
      <c r="A227" s="1">
        <v>519</v>
      </c>
      <c r="B227" s="1" t="s">
        <v>713</v>
      </c>
      <c r="C227" s="1">
        <v>6780</v>
      </c>
      <c r="D227" s="1" t="s">
        <v>716</v>
      </c>
      <c r="E227" s="3">
        <v>1</v>
      </c>
    </row>
    <row r="228" spans="1:5" x14ac:dyDescent="0.25">
      <c r="A228" s="1">
        <v>521</v>
      </c>
      <c r="B228" s="1" t="s">
        <v>717</v>
      </c>
      <c r="C228" s="1">
        <v>6870</v>
      </c>
      <c r="D228" s="1" t="s">
        <v>718</v>
      </c>
      <c r="E228" s="3">
        <v>1</v>
      </c>
    </row>
    <row r="229" spans="1:5" x14ac:dyDescent="0.25">
      <c r="A229" s="1">
        <v>522</v>
      </c>
      <c r="B229" s="1" t="s">
        <v>719</v>
      </c>
      <c r="C229" s="1">
        <v>6870</v>
      </c>
      <c r="D229" s="1" t="s">
        <v>718</v>
      </c>
      <c r="E229" s="3">
        <v>1</v>
      </c>
    </row>
    <row r="230" spans="1:5" x14ac:dyDescent="0.25">
      <c r="A230" s="1">
        <v>522</v>
      </c>
      <c r="B230" s="1" t="s">
        <v>719</v>
      </c>
      <c r="C230" s="1">
        <v>6880</v>
      </c>
      <c r="D230" s="1" t="s">
        <v>720</v>
      </c>
      <c r="E230" s="3">
        <v>1</v>
      </c>
    </row>
    <row r="231" spans="1:5" x14ac:dyDescent="0.25">
      <c r="A231" s="1">
        <v>522</v>
      </c>
      <c r="B231" s="1" t="s">
        <v>719</v>
      </c>
      <c r="C231" s="1">
        <v>6890</v>
      </c>
      <c r="D231" s="1" t="s">
        <v>721</v>
      </c>
      <c r="E231" s="3">
        <v>1</v>
      </c>
    </row>
    <row r="232" spans="1:5" x14ac:dyDescent="0.25">
      <c r="A232" s="1">
        <v>523</v>
      </c>
      <c r="B232" s="1" t="s">
        <v>722</v>
      </c>
      <c r="C232" s="1">
        <v>6970</v>
      </c>
      <c r="D232" s="1" t="s">
        <v>723</v>
      </c>
      <c r="E232" s="3">
        <v>1</v>
      </c>
    </row>
    <row r="233" spans="1:5" x14ac:dyDescent="0.25">
      <c r="A233" s="1">
        <v>524</v>
      </c>
      <c r="B233" s="1" t="s">
        <v>724</v>
      </c>
      <c r="C233" s="1">
        <v>6990</v>
      </c>
      <c r="D233" s="1" t="s">
        <v>725</v>
      </c>
      <c r="E233" s="3">
        <v>1</v>
      </c>
    </row>
    <row r="234" spans="1:5" x14ac:dyDescent="0.25">
      <c r="A234" s="1">
        <v>525</v>
      </c>
      <c r="B234" s="1" t="s">
        <v>726</v>
      </c>
      <c r="C234" s="1">
        <v>6970</v>
      </c>
      <c r="D234" s="1" t="s">
        <v>723</v>
      </c>
      <c r="E234" s="3">
        <v>1</v>
      </c>
    </row>
    <row r="235" spans="1:5" x14ac:dyDescent="0.25">
      <c r="A235" s="1">
        <v>53111</v>
      </c>
      <c r="B235" s="1" t="s">
        <v>727</v>
      </c>
      <c r="C235" s="1">
        <v>7070</v>
      </c>
      <c r="D235" s="1" t="s">
        <v>728</v>
      </c>
      <c r="E235" s="3">
        <v>2</v>
      </c>
    </row>
    <row r="236" spans="1:5" x14ac:dyDescent="0.25">
      <c r="A236" s="1">
        <v>53112</v>
      </c>
      <c r="B236" s="1" t="s">
        <v>729</v>
      </c>
      <c r="C236" s="1">
        <v>7070</v>
      </c>
      <c r="D236" s="1" t="s">
        <v>728</v>
      </c>
      <c r="E236" s="3">
        <v>2</v>
      </c>
    </row>
    <row r="237" spans="1:5" x14ac:dyDescent="0.25">
      <c r="A237" s="1">
        <v>53113</v>
      </c>
      <c r="B237" s="1" t="s">
        <v>730</v>
      </c>
      <c r="C237" s="1">
        <v>7070</v>
      </c>
      <c r="D237" s="1" t="s">
        <v>728</v>
      </c>
      <c r="E237" s="3">
        <v>2</v>
      </c>
    </row>
    <row r="238" spans="1:5" x14ac:dyDescent="0.25">
      <c r="A238" s="1">
        <v>53119</v>
      </c>
      <c r="B238" s="1" t="s">
        <v>731</v>
      </c>
      <c r="C238" s="1">
        <v>7070</v>
      </c>
      <c r="D238" s="1" t="s">
        <v>728</v>
      </c>
      <c r="E238" s="3">
        <v>2</v>
      </c>
    </row>
    <row r="239" spans="1:5" x14ac:dyDescent="0.25">
      <c r="A239" s="1">
        <v>5312</v>
      </c>
      <c r="B239" s="1" t="s">
        <v>732</v>
      </c>
      <c r="C239" s="1">
        <v>7070</v>
      </c>
      <c r="D239" s="1" t="s">
        <v>728</v>
      </c>
      <c r="E239" s="3">
        <v>2</v>
      </c>
    </row>
    <row r="240" spans="1:5" x14ac:dyDescent="0.25">
      <c r="A240" s="1">
        <v>5313</v>
      </c>
      <c r="B240" s="1" t="s">
        <v>733</v>
      </c>
      <c r="C240" s="1">
        <v>7070</v>
      </c>
      <c r="D240" s="1" t="s">
        <v>728</v>
      </c>
      <c r="E240" s="3">
        <v>2</v>
      </c>
    </row>
    <row r="241" spans="1:5" x14ac:dyDescent="0.25">
      <c r="A241" s="1">
        <v>5321</v>
      </c>
      <c r="B241" s="1" t="s">
        <v>734</v>
      </c>
      <c r="C241" s="1">
        <v>7080</v>
      </c>
      <c r="D241" s="1" t="s">
        <v>735</v>
      </c>
      <c r="E241" s="3">
        <v>1</v>
      </c>
    </row>
    <row r="242" spans="1:5" x14ac:dyDescent="0.25">
      <c r="A242" s="1">
        <v>5322</v>
      </c>
      <c r="B242" s="1" t="s">
        <v>736</v>
      </c>
      <c r="C242" s="1">
        <v>7170</v>
      </c>
      <c r="D242" s="1" t="s">
        <v>737</v>
      </c>
      <c r="E242" s="3">
        <v>0</v>
      </c>
    </row>
    <row r="243" spans="1:5" x14ac:dyDescent="0.25">
      <c r="A243" s="1">
        <v>5322</v>
      </c>
      <c r="B243" s="1" t="s">
        <v>736</v>
      </c>
      <c r="C243" s="1">
        <v>7180</v>
      </c>
      <c r="D243" s="1" t="s">
        <v>738</v>
      </c>
      <c r="E243" s="3">
        <v>0</v>
      </c>
    </row>
    <row r="244" spans="1:5" x14ac:dyDescent="0.25">
      <c r="A244" s="1">
        <v>5323</v>
      </c>
      <c r="B244" s="1" t="s">
        <v>739</v>
      </c>
      <c r="C244" s="1">
        <v>7180</v>
      </c>
      <c r="D244" s="1" t="s">
        <v>738</v>
      </c>
      <c r="E244" s="3">
        <v>0</v>
      </c>
    </row>
    <row r="245" spans="1:5" x14ac:dyDescent="0.25">
      <c r="A245" s="1">
        <v>53241</v>
      </c>
      <c r="B245" s="1" t="s">
        <v>740</v>
      </c>
      <c r="C245" s="1">
        <v>7190</v>
      </c>
      <c r="D245" s="1" t="s">
        <v>741</v>
      </c>
      <c r="E245" s="3">
        <v>2</v>
      </c>
    </row>
    <row r="246" spans="1:5" x14ac:dyDescent="0.25">
      <c r="A246" s="1">
        <v>53242</v>
      </c>
      <c r="B246" s="1" t="s">
        <v>742</v>
      </c>
      <c r="C246" s="1">
        <v>7190</v>
      </c>
      <c r="D246" s="1" t="s">
        <v>741</v>
      </c>
      <c r="E246" s="3">
        <v>2</v>
      </c>
    </row>
    <row r="247" spans="1:5" x14ac:dyDescent="0.25">
      <c r="A247" s="1">
        <v>53249</v>
      </c>
      <c r="B247" s="1" t="s">
        <v>743</v>
      </c>
      <c r="C247" s="1">
        <v>7190</v>
      </c>
      <c r="D247" s="1" t="s">
        <v>741</v>
      </c>
      <c r="E247" s="3">
        <v>2</v>
      </c>
    </row>
    <row r="248" spans="1:5" x14ac:dyDescent="0.25">
      <c r="A248" s="1">
        <v>5331</v>
      </c>
      <c r="B248" s="1" t="s">
        <v>744</v>
      </c>
      <c r="C248" s="1">
        <v>7190</v>
      </c>
      <c r="D248" s="1" t="s">
        <v>741</v>
      </c>
      <c r="E248" s="3">
        <v>2</v>
      </c>
    </row>
    <row r="249" spans="1:5" x14ac:dyDescent="0.25">
      <c r="A249" s="1">
        <v>5411</v>
      </c>
      <c r="B249" s="1" t="s">
        <v>745</v>
      </c>
      <c r="C249" s="1">
        <v>7270</v>
      </c>
      <c r="D249" s="1" t="s">
        <v>745</v>
      </c>
      <c r="E249" s="3">
        <v>1</v>
      </c>
    </row>
    <row r="250" spans="1:5" x14ac:dyDescent="0.25">
      <c r="A250" s="1">
        <v>5412</v>
      </c>
      <c r="B250" s="1" t="s">
        <v>746</v>
      </c>
      <c r="C250" s="1">
        <v>7280</v>
      </c>
      <c r="D250" s="1" t="s">
        <v>747</v>
      </c>
      <c r="E250" s="3">
        <v>1</v>
      </c>
    </row>
    <row r="251" spans="1:5" x14ac:dyDescent="0.25">
      <c r="A251" s="1">
        <v>54131</v>
      </c>
      <c r="B251" s="1" t="s">
        <v>748</v>
      </c>
      <c r="C251" s="1">
        <v>7290</v>
      </c>
      <c r="D251" s="1" t="s">
        <v>749</v>
      </c>
      <c r="E251" s="3">
        <v>2</v>
      </c>
    </row>
    <row r="252" spans="1:5" x14ac:dyDescent="0.25">
      <c r="A252" s="1">
        <v>54132</v>
      </c>
      <c r="B252" s="1" t="s">
        <v>750</v>
      </c>
      <c r="C252" s="1">
        <v>7290</v>
      </c>
      <c r="D252" s="1" t="s">
        <v>749</v>
      </c>
      <c r="E252" s="3">
        <v>2</v>
      </c>
    </row>
    <row r="253" spans="1:5" x14ac:dyDescent="0.25">
      <c r="A253" s="1">
        <v>54133</v>
      </c>
      <c r="B253" s="1" t="s">
        <v>751</v>
      </c>
      <c r="C253" s="1">
        <v>7290</v>
      </c>
      <c r="D253" s="1" t="s">
        <v>749</v>
      </c>
      <c r="E253" s="3">
        <v>2</v>
      </c>
    </row>
    <row r="254" spans="1:5" x14ac:dyDescent="0.25">
      <c r="A254" s="1">
        <v>54134</v>
      </c>
      <c r="B254" s="1" t="s">
        <v>752</v>
      </c>
      <c r="C254" s="1">
        <v>7290</v>
      </c>
      <c r="D254" s="1" t="s">
        <v>749</v>
      </c>
      <c r="E254" s="3">
        <v>2</v>
      </c>
    </row>
    <row r="255" spans="1:5" x14ac:dyDescent="0.25">
      <c r="A255" s="1">
        <v>54135</v>
      </c>
      <c r="B255" s="1" t="s">
        <v>753</v>
      </c>
      <c r="C255" s="1">
        <v>7290</v>
      </c>
      <c r="D255" s="1" t="s">
        <v>749</v>
      </c>
      <c r="E255" s="3">
        <v>2</v>
      </c>
    </row>
    <row r="256" spans="1:5" x14ac:dyDescent="0.25">
      <c r="A256" s="1">
        <v>54136</v>
      </c>
      <c r="B256" s="1" t="s">
        <v>754</v>
      </c>
      <c r="C256" s="1">
        <v>7290</v>
      </c>
      <c r="D256" s="1" t="s">
        <v>749</v>
      </c>
      <c r="E256" s="3">
        <v>2</v>
      </c>
    </row>
    <row r="257" spans="1:5" x14ac:dyDescent="0.25">
      <c r="A257" s="1">
        <v>54137</v>
      </c>
      <c r="B257" s="1" t="s">
        <v>755</v>
      </c>
      <c r="C257" s="1">
        <v>7290</v>
      </c>
      <c r="D257" s="1" t="s">
        <v>749</v>
      </c>
      <c r="E257" s="3">
        <v>2</v>
      </c>
    </row>
    <row r="258" spans="1:5" x14ac:dyDescent="0.25">
      <c r="A258" s="1">
        <v>54138</v>
      </c>
      <c r="B258" s="1" t="s">
        <v>756</v>
      </c>
      <c r="C258" s="1">
        <v>7290</v>
      </c>
      <c r="D258" s="1" t="s">
        <v>749</v>
      </c>
      <c r="E258" s="3">
        <v>2</v>
      </c>
    </row>
    <row r="259" spans="1:5" x14ac:dyDescent="0.25">
      <c r="A259" s="1">
        <v>54141</v>
      </c>
      <c r="B259" s="1" t="s">
        <v>757</v>
      </c>
      <c r="C259" s="1">
        <v>7370</v>
      </c>
      <c r="D259" s="1" t="s">
        <v>758</v>
      </c>
      <c r="E259" s="3">
        <v>2</v>
      </c>
    </row>
    <row r="260" spans="1:5" x14ac:dyDescent="0.25">
      <c r="A260" s="1">
        <v>54142</v>
      </c>
      <c r="B260" s="1" t="s">
        <v>759</v>
      </c>
      <c r="C260" s="1">
        <v>7370</v>
      </c>
      <c r="D260" s="1" t="s">
        <v>758</v>
      </c>
      <c r="E260" s="3">
        <v>2</v>
      </c>
    </row>
    <row r="261" spans="1:5" x14ac:dyDescent="0.25">
      <c r="A261" s="1">
        <v>54143</v>
      </c>
      <c r="B261" s="1" t="s">
        <v>760</v>
      </c>
      <c r="C261" s="1">
        <v>7370</v>
      </c>
      <c r="D261" s="1" t="s">
        <v>758</v>
      </c>
      <c r="E261" s="3">
        <v>2</v>
      </c>
    </row>
    <row r="262" spans="1:5" x14ac:dyDescent="0.25">
      <c r="A262" s="1">
        <v>54149</v>
      </c>
      <c r="B262" s="1" t="s">
        <v>761</v>
      </c>
      <c r="C262" s="1">
        <v>7370</v>
      </c>
      <c r="D262" s="1" t="s">
        <v>758</v>
      </c>
      <c r="E262" s="3">
        <v>2</v>
      </c>
    </row>
    <row r="263" spans="1:5" x14ac:dyDescent="0.25">
      <c r="A263" s="1">
        <v>5415</v>
      </c>
      <c r="B263" s="1" t="s">
        <v>762</v>
      </c>
      <c r="C263" s="1">
        <v>7380</v>
      </c>
      <c r="D263" s="1" t="s">
        <v>763</v>
      </c>
      <c r="E263" s="3">
        <v>1</v>
      </c>
    </row>
    <row r="264" spans="1:5" x14ac:dyDescent="0.25">
      <c r="A264" s="1">
        <v>541611</v>
      </c>
      <c r="B264" s="1" t="s">
        <v>764</v>
      </c>
      <c r="C264" s="1">
        <v>7390</v>
      </c>
      <c r="D264" s="1" t="s">
        <v>765</v>
      </c>
      <c r="E264" s="3">
        <v>2</v>
      </c>
    </row>
    <row r="265" spans="1:5" x14ac:dyDescent="0.25">
      <c r="A265" s="1">
        <v>541612</v>
      </c>
      <c r="B265" s="1" t="s">
        <v>766</v>
      </c>
      <c r="C265" s="1">
        <v>7390</v>
      </c>
      <c r="D265" s="1" t="s">
        <v>765</v>
      </c>
      <c r="E265" s="3">
        <v>2</v>
      </c>
    </row>
    <row r="266" spans="1:5" x14ac:dyDescent="0.25">
      <c r="A266" s="1">
        <v>541613</v>
      </c>
      <c r="B266" s="1" t="s">
        <v>767</v>
      </c>
      <c r="C266" s="1">
        <v>7390</v>
      </c>
      <c r="D266" s="1" t="s">
        <v>765</v>
      </c>
      <c r="E266" s="3">
        <v>2</v>
      </c>
    </row>
    <row r="267" spans="1:5" x14ac:dyDescent="0.25">
      <c r="A267" s="1">
        <v>541614</v>
      </c>
      <c r="B267" s="1" t="s">
        <v>768</v>
      </c>
      <c r="C267" s="1">
        <v>7390</v>
      </c>
      <c r="D267" s="1" t="s">
        <v>765</v>
      </c>
      <c r="E267" s="3">
        <v>2</v>
      </c>
    </row>
    <row r="268" spans="1:5" x14ac:dyDescent="0.25">
      <c r="A268" s="1">
        <v>541618</v>
      </c>
      <c r="B268" s="1" t="s">
        <v>769</v>
      </c>
      <c r="C268" s="1">
        <v>7390</v>
      </c>
      <c r="D268" s="1" t="s">
        <v>765</v>
      </c>
      <c r="E268" s="3">
        <v>2</v>
      </c>
    </row>
    <row r="269" spans="1:5" x14ac:dyDescent="0.25">
      <c r="A269" s="1">
        <v>54162</v>
      </c>
      <c r="B269" s="1" t="s">
        <v>770</v>
      </c>
      <c r="C269" s="1">
        <v>7390</v>
      </c>
      <c r="D269" s="1" t="s">
        <v>765</v>
      </c>
      <c r="E269" s="3">
        <v>2</v>
      </c>
    </row>
    <row r="270" spans="1:5" x14ac:dyDescent="0.25">
      <c r="A270" s="1">
        <v>54169</v>
      </c>
      <c r="B270" s="1" t="s">
        <v>771</v>
      </c>
      <c r="C270" s="1">
        <v>7390</v>
      </c>
      <c r="D270" s="1" t="s">
        <v>765</v>
      </c>
      <c r="E270" s="3">
        <v>2</v>
      </c>
    </row>
    <row r="271" spans="1:5" x14ac:dyDescent="0.25">
      <c r="A271" s="1">
        <v>54171</v>
      </c>
      <c r="B271" s="1" t="s">
        <v>772</v>
      </c>
      <c r="C271" s="1">
        <v>7460</v>
      </c>
      <c r="D271" s="1" t="s">
        <v>773</v>
      </c>
      <c r="E271" s="3">
        <v>2</v>
      </c>
    </row>
    <row r="272" spans="1:5" x14ac:dyDescent="0.25">
      <c r="A272" s="1">
        <v>54172</v>
      </c>
      <c r="B272" s="1" t="s">
        <v>774</v>
      </c>
      <c r="C272" s="1">
        <v>7460</v>
      </c>
      <c r="D272" s="1" t="s">
        <v>773</v>
      </c>
      <c r="E272" s="3">
        <v>2</v>
      </c>
    </row>
    <row r="273" spans="1:5" x14ac:dyDescent="0.25">
      <c r="A273" s="1">
        <v>5418</v>
      </c>
      <c r="B273" s="1" t="s">
        <v>775</v>
      </c>
      <c r="C273" s="1">
        <v>7470</v>
      </c>
      <c r="D273" s="1" t="s">
        <v>776</v>
      </c>
      <c r="E273" s="3">
        <v>0</v>
      </c>
    </row>
    <row r="274" spans="1:5" x14ac:dyDescent="0.25">
      <c r="A274" s="1">
        <v>54191</v>
      </c>
      <c r="B274" s="1" t="s">
        <v>777</v>
      </c>
      <c r="C274" s="1">
        <v>7490</v>
      </c>
      <c r="D274" s="1" t="s">
        <v>778</v>
      </c>
      <c r="E274" s="3">
        <v>2</v>
      </c>
    </row>
    <row r="275" spans="1:5" x14ac:dyDescent="0.25">
      <c r="A275" s="1">
        <v>54192</v>
      </c>
      <c r="B275" s="1" t="s">
        <v>779</v>
      </c>
      <c r="C275" s="1">
        <v>7490</v>
      </c>
      <c r="D275" s="1" t="s">
        <v>778</v>
      </c>
      <c r="E275" s="3">
        <v>2</v>
      </c>
    </row>
    <row r="276" spans="1:5" x14ac:dyDescent="0.25">
      <c r="A276" s="1">
        <v>54193</v>
      </c>
      <c r="B276" s="1" t="s">
        <v>780</v>
      </c>
      <c r="C276" s="1">
        <v>7490</v>
      </c>
      <c r="D276" s="1" t="s">
        <v>778</v>
      </c>
      <c r="E276" s="3">
        <v>2</v>
      </c>
    </row>
    <row r="277" spans="1:5" x14ac:dyDescent="0.25">
      <c r="A277" s="1">
        <v>54194</v>
      </c>
      <c r="B277" s="1" t="s">
        <v>781</v>
      </c>
      <c r="C277" s="1">
        <v>7480</v>
      </c>
      <c r="D277" s="1" t="s">
        <v>782</v>
      </c>
      <c r="E277" s="3">
        <v>1</v>
      </c>
    </row>
    <row r="278" spans="1:5" x14ac:dyDescent="0.25">
      <c r="A278" s="1">
        <v>54199</v>
      </c>
      <c r="B278" s="1" t="s">
        <v>783</v>
      </c>
      <c r="C278" s="1">
        <v>7490</v>
      </c>
      <c r="D278" s="1" t="s">
        <v>778</v>
      </c>
      <c r="E278" s="3">
        <v>2</v>
      </c>
    </row>
    <row r="279" spans="1:5" x14ac:dyDescent="0.25">
      <c r="A279" s="1">
        <v>551</v>
      </c>
      <c r="B279" s="1" t="s">
        <v>784</v>
      </c>
      <c r="C279" s="1">
        <v>7570</v>
      </c>
      <c r="D279" s="1" t="s">
        <v>785</v>
      </c>
      <c r="E279" s="3">
        <v>1</v>
      </c>
    </row>
    <row r="280" spans="1:5" x14ac:dyDescent="0.25">
      <c r="A280" s="1">
        <v>5611</v>
      </c>
      <c r="B280" s="1" t="s">
        <v>786</v>
      </c>
      <c r="C280" s="1">
        <v>7780</v>
      </c>
      <c r="D280" s="1" t="s">
        <v>787</v>
      </c>
      <c r="E280" s="3">
        <v>2</v>
      </c>
    </row>
    <row r="281" spans="1:5" x14ac:dyDescent="0.25">
      <c r="A281" s="1">
        <v>5612</v>
      </c>
      <c r="B281" s="1" t="s">
        <v>788</v>
      </c>
      <c r="C281" s="1">
        <v>7780</v>
      </c>
      <c r="D281" s="1" t="s">
        <v>787</v>
      </c>
      <c r="E281" s="3">
        <v>2</v>
      </c>
    </row>
    <row r="282" spans="1:5" x14ac:dyDescent="0.25">
      <c r="A282" s="1">
        <v>561311</v>
      </c>
      <c r="B282" s="1" t="s">
        <v>789</v>
      </c>
      <c r="C282" s="1">
        <v>7580</v>
      </c>
      <c r="D282" s="1" t="s">
        <v>790</v>
      </c>
      <c r="E282" s="3">
        <v>2</v>
      </c>
    </row>
    <row r="283" spans="1:5" x14ac:dyDescent="0.25">
      <c r="A283" s="1">
        <v>561312</v>
      </c>
      <c r="B283" s="1" t="s">
        <v>791</v>
      </c>
      <c r="C283" s="1">
        <v>7580</v>
      </c>
      <c r="D283" s="1" t="s">
        <v>790</v>
      </c>
      <c r="E283" s="3">
        <v>2</v>
      </c>
    </row>
    <row r="284" spans="1:5" x14ac:dyDescent="0.25">
      <c r="A284" s="1">
        <v>56132</v>
      </c>
      <c r="B284" s="1" t="s">
        <v>792</v>
      </c>
      <c r="C284" s="1">
        <v>7580</v>
      </c>
      <c r="D284" s="1" t="s">
        <v>790</v>
      </c>
      <c r="E284" s="3">
        <v>2</v>
      </c>
    </row>
    <row r="285" spans="1:5" x14ac:dyDescent="0.25">
      <c r="A285" s="1">
        <v>56133</v>
      </c>
      <c r="B285" s="1" t="s">
        <v>793</v>
      </c>
      <c r="C285" s="1">
        <v>7580</v>
      </c>
      <c r="D285" s="1" t="s">
        <v>790</v>
      </c>
      <c r="E285" s="3">
        <v>2</v>
      </c>
    </row>
    <row r="286" spans="1:5" x14ac:dyDescent="0.25">
      <c r="A286" s="1">
        <v>56141</v>
      </c>
      <c r="B286" s="1" t="s">
        <v>794</v>
      </c>
      <c r="C286" s="1">
        <v>7590</v>
      </c>
      <c r="D286" s="1" t="s">
        <v>795</v>
      </c>
      <c r="E286" s="3">
        <v>2</v>
      </c>
    </row>
    <row r="287" spans="1:5" x14ac:dyDescent="0.25">
      <c r="A287" s="1">
        <v>561421</v>
      </c>
      <c r="B287" s="1" t="s">
        <v>796</v>
      </c>
      <c r="C287" s="1">
        <v>7590</v>
      </c>
      <c r="D287" s="1" t="s">
        <v>795</v>
      </c>
      <c r="E287" s="3">
        <v>2</v>
      </c>
    </row>
    <row r="288" spans="1:5" x14ac:dyDescent="0.25">
      <c r="A288" s="1">
        <v>561422</v>
      </c>
      <c r="B288" s="1" t="s">
        <v>797</v>
      </c>
      <c r="C288" s="1">
        <v>7590</v>
      </c>
      <c r="D288" s="1" t="s">
        <v>795</v>
      </c>
      <c r="E288" s="3">
        <v>2</v>
      </c>
    </row>
    <row r="289" spans="1:5" x14ac:dyDescent="0.25">
      <c r="A289" s="1">
        <v>561431</v>
      </c>
      <c r="B289" s="1" t="s">
        <v>798</v>
      </c>
      <c r="C289" s="1">
        <v>7590</v>
      </c>
      <c r="D289" s="1" t="s">
        <v>795</v>
      </c>
      <c r="E289" s="3">
        <v>2</v>
      </c>
    </row>
    <row r="290" spans="1:5" x14ac:dyDescent="0.25">
      <c r="A290" s="1">
        <v>561439</v>
      </c>
      <c r="B290" s="1" t="s">
        <v>799</v>
      </c>
      <c r="C290" s="1">
        <v>7590</v>
      </c>
      <c r="D290" s="1" t="s">
        <v>795</v>
      </c>
      <c r="E290" s="3">
        <v>2</v>
      </c>
    </row>
    <row r="291" spans="1:5" x14ac:dyDescent="0.25">
      <c r="A291" s="1">
        <v>56144</v>
      </c>
      <c r="B291" s="1" t="s">
        <v>800</v>
      </c>
      <c r="C291" s="1">
        <v>7590</v>
      </c>
      <c r="D291" s="1" t="s">
        <v>795</v>
      </c>
      <c r="E291" s="3">
        <v>2</v>
      </c>
    </row>
    <row r="292" spans="1:5" x14ac:dyDescent="0.25">
      <c r="A292" s="1">
        <v>56145</v>
      </c>
      <c r="B292" s="1" t="s">
        <v>801</v>
      </c>
      <c r="C292" s="1">
        <v>7590</v>
      </c>
      <c r="D292" s="1" t="s">
        <v>795</v>
      </c>
      <c r="E292" s="3">
        <v>2</v>
      </c>
    </row>
    <row r="293" spans="1:5" x14ac:dyDescent="0.25">
      <c r="A293" s="1">
        <v>561491</v>
      </c>
      <c r="B293" s="1" t="s">
        <v>802</v>
      </c>
      <c r="C293" s="1">
        <v>7590</v>
      </c>
      <c r="D293" s="1" t="s">
        <v>795</v>
      </c>
      <c r="E293" s="3">
        <v>2</v>
      </c>
    </row>
    <row r="294" spans="1:5" x14ac:dyDescent="0.25">
      <c r="A294" s="1">
        <v>561492</v>
      </c>
      <c r="B294" s="1" t="s">
        <v>803</v>
      </c>
      <c r="C294" s="1">
        <v>7590</v>
      </c>
      <c r="D294" s="1" t="s">
        <v>795</v>
      </c>
      <c r="E294" s="3">
        <v>2</v>
      </c>
    </row>
    <row r="295" spans="1:5" x14ac:dyDescent="0.25">
      <c r="A295" s="1">
        <v>561499</v>
      </c>
      <c r="B295" s="1" t="s">
        <v>804</v>
      </c>
      <c r="C295" s="1">
        <v>7590</v>
      </c>
      <c r="D295" s="1" t="s">
        <v>795</v>
      </c>
      <c r="E295" s="3">
        <v>2</v>
      </c>
    </row>
    <row r="296" spans="1:5" x14ac:dyDescent="0.25">
      <c r="A296" s="1">
        <v>5615</v>
      </c>
      <c r="B296" s="1" t="s">
        <v>805</v>
      </c>
      <c r="C296" s="1">
        <v>7670</v>
      </c>
      <c r="D296" s="1" t="s">
        <v>806</v>
      </c>
      <c r="E296" s="3">
        <v>0</v>
      </c>
    </row>
    <row r="297" spans="1:5" x14ac:dyDescent="0.25">
      <c r="A297" s="1">
        <v>5616</v>
      </c>
      <c r="B297" s="1" t="s">
        <v>807</v>
      </c>
      <c r="C297" s="1">
        <v>7680</v>
      </c>
      <c r="D297" s="1" t="s">
        <v>808</v>
      </c>
      <c r="E297" s="3">
        <v>1</v>
      </c>
    </row>
    <row r="298" spans="1:5" x14ac:dyDescent="0.25">
      <c r="A298" s="1">
        <v>5617</v>
      </c>
      <c r="B298" s="1" t="s">
        <v>809</v>
      </c>
      <c r="C298" s="1">
        <v>7690</v>
      </c>
      <c r="D298" s="1" t="s">
        <v>810</v>
      </c>
      <c r="E298" s="3">
        <v>1</v>
      </c>
    </row>
    <row r="299" spans="1:5" x14ac:dyDescent="0.25">
      <c r="A299" s="1">
        <v>5617</v>
      </c>
      <c r="B299" s="1" t="s">
        <v>809</v>
      </c>
      <c r="C299" s="1">
        <v>7770</v>
      </c>
      <c r="D299" s="1" t="s">
        <v>811</v>
      </c>
      <c r="E299" s="3">
        <v>1</v>
      </c>
    </row>
    <row r="300" spans="1:5" x14ac:dyDescent="0.25">
      <c r="A300" s="1">
        <v>56191</v>
      </c>
      <c r="B300" s="1" t="s">
        <v>812</v>
      </c>
      <c r="C300" s="1">
        <v>7780</v>
      </c>
      <c r="D300" s="1" t="s">
        <v>787</v>
      </c>
      <c r="E300" s="3">
        <v>2</v>
      </c>
    </row>
    <row r="301" spans="1:5" x14ac:dyDescent="0.25">
      <c r="A301" s="1">
        <v>56192</v>
      </c>
      <c r="B301" s="1" t="s">
        <v>813</v>
      </c>
      <c r="C301" s="1">
        <v>7780</v>
      </c>
      <c r="D301" s="1" t="s">
        <v>787</v>
      </c>
      <c r="E301" s="3">
        <v>2</v>
      </c>
    </row>
    <row r="302" spans="1:5" x14ac:dyDescent="0.25">
      <c r="A302" s="1">
        <v>56199</v>
      </c>
      <c r="B302" s="1" t="s">
        <v>814</v>
      </c>
      <c r="C302" s="1">
        <v>7780</v>
      </c>
      <c r="D302" s="1" t="s">
        <v>787</v>
      </c>
      <c r="E302" s="3">
        <v>2</v>
      </c>
    </row>
    <row r="303" spans="1:5" x14ac:dyDescent="0.25">
      <c r="A303" s="1">
        <v>562</v>
      </c>
      <c r="B303" s="1" t="s">
        <v>815</v>
      </c>
      <c r="C303" s="1">
        <v>7790</v>
      </c>
      <c r="D303" s="1" t="s">
        <v>816</v>
      </c>
      <c r="E303" s="3">
        <v>1</v>
      </c>
    </row>
    <row r="304" spans="1:5" x14ac:dyDescent="0.25">
      <c r="A304" s="1">
        <v>6111</v>
      </c>
      <c r="B304" s="1" t="s">
        <v>817</v>
      </c>
      <c r="C304" s="1">
        <v>7860</v>
      </c>
      <c r="D304" s="1" t="s">
        <v>818</v>
      </c>
      <c r="E304" s="3">
        <v>1</v>
      </c>
    </row>
    <row r="305" spans="1:5" x14ac:dyDescent="0.25">
      <c r="A305" s="1">
        <v>6112</v>
      </c>
      <c r="B305" s="1" t="s">
        <v>819</v>
      </c>
      <c r="C305" s="1">
        <v>7870</v>
      </c>
      <c r="D305" s="1" t="s">
        <v>820</v>
      </c>
      <c r="E305" s="3">
        <v>1</v>
      </c>
    </row>
    <row r="306" spans="1:5" x14ac:dyDescent="0.25">
      <c r="A306" s="1">
        <v>6113</v>
      </c>
      <c r="B306" s="1" t="s">
        <v>821</v>
      </c>
      <c r="C306" s="1">
        <v>7870</v>
      </c>
      <c r="D306" s="1" t="s">
        <v>820</v>
      </c>
      <c r="E306" s="3">
        <v>1</v>
      </c>
    </row>
    <row r="307" spans="1:5" x14ac:dyDescent="0.25">
      <c r="A307" s="1">
        <v>6114</v>
      </c>
      <c r="B307" s="1" t="s">
        <v>822</v>
      </c>
      <c r="C307" s="1">
        <v>7880</v>
      </c>
      <c r="D307" s="1" t="s">
        <v>823</v>
      </c>
      <c r="E307" s="3">
        <v>1</v>
      </c>
    </row>
    <row r="308" spans="1:5" x14ac:dyDescent="0.25">
      <c r="A308" s="1">
        <v>6115</v>
      </c>
      <c r="B308" s="1" t="s">
        <v>824</v>
      </c>
      <c r="C308" s="1">
        <v>7880</v>
      </c>
      <c r="D308" s="1" t="s">
        <v>823</v>
      </c>
      <c r="E308" s="3">
        <v>1</v>
      </c>
    </row>
    <row r="309" spans="1:5" x14ac:dyDescent="0.25">
      <c r="A309" s="1">
        <v>61161</v>
      </c>
      <c r="B309" s="1" t="s">
        <v>825</v>
      </c>
      <c r="C309" s="1">
        <v>7890</v>
      </c>
      <c r="D309" s="1" t="s">
        <v>826</v>
      </c>
      <c r="E309" s="3">
        <v>2</v>
      </c>
    </row>
    <row r="310" spans="1:5" x14ac:dyDescent="0.25">
      <c r="A310" s="1">
        <v>61162</v>
      </c>
      <c r="B310" s="1" t="s">
        <v>827</v>
      </c>
      <c r="C310" s="1">
        <v>7890</v>
      </c>
      <c r="D310" s="1" t="s">
        <v>826</v>
      </c>
      <c r="E310" s="3">
        <v>2</v>
      </c>
    </row>
    <row r="311" spans="1:5" x14ac:dyDescent="0.25">
      <c r="A311" s="1">
        <v>61163</v>
      </c>
      <c r="B311" s="1" t="s">
        <v>828</v>
      </c>
      <c r="C311" s="1">
        <v>7890</v>
      </c>
      <c r="D311" s="1" t="s">
        <v>826</v>
      </c>
      <c r="E311" s="3">
        <v>2</v>
      </c>
    </row>
    <row r="312" spans="1:5" x14ac:dyDescent="0.25">
      <c r="A312" s="1">
        <v>611691</v>
      </c>
      <c r="B312" s="1" t="s">
        <v>829</v>
      </c>
      <c r="C312" s="1">
        <v>7890</v>
      </c>
      <c r="D312" s="1" t="s">
        <v>826</v>
      </c>
      <c r="E312" s="3">
        <v>2</v>
      </c>
    </row>
    <row r="313" spans="1:5" x14ac:dyDescent="0.25">
      <c r="A313" s="1">
        <v>611692</v>
      </c>
      <c r="B313" s="1" t="s">
        <v>830</v>
      </c>
      <c r="C313" s="1">
        <v>7890</v>
      </c>
      <c r="D313" s="1" t="s">
        <v>826</v>
      </c>
      <c r="E313" s="3">
        <v>2</v>
      </c>
    </row>
    <row r="314" spans="1:5" x14ac:dyDescent="0.25">
      <c r="A314" s="1">
        <v>611699</v>
      </c>
      <c r="B314" s="1" t="s">
        <v>831</v>
      </c>
      <c r="C314" s="1">
        <v>7890</v>
      </c>
      <c r="D314" s="1" t="s">
        <v>826</v>
      </c>
      <c r="E314" s="3">
        <v>2</v>
      </c>
    </row>
    <row r="315" spans="1:5" x14ac:dyDescent="0.25">
      <c r="A315" s="1">
        <v>6117</v>
      </c>
      <c r="B315" s="1" t="s">
        <v>832</v>
      </c>
      <c r="C315" s="1">
        <v>7890</v>
      </c>
      <c r="D315" s="1" t="s">
        <v>826</v>
      </c>
      <c r="E315" s="3">
        <v>2</v>
      </c>
    </row>
    <row r="316" spans="1:5" x14ac:dyDescent="0.25">
      <c r="A316" s="1">
        <v>621</v>
      </c>
      <c r="B316" s="1" t="s">
        <v>833</v>
      </c>
      <c r="C316" s="1">
        <v>7970</v>
      </c>
      <c r="D316" s="1" t="s">
        <v>834</v>
      </c>
      <c r="E316" s="3">
        <v>1</v>
      </c>
    </row>
    <row r="317" spans="1:5" x14ac:dyDescent="0.25">
      <c r="A317" s="1">
        <v>621</v>
      </c>
      <c r="B317" s="1" t="s">
        <v>833</v>
      </c>
      <c r="C317" s="1">
        <v>7980</v>
      </c>
      <c r="D317" s="1" t="s">
        <v>835</v>
      </c>
      <c r="E317" s="3">
        <v>1</v>
      </c>
    </row>
    <row r="318" spans="1:5" x14ac:dyDescent="0.25">
      <c r="A318" s="1">
        <v>621</v>
      </c>
      <c r="B318" s="1" t="s">
        <v>833</v>
      </c>
      <c r="C318" s="1">
        <v>7990</v>
      </c>
      <c r="D318" s="1" t="s">
        <v>836</v>
      </c>
      <c r="E318" s="3">
        <v>1</v>
      </c>
    </row>
    <row r="319" spans="1:5" x14ac:dyDescent="0.25">
      <c r="A319" s="1">
        <v>621</v>
      </c>
      <c r="B319" s="1" t="s">
        <v>833</v>
      </c>
      <c r="C319" s="1">
        <v>8070</v>
      </c>
      <c r="D319" s="1" t="s">
        <v>837</v>
      </c>
      <c r="E319" s="3">
        <v>1</v>
      </c>
    </row>
    <row r="320" spans="1:5" x14ac:dyDescent="0.25">
      <c r="A320" s="1">
        <v>621</v>
      </c>
      <c r="B320" s="1" t="s">
        <v>833</v>
      </c>
      <c r="C320" s="1">
        <v>8080</v>
      </c>
      <c r="D320" s="1" t="s">
        <v>838</v>
      </c>
      <c r="E320" s="3">
        <v>1</v>
      </c>
    </row>
    <row r="321" spans="1:5" x14ac:dyDescent="0.25">
      <c r="A321" s="1">
        <v>621</v>
      </c>
      <c r="B321" s="1" t="s">
        <v>833</v>
      </c>
      <c r="C321" s="1">
        <v>8090</v>
      </c>
      <c r="D321" s="1" t="s">
        <v>839</v>
      </c>
      <c r="E321" s="3">
        <v>1</v>
      </c>
    </row>
    <row r="322" spans="1:5" x14ac:dyDescent="0.25">
      <c r="A322" s="1">
        <v>621</v>
      </c>
      <c r="B322" s="1" t="s">
        <v>833</v>
      </c>
      <c r="C322" s="1">
        <v>8170</v>
      </c>
      <c r="D322" s="1" t="s">
        <v>840</v>
      </c>
      <c r="E322" s="3">
        <v>1</v>
      </c>
    </row>
    <row r="323" spans="1:5" x14ac:dyDescent="0.25">
      <c r="A323" s="1">
        <v>621</v>
      </c>
      <c r="B323" s="1" t="s">
        <v>833</v>
      </c>
      <c r="C323" s="1">
        <v>8180</v>
      </c>
      <c r="D323" s="1" t="s">
        <v>841</v>
      </c>
      <c r="E323" s="3">
        <v>1</v>
      </c>
    </row>
    <row r="324" spans="1:5" x14ac:dyDescent="0.25">
      <c r="A324" s="1">
        <v>622</v>
      </c>
      <c r="B324" s="1" t="s">
        <v>842</v>
      </c>
      <c r="C324" s="1">
        <v>8190</v>
      </c>
      <c r="D324" s="1" t="s">
        <v>842</v>
      </c>
      <c r="E324" s="3">
        <v>1</v>
      </c>
    </row>
    <row r="325" spans="1:5" x14ac:dyDescent="0.25">
      <c r="A325" s="1">
        <v>623</v>
      </c>
      <c r="B325" s="1" t="s">
        <v>843</v>
      </c>
      <c r="C325" s="1">
        <v>8270</v>
      </c>
      <c r="D325" s="1" t="s">
        <v>844</v>
      </c>
      <c r="E325" s="3">
        <v>1</v>
      </c>
    </row>
    <row r="326" spans="1:5" x14ac:dyDescent="0.25">
      <c r="A326" s="1">
        <v>623</v>
      </c>
      <c r="B326" s="1" t="s">
        <v>843</v>
      </c>
      <c r="C326" s="1">
        <v>8290</v>
      </c>
      <c r="D326" s="1" t="s">
        <v>845</v>
      </c>
      <c r="E326" s="3">
        <v>1</v>
      </c>
    </row>
    <row r="327" spans="1:5" x14ac:dyDescent="0.25">
      <c r="A327" s="1">
        <v>624</v>
      </c>
      <c r="B327" s="1" t="s">
        <v>846</v>
      </c>
      <c r="C327" s="1">
        <v>8370</v>
      </c>
      <c r="D327" s="1" t="s">
        <v>847</v>
      </c>
      <c r="E327" s="3">
        <v>1</v>
      </c>
    </row>
    <row r="328" spans="1:5" x14ac:dyDescent="0.25">
      <c r="A328" s="1">
        <v>624</v>
      </c>
      <c r="B328" s="1" t="s">
        <v>846</v>
      </c>
      <c r="C328" s="1">
        <v>8380</v>
      </c>
      <c r="D328" s="1" t="s">
        <v>848</v>
      </c>
      <c r="E328" s="3">
        <v>1</v>
      </c>
    </row>
    <row r="329" spans="1:5" x14ac:dyDescent="0.25">
      <c r="A329" s="1">
        <v>624</v>
      </c>
      <c r="B329" s="1" t="s">
        <v>846</v>
      </c>
      <c r="C329" s="1">
        <v>8390</v>
      </c>
      <c r="D329" s="1" t="s">
        <v>849</v>
      </c>
      <c r="E329" s="3">
        <v>1</v>
      </c>
    </row>
    <row r="330" spans="1:5" x14ac:dyDescent="0.25">
      <c r="A330" s="1">
        <v>624</v>
      </c>
      <c r="B330" s="1" t="s">
        <v>846</v>
      </c>
      <c r="C330" s="1">
        <v>8470</v>
      </c>
      <c r="D330" s="1" t="s">
        <v>850</v>
      </c>
      <c r="E330" s="3">
        <v>1</v>
      </c>
    </row>
    <row r="331" spans="1:5" x14ac:dyDescent="0.25">
      <c r="A331" s="1">
        <v>711</v>
      </c>
      <c r="B331" s="1" t="s">
        <v>851</v>
      </c>
      <c r="C331" s="1">
        <v>8560</v>
      </c>
      <c r="D331" s="1" t="s">
        <v>852</v>
      </c>
      <c r="E331" s="3">
        <v>0</v>
      </c>
    </row>
    <row r="332" spans="1:5" x14ac:dyDescent="0.25">
      <c r="A332" s="1">
        <v>71211</v>
      </c>
      <c r="B332" s="1" t="s">
        <v>853</v>
      </c>
      <c r="C332" s="1">
        <v>8570</v>
      </c>
      <c r="D332" s="1" t="s">
        <v>854</v>
      </c>
      <c r="E332" s="3">
        <v>2</v>
      </c>
    </row>
    <row r="333" spans="1:5" x14ac:dyDescent="0.25">
      <c r="A333" s="1">
        <v>71212</v>
      </c>
      <c r="B333" s="1" t="s">
        <v>855</v>
      </c>
      <c r="C333" s="1">
        <v>8570</v>
      </c>
      <c r="D333" s="1" t="s">
        <v>854</v>
      </c>
      <c r="E333" s="3">
        <v>2</v>
      </c>
    </row>
    <row r="334" spans="1:5" x14ac:dyDescent="0.25">
      <c r="A334" s="1">
        <v>71213</v>
      </c>
      <c r="B334" s="1" t="s">
        <v>856</v>
      </c>
      <c r="C334" s="1">
        <v>8570</v>
      </c>
      <c r="D334" s="1" t="s">
        <v>854</v>
      </c>
      <c r="E334" s="3">
        <v>2</v>
      </c>
    </row>
    <row r="335" spans="1:5" x14ac:dyDescent="0.25">
      <c r="A335" s="1">
        <v>71219</v>
      </c>
      <c r="B335" s="1" t="s">
        <v>857</v>
      </c>
      <c r="C335" s="1">
        <v>8570</v>
      </c>
      <c r="D335" s="1" t="s">
        <v>854</v>
      </c>
      <c r="E335" s="3">
        <v>2</v>
      </c>
    </row>
    <row r="336" spans="1:5" x14ac:dyDescent="0.25">
      <c r="A336" s="1">
        <v>7131</v>
      </c>
      <c r="B336" s="1" t="s">
        <v>858</v>
      </c>
      <c r="C336" s="1">
        <v>8590</v>
      </c>
      <c r="D336" s="1" t="s">
        <v>859</v>
      </c>
      <c r="E336" s="3">
        <v>2</v>
      </c>
    </row>
    <row r="337" spans="1:5" x14ac:dyDescent="0.25">
      <c r="A337" s="1">
        <v>7132</v>
      </c>
      <c r="B337" s="1" t="s">
        <v>860</v>
      </c>
      <c r="C337" s="1">
        <v>8590</v>
      </c>
      <c r="D337" s="1" t="s">
        <v>859</v>
      </c>
      <c r="E337" s="3">
        <v>2</v>
      </c>
    </row>
    <row r="338" spans="1:5" x14ac:dyDescent="0.25">
      <c r="A338" s="1">
        <v>71391</v>
      </c>
      <c r="B338" s="1" t="s">
        <v>861</v>
      </c>
      <c r="C338" s="1">
        <v>8590</v>
      </c>
      <c r="D338" s="1" t="s">
        <v>859</v>
      </c>
      <c r="E338" s="3">
        <v>2</v>
      </c>
    </row>
    <row r="339" spans="1:5" x14ac:dyDescent="0.25">
      <c r="A339" s="1">
        <v>71392</v>
      </c>
      <c r="B339" s="1" t="s">
        <v>862</v>
      </c>
      <c r="C339" s="1">
        <v>8590</v>
      </c>
      <c r="D339" s="1" t="s">
        <v>859</v>
      </c>
      <c r="E339" s="3">
        <v>2</v>
      </c>
    </row>
    <row r="340" spans="1:5" x14ac:dyDescent="0.25">
      <c r="A340" s="1">
        <v>71393</v>
      </c>
      <c r="B340" s="1" t="s">
        <v>863</v>
      </c>
      <c r="C340" s="1">
        <v>8590</v>
      </c>
      <c r="D340" s="1" t="s">
        <v>859</v>
      </c>
      <c r="E340" s="3">
        <v>2</v>
      </c>
    </row>
    <row r="341" spans="1:5" x14ac:dyDescent="0.25">
      <c r="A341" s="1">
        <v>71394</v>
      </c>
      <c r="B341" s="1" t="s">
        <v>864</v>
      </c>
      <c r="C341" s="1">
        <v>8590</v>
      </c>
      <c r="D341" s="1" t="s">
        <v>859</v>
      </c>
      <c r="E341" s="3">
        <v>2</v>
      </c>
    </row>
    <row r="342" spans="1:5" x14ac:dyDescent="0.25">
      <c r="A342" s="1">
        <v>71395</v>
      </c>
      <c r="B342" s="1" t="s">
        <v>865</v>
      </c>
      <c r="C342" s="1">
        <v>8580</v>
      </c>
      <c r="D342" s="1" t="s">
        <v>865</v>
      </c>
      <c r="E342" s="3">
        <v>0</v>
      </c>
    </row>
    <row r="343" spans="1:5" x14ac:dyDescent="0.25">
      <c r="A343" s="1">
        <v>71399</v>
      </c>
      <c r="B343" s="1" t="s">
        <v>866</v>
      </c>
      <c r="C343" s="1">
        <v>8590</v>
      </c>
      <c r="D343" s="1" t="s">
        <v>859</v>
      </c>
      <c r="E343" s="3">
        <v>2</v>
      </c>
    </row>
    <row r="344" spans="1:5" x14ac:dyDescent="0.25">
      <c r="A344" s="1">
        <v>7211</v>
      </c>
      <c r="B344" s="1" t="s">
        <v>867</v>
      </c>
      <c r="C344" s="1">
        <v>8660</v>
      </c>
      <c r="D344" s="1" t="s">
        <v>867</v>
      </c>
      <c r="E344" s="3">
        <v>1</v>
      </c>
    </row>
    <row r="345" spans="1:5" x14ac:dyDescent="0.25">
      <c r="A345" s="1">
        <v>721211</v>
      </c>
      <c r="B345" s="1" t="s">
        <v>868</v>
      </c>
      <c r="C345" s="1">
        <v>8670</v>
      </c>
      <c r="D345" s="1" t="s">
        <v>869</v>
      </c>
      <c r="E345" s="3">
        <v>2</v>
      </c>
    </row>
    <row r="346" spans="1:5" x14ac:dyDescent="0.25">
      <c r="A346" s="1">
        <v>721214</v>
      </c>
      <c r="B346" s="1" t="s">
        <v>870</v>
      </c>
      <c r="C346" s="1">
        <v>8670</v>
      </c>
      <c r="D346" s="1" t="s">
        <v>869</v>
      </c>
      <c r="E346" s="3">
        <v>2</v>
      </c>
    </row>
    <row r="347" spans="1:5" x14ac:dyDescent="0.25">
      <c r="A347" s="1">
        <v>7213</v>
      </c>
      <c r="B347" s="1" t="s">
        <v>871</v>
      </c>
      <c r="C347" s="1">
        <v>8670</v>
      </c>
      <c r="D347" s="1" t="s">
        <v>869</v>
      </c>
      <c r="E347" s="3">
        <v>2</v>
      </c>
    </row>
    <row r="348" spans="1:5" x14ac:dyDescent="0.25">
      <c r="A348" s="1">
        <v>7223</v>
      </c>
      <c r="B348" s="1" t="s">
        <v>872</v>
      </c>
      <c r="C348" s="1">
        <v>8680</v>
      </c>
      <c r="D348" s="1" t="s">
        <v>873</v>
      </c>
      <c r="E348" s="3">
        <v>1</v>
      </c>
    </row>
    <row r="349" spans="1:5" x14ac:dyDescent="0.25">
      <c r="A349" s="1">
        <v>7224</v>
      </c>
      <c r="B349" s="1" t="s">
        <v>874</v>
      </c>
      <c r="C349" s="1">
        <v>8690</v>
      </c>
      <c r="D349" s="1" t="s">
        <v>875</v>
      </c>
      <c r="E349" s="3">
        <v>0</v>
      </c>
    </row>
    <row r="350" spans="1:5" x14ac:dyDescent="0.25">
      <c r="A350" s="1">
        <v>7225</v>
      </c>
      <c r="B350" s="1" t="s">
        <v>876</v>
      </c>
      <c r="C350" s="1">
        <v>8680</v>
      </c>
      <c r="D350" s="1" t="s">
        <v>873</v>
      </c>
      <c r="E350" s="3">
        <v>1</v>
      </c>
    </row>
    <row r="351" spans="1:5" x14ac:dyDescent="0.25">
      <c r="A351" s="1">
        <v>81111</v>
      </c>
      <c r="B351" s="1" t="s">
        <v>877</v>
      </c>
      <c r="C351" s="1">
        <v>8770</v>
      </c>
      <c r="D351" s="1" t="s">
        <v>878</v>
      </c>
      <c r="E351" s="3">
        <v>1</v>
      </c>
    </row>
    <row r="352" spans="1:5" x14ac:dyDescent="0.25">
      <c r="A352" s="1">
        <v>81112</v>
      </c>
      <c r="B352" s="1" t="s">
        <v>879</v>
      </c>
      <c r="C352" s="1">
        <v>8770</v>
      </c>
      <c r="D352" s="1" t="s">
        <v>878</v>
      </c>
      <c r="E352" s="3">
        <v>1</v>
      </c>
    </row>
    <row r="353" spans="1:5" x14ac:dyDescent="0.25">
      <c r="A353" s="1">
        <v>811191</v>
      </c>
      <c r="B353" s="1" t="s">
        <v>880</v>
      </c>
      <c r="C353" s="1">
        <v>8770</v>
      </c>
      <c r="D353" s="1" t="s">
        <v>878</v>
      </c>
      <c r="E353" s="3">
        <v>1</v>
      </c>
    </row>
    <row r="354" spans="1:5" x14ac:dyDescent="0.25">
      <c r="A354" s="1">
        <v>811192</v>
      </c>
      <c r="B354" s="1" t="s">
        <v>881</v>
      </c>
      <c r="C354" s="1">
        <v>8780</v>
      </c>
      <c r="D354" s="1" t="s">
        <v>882</v>
      </c>
      <c r="E354" s="3">
        <v>0</v>
      </c>
    </row>
    <row r="355" spans="1:5" x14ac:dyDescent="0.25">
      <c r="A355" s="1">
        <v>811198</v>
      </c>
      <c r="B355" s="1" t="s">
        <v>883</v>
      </c>
      <c r="C355" s="1">
        <v>8770</v>
      </c>
      <c r="D355" s="1" t="s">
        <v>878</v>
      </c>
      <c r="E355" s="3">
        <v>1</v>
      </c>
    </row>
    <row r="356" spans="1:5" x14ac:dyDescent="0.25">
      <c r="A356" s="1">
        <v>8112</v>
      </c>
      <c r="B356" s="1" t="s">
        <v>884</v>
      </c>
      <c r="C356" s="1">
        <v>8790</v>
      </c>
      <c r="D356" s="1" t="s">
        <v>885</v>
      </c>
      <c r="E356" s="3">
        <v>1</v>
      </c>
    </row>
    <row r="357" spans="1:5" x14ac:dyDescent="0.25">
      <c r="A357" s="1">
        <v>8113</v>
      </c>
      <c r="B357" s="1" t="s">
        <v>886</v>
      </c>
      <c r="C357" s="1">
        <v>8870</v>
      </c>
      <c r="D357" s="1" t="s">
        <v>887</v>
      </c>
      <c r="E357" s="3">
        <v>1</v>
      </c>
    </row>
    <row r="358" spans="1:5" x14ac:dyDescent="0.25">
      <c r="A358" s="1">
        <v>811411</v>
      </c>
      <c r="B358" s="1" t="s">
        <v>888</v>
      </c>
      <c r="C358" s="1">
        <v>8880</v>
      </c>
      <c r="D358" s="1" t="s">
        <v>889</v>
      </c>
      <c r="E358" s="3">
        <v>2</v>
      </c>
    </row>
    <row r="359" spans="1:5" x14ac:dyDescent="0.25">
      <c r="A359" s="1">
        <v>811412</v>
      </c>
      <c r="B359" s="1" t="s">
        <v>890</v>
      </c>
      <c r="C359" s="1">
        <v>8880</v>
      </c>
      <c r="D359" s="1" t="s">
        <v>889</v>
      </c>
      <c r="E359" s="3">
        <v>2</v>
      </c>
    </row>
    <row r="360" spans="1:5" x14ac:dyDescent="0.25">
      <c r="A360" s="1">
        <v>81142</v>
      </c>
      <c r="B360" s="1" t="s">
        <v>891</v>
      </c>
      <c r="C360" s="1">
        <v>8880</v>
      </c>
      <c r="D360" s="1" t="s">
        <v>889</v>
      </c>
      <c r="E360" s="3">
        <v>2</v>
      </c>
    </row>
    <row r="361" spans="1:5" x14ac:dyDescent="0.25">
      <c r="A361" s="1">
        <v>81143</v>
      </c>
      <c r="B361" s="1" t="s">
        <v>892</v>
      </c>
      <c r="C361" s="1">
        <v>8890</v>
      </c>
      <c r="D361" s="1" t="s">
        <v>893</v>
      </c>
      <c r="E361" s="3">
        <v>0</v>
      </c>
    </row>
    <row r="362" spans="1:5" x14ac:dyDescent="0.25">
      <c r="A362" s="1">
        <v>81149</v>
      </c>
      <c r="B362" s="1" t="s">
        <v>894</v>
      </c>
      <c r="C362" s="1">
        <v>8880</v>
      </c>
      <c r="D362" s="1" t="s">
        <v>889</v>
      </c>
      <c r="E362" s="3">
        <v>2</v>
      </c>
    </row>
    <row r="363" spans="1:5" x14ac:dyDescent="0.25">
      <c r="A363" s="1">
        <v>8121</v>
      </c>
      <c r="B363" s="1" t="s">
        <v>895</v>
      </c>
      <c r="C363" s="1">
        <v>8970</v>
      </c>
      <c r="D363" s="1" t="s">
        <v>896</v>
      </c>
      <c r="E363" s="3">
        <v>0</v>
      </c>
    </row>
    <row r="364" spans="1:5" x14ac:dyDescent="0.25">
      <c r="A364" s="1">
        <v>8121</v>
      </c>
      <c r="B364" s="1" t="s">
        <v>895</v>
      </c>
      <c r="C364" s="1">
        <v>8980</v>
      </c>
      <c r="D364" s="1" t="s">
        <v>897</v>
      </c>
      <c r="E364" s="3">
        <v>0</v>
      </c>
    </row>
    <row r="365" spans="1:5" x14ac:dyDescent="0.25">
      <c r="A365" s="1">
        <v>8121</v>
      </c>
      <c r="B365" s="1" t="s">
        <v>895</v>
      </c>
      <c r="C365" s="1">
        <v>8990</v>
      </c>
      <c r="D365" s="1" t="s">
        <v>898</v>
      </c>
      <c r="E365" s="3">
        <v>0</v>
      </c>
    </row>
    <row r="366" spans="1:5" x14ac:dyDescent="0.25">
      <c r="A366" s="1">
        <v>8122</v>
      </c>
      <c r="B366" s="1" t="s">
        <v>899</v>
      </c>
      <c r="C366" s="1">
        <v>9080</v>
      </c>
      <c r="D366" s="1" t="s">
        <v>900</v>
      </c>
      <c r="E366" s="3">
        <v>1</v>
      </c>
    </row>
    <row r="367" spans="1:5" x14ac:dyDescent="0.25">
      <c r="A367" s="1">
        <v>8123</v>
      </c>
      <c r="B367" s="1" t="s">
        <v>901</v>
      </c>
      <c r="C367" s="1">
        <v>9070</v>
      </c>
      <c r="D367" s="1" t="s">
        <v>902</v>
      </c>
      <c r="E367" s="3">
        <v>1</v>
      </c>
    </row>
    <row r="368" spans="1:5" x14ac:dyDescent="0.25">
      <c r="A368" s="1">
        <v>81291</v>
      </c>
      <c r="B368" s="1" t="s">
        <v>903</v>
      </c>
      <c r="C368" s="1">
        <v>9090</v>
      </c>
      <c r="D368" s="1" t="s">
        <v>904</v>
      </c>
      <c r="E368" s="3">
        <v>2</v>
      </c>
    </row>
    <row r="369" spans="1:5" x14ac:dyDescent="0.25">
      <c r="A369" s="1">
        <v>81292</v>
      </c>
      <c r="B369" s="1" t="s">
        <v>905</v>
      </c>
      <c r="C369" s="1">
        <v>9090</v>
      </c>
      <c r="D369" s="1" t="s">
        <v>904</v>
      </c>
      <c r="E369" s="3">
        <v>2</v>
      </c>
    </row>
    <row r="370" spans="1:5" x14ac:dyDescent="0.25">
      <c r="A370" s="1">
        <v>81293</v>
      </c>
      <c r="B370" s="1" t="s">
        <v>906</v>
      </c>
      <c r="C370" s="1">
        <v>9090</v>
      </c>
      <c r="D370" s="1" t="s">
        <v>904</v>
      </c>
      <c r="E370" s="3">
        <v>2</v>
      </c>
    </row>
    <row r="371" spans="1:5" x14ac:dyDescent="0.25">
      <c r="A371" s="1">
        <v>81299</v>
      </c>
      <c r="B371" s="1" t="s">
        <v>907</v>
      </c>
      <c r="C371" s="1">
        <v>9090</v>
      </c>
      <c r="D371" s="1" t="s">
        <v>904</v>
      </c>
      <c r="E371" s="3">
        <v>2</v>
      </c>
    </row>
    <row r="372" spans="1:5" x14ac:dyDescent="0.25">
      <c r="A372" s="1">
        <v>8131</v>
      </c>
      <c r="B372" s="1" t="s">
        <v>908</v>
      </c>
      <c r="C372" s="1">
        <v>9160</v>
      </c>
      <c r="D372" s="1" t="s">
        <v>908</v>
      </c>
      <c r="E372" s="3">
        <v>1</v>
      </c>
    </row>
    <row r="373" spans="1:5" x14ac:dyDescent="0.25">
      <c r="A373" s="1">
        <v>8132</v>
      </c>
      <c r="B373" s="1" t="s">
        <v>909</v>
      </c>
      <c r="C373" s="1">
        <v>9170</v>
      </c>
      <c r="D373" s="1" t="s">
        <v>910</v>
      </c>
      <c r="E373" s="3">
        <v>0</v>
      </c>
    </row>
    <row r="374" spans="1:5" x14ac:dyDescent="0.25">
      <c r="A374" s="1">
        <v>8133</v>
      </c>
      <c r="B374" s="1" t="s">
        <v>911</v>
      </c>
      <c r="C374" s="1">
        <v>9170</v>
      </c>
      <c r="D374" s="1" t="s">
        <v>910</v>
      </c>
      <c r="E374" s="3">
        <v>0</v>
      </c>
    </row>
    <row r="375" spans="1:5" x14ac:dyDescent="0.25">
      <c r="A375" s="1">
        <v>8134</v>
      </c>
      <c r="B375" s="1" t="s">
        <v>912</v>
      </c>
      <c r="C375" s="1">
        <v>9170</v>
      </c>
      <c r="D375" s="1" t="s">
        <v>910</v>
      </c>
      <c r="E375" s="3">
        <v>0</v>
      </c>
    </row>
    <row r="376" spans="1:5" x14ac:dyDescent="0.25">
      <c r="A376" s="1">
        <v>8139</v>
      </c>
      <c r="B376" s="1" t="s">
        <v>913</v>
      </c>
      <c r="C376" s="1">
        <v>9180</v>
      </c>
      <c r="D376" s="1" t="s">
        <v>914</v>
      </c>
      <c r="E376" s="3">
        <v>0</v>
      </c>
    </row>
    <row r="377" spans="1:5" x14ac:dyDescent="0.25">
      <c r="A377" s="1">
        <v>8139</v>
      </c>
      <c r="B377" s="1" t="s">
        <v>913</v>
      </c>
      <c r="C377" s="1">
        <v>9190</v>
      </c>
      <c r="D377" s="1" t="s">
        <v>915</v>
      </c>
      <c r="E377" s="3">
        <v>0</v>
      </c>
    </row>
    <row r="378" spans="1:5" x14ac:dyDescent="0.25">
      <c r="A378" s="1">
        <v>814</v>
      </c>
      <c r="B378" s="1" t="s">
        <v>916</v>
      </c>
      <c r="C378" s="1">
        <v>9290</v>
      </c>
      <c r="D378" s="1" t="s">
        <v>916</v>
      </c>
      <c r="E378" s="3">
        <v>1</v>
      </c>
    </row>
    <row r="379" spans="1:5" x14ac:dyDescent="0.25">
      <c r="A379" s="1">
        <v>921</v>
      </c>
      <c r="B379" s="1" t="s">
        <v>917</v>
      </c>
      <c r="C379" s="1">
        <v>9370</v>
      </c>
      <c r="D379" s="1" t="s">
        <v>918</v>
      </c>
      <c r="E379" s="3">
        <v>1</v>
      </c>
    </row>
    <row r="380" spans="1:5" x14ac:dyDescent="0.25">
      <c r="A380" s="1">
        <v>921</v>
      </c>
      <c r="B380" s="1" t="s">
        <v>917</v>
      </c>
      <c r="C380" s="1">
        <v>9380</v>
      </c>
      <c r="D380" s="1" t="s">
        <v>919</v>
      </c>
      <c r="E380" s="3">
        <v>1</v>
      </c>
    </row>
    <row r="381" spans="1:5" x14ac:dyDescent="0.25">
      <c r="A381" s="1">
        <v>921</v>
      </c>
      <c r="B381" s="1" t="s">
        <v>917</v>
      </c>
      <c r="C381" s="1">
        <v>9390</v>
      </c>
      <c r="D381" s="1" t="s">
        <v>920</v>
      </c>
      <c r="E381" s="3">
        <v>1</v>
      </c>
    </row>
    <row r="382" spans="1:5" x14ac:dyDescent="0.25">
      <c r="A382" s="1">
        <v>922</v>
      </c>
      <c r="B382" s="1" t="s">
        <v>921</v>
      </c>
      <c r="C382" s="1">
        <v>9470</v>
      </c>
      <c r="D382" s="1" t="s">
        <v>922</v>
      </c>
      <c r="E382" s="3">
        <v>1</v>
      </c>
    </row>
    <row r="383" spans="1:5" x14ac:dyDescent="0.25">
      <c r="A383" s="1">
        <v>923</v>
      </c>
      <c r="B383" s="1" t="s">
        <v>923</v>
      </c>
      <c r="C383" s="1">
        <v>9480</v>
      </c>
      <c r="D383" s="1" t="s">
        <v>924</v>
      </c>
      <c r="E383" s="3">
        <v>1</v>
      </c>
    </row>
    <row r="384" spans="1:5" x14ac:dyDescent="0.25">
      <c r="A384" s="1">
        <v>924</v>
      </c>
      <c r="B384" s="1" t="s">
        <v>925</v>
      </c>
      <c r="C384" s="1">
        <v>9490</v>
      </c>
      <c r="D384" s="1" t="s">
        <v>926</v>
      </c>
      <c r="E384" s="3">
        <v>1</v>
      </c>
    </row>
    <row r="385" spans="1:5" x14ac:dyDescent="0.25">
      <c r="A385" s="1">
        <v>925</v>
      </c>
      <c r="B385" s="1" t="s">
        <v>927</v>
      </c>
      <c r="C385" s="1">
        <v>9490</v>
      </c>
      <c r="D385" s="1" t="s">
        <v>926</v>
      </c>
      <c r="E385" s="3">
        <v>1</v>
      </c>
    </row>
    <row r="386" spans="1:5" x14ac:dyDescent="0.25">
      <c r="A386" s="1">
        <v>926</v>
      </c>
      <c r="B386" s="1" t="s">
        <v>928</v>
      </c>
      <c r="C386" s="1">
        <v>9570</v>
      </c>
      <c r="D386" s="1" t="s">
        <v>929</v>
      </c>
      <c r="E386" s="3">
        <v>1</v>
      </c>
    </row>
    <row r="387" spans="1:5" x14ac:dyDescent="0.25">
      <c r="A387" s="1">
        <v>927</v>
      </c>
      <c r="B387" s="1" t="s">
        <v>930</v>
      </c>
      <c r="C387" s="1">
        <v>9570</v>
      </c>
      <c r="D387" s="1" t="s">
        <v>929</v>
      </c>
      <c r="E387" s="3">
        <v>1</v>
      </c>
    </row>
    <row r="388" spans="1:5" x14ac:dyDescent="0.25">
      <c r="A388" s="1">
        <v>928</v>
      </c>
      <c r="B388" s="1" t="s">
        <v>931</v>
      </c>
      <c r="C388" s="1">
        <v>9590</v>
      </c>
      <c r="D388" s="1" t="s">
        <v>932</v>
      </c>
      <c r="E388" s="3">
        <v>1</v>
      </c>
    </row>
    <row r="390" spans="1:5" x14ac:dyDescent="0.25">
      <c r="A390"/>
      <c r="B390"/>
      <c r="C390"/>
      <c r="D390"/>
      <c r="E390"/>
    </row>
    <row r="391" spans="1:5" x14ac:dyDescent="0.25">
      <c r="A391" s="5"/>
      <c r="B391" s="6"/>
      <c r="C391" s="6"/>
      <c r="D391" s="6"/>
      <c r="E391" s="6"/>
    </row>
    <row r="392" spans="1:5" x14ac:dyDescent="0.25">
      <c r="A392" s="5"/>
      <c r="B392" s="6"/>
      <c r="C392" s="6"/>
      <c r="D392" s="6"/>
      <c r="E392" s="6"/>
    </row>
    <row r="393" spans="1:5" x14ac:dyDescent="0.25">
      <c r="A39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F7DF7-FF92-4141-A8CE-5E57B13D5F5F}">
  <dimension ref="A1:F272"/>
  <sheetViews>
    <sheetView tabSelected="1" workbookViewId="0"/>
  </sheetViews>
  <sheetFormatPr defaultRowHeight="15" x14ac:dyDescent="0.25"/>
  <cols>
    <col min="1" max="1" width="10.5703125" style="11" bestFit="1" customWidth="1"/>
    <col min="2" max="2" width="132.42578125" style="12" bestFit="1" customWidth="1"/>
    <col min="3" max="3" width="9.140625" style="13"/>
    <col min="4" max="16384" width="9.140625" style="12"/>
  </cols>
  <sheetData>
    <row r="1" spans="1:3" x14ac:dyDescent="0.25">
      <c r="A1" s="11" t="s">
        <v>360</v>
      </c>
      <c r="B1" s="12" t="s">
        <v>361</v>
      </c>
      <c r="C1" s="13" t="s">
        <v>381</v>
      </c>
    </row>
    <row r="2" spans="1:3" x14ac:dyDescent="0.25">
      <c r="A2" s="11">
        <v>111</v>
      </c>
      <c r="B2" s="12" t="s">
        <v>1</v>
      </c>
      <c r="C2" s="13">
        <v>1</v>
      </c>
    </row>
    <row r="3" spans="1:3" x14ac:dyDescent="0.25">
      <c r="A3" s="11">
        <v>112</v>
      </c>
      <c r="B3" s="12" t="s">
        <v>2</v>
      </c>
      <c r="C3" s="13">
        <v>1</v>
      </c>
    </row>
    <row r="4" spans="1:3" x14ac:dyDescent="0.25">
      <c r="A4" s="11">
        <v>1133</v>
      </c>
      <c r="B4" s="12" t="s">
        <v>3</v>
      </c>
      <c r="C4" s="13">
        <v>1</v>
      </c>
    </row>
    <row r="5" spans="1:3" x14ac:dyDescent="0.25">
      <c r="A5" s="11" t="s">
        <v>4</v>
      </c>
      <c r="B5" s="12" t="s">
        <v>5</v>
      </c>
      <c r="C5" s="13">
        <v>1</v>
      </c>
    </row>
    <row r="6" spans="1:3" x14ac:dyDescent="0.25">
      <c r="A6" s="11">
        <v>114</v>
      </c>
      <c r="B6" s="12" t="s">
        <v>6</v>
      </c>
      <c r="C6" s="13">
        <v>1</v>
      </c>
    </row>
    <row r="7" spans="1:3" x14ac:dyDescent="0.25">
      <c r="A7" s="11">
        <v>115</v>
      </c>
      <c r="B7" s="12" t="s">
        <v>7</v>
      </c>
      <c r="C7" s="13">
        <v>1</v>
      </c>
    </row>
    <row r="8" spans="1:3" x14ac:dyDescent="0.25">
      <c r="A8" s="11">
        <v>211</v>
      </c>
      <c r="B8" s="12" t="s">
        <v>8</v>
      </c>
      <c r="C8" s="13">
        <v>1</v>
      </c>
    </row>
    <row r="9" spans="1:3" x14ac:dyDescent="0.25">
      <c r="A9" s="11">
        <v>2121</v>
      </c>
      <c r="B9" s="12" t="s">
        <v>9</v>
      </c>
      <c r="C9" s="13">
        <v>1</v>
      </c>
    </row>
    <row r="10" spans="1:3" x14ac:dyDescent="0.25">
      <c r="A10" s="11">
        <v>2122</v>
      </c>
      <c r="B10" s="12" t="s">
        <v>10</v>
      </c>
      <c r="C10" s="13">
        <v>1</v>
      </c>
    </row>
    <row r="11" spans="1:3" x14ac:dyDescent="0.25">
      <c r="A11" s="11">
        <v>2123</v>
      </c>
      <c r="B11" s="12" t="s">
        <v>11</v>
      </c>
      <c r="C11" s="13">
        <v>1</v>
      </c>
    </row>
    <row r="12" spans="1:3" x14ac:dyDescent="0.25">
      <c r="A12" s="11">
        <v>213</v>
      </c>
      <c r="B12" s="12" t="s">
        <v>12</v>
      </c>
      <c r="C12" s="13">
        <v>1</v>
      </c>
    </row>
    <row r="13" spans="1:3" x14ac:dyDescent="0.25">
      <c r="A13" s="11" t="s">
        <v>13</v>
      </c>
      <c r="B13" s="12" t="s">
        <v>348</v>
      </c>
      <c r="C13" s="13">
        <v>1</v>
      </c>
    </row>
    <row r="14" spans="1:3" x14ac:dyDescent="0.25">
      <c r="A14" s="11" t="s">
        <v>14</v>
      </c>
      <c r="B14" s="12" t="s">
        <v>15</v>
      </c>
      <c r="C14" s="13">
        <v>1</v>
      </c>
    </row>
    <row r="15" spans="1:3" x14ac:dyDescent="0.25">
      <c r="A15" s="11">
        <v>22132</v>
      </c>
      <c r="B15" s="12" t="s">
        <v>16</v>
      </c>
      <c r="C15" s="13">
        <v>1</v>
      </c>
    </row>
    <row r="16" spans="1:3" x14ac:dyDescent="0.25">
      <c r="A16" s="11" t="s">
        <v>17</v>
      </c>
      <c r="B16" s="12" t="s">
        <v>349</v>
      </c>
      <c r="C16" s="13">
        <v>1</v>
      </c>
    </row>
    <row r="17" spans="1:3" x14ac:dyDescent="0.25">
      <c r="A17" s="11" t="s">
        <v>18</v>
      </c>
      <c r="B17" s="12" t="s">
        <v>19</v>
      </c>
      <c r="C17" s="13">
        <v>1</v>
      </c>
    </row>
    <row r="18" spans="1:3" x14ac:dyDescent="0.25">
      <c r="A18" s="11" t="s">
        <v>20</v>
      </c>
      <c r="B18" s="12" t="s">
        <v>21</v>
      </c>
      <c r="C18" s="13">
        <v>1</v>
      </c>
    </row>
    <row r="19" spans="1:3" x14ac:dyDescent="0.25">
      <c r="A19" s="11">
        <v>23</v>
      </c>
      <c r="B19" s="12" t="s">
        <v>350</v>
      </c>
      <c r="C19" s="13">
        <v>1</v>
      </c>
    </row>
    <row r="20" spans="1:3" x14ac:dyDescent="0.25">
      <c r="A20" s="11">
        <v>3113</v>
      </c>
      <c r="B20" s="12" t="s">
        <v>22</v>
      </c>
      <c r="C20" s="13">
        <v>1</v>
      </c>
    </row>
    <row r="21" spans="1:3" x14ac:dyDescent="0.25">
      <c r="A21" s="11">
        <v>3114</v>
      </c>
      <c r="B21" s="12" t="s">
        <v>23</v>
      </c>
      <c r="C21" s="13">
        <v>1</v>
      </c>
    </row>
    <row r="22" spans="1:3" x14ac:dyDescent="0.25">
      <c r="A22" s="11">
        <v>3115</v>
      </c>
      <c r="B22" s="12" t="s">
        <v>24</v>
      </c>
      <c r="C22" s="13">
        <v>1</v>
      </c>
    </row>
    <row r="23" spans="1:3" x14ac:dyDescent="0.25">
      <c r="A23" s="11">
        <v>3116</v>
      </c>
      <c r="B23" s="12" t="s">
        <v>25</v>
      </c>
      <c r="C23" s="13">
        <v>1</v>
      </c>
    </row>
    <row r="24" spans="1:3" x14ac:dyDescent="0.25">
      <c r="A24" s="11">
        <v>311811</v>
      </c>
      <c r="B24" s="12" t="s">
        <v>26</v>
      </c>
      <c r="C24" s="13">
        <v>1</v>
      </c>
    </row>
    <row r="25" spans="1:3" x14ac:dyDescent="0.25">
      <c r="A25" s="11" t="s">
        <v>27</v>
      </c>
      <c r="B25" s="12" t="s">
        <v>28</v>
      </c>
      <c r="C25" s="13">
        <v>1</v>
      </c>
    </row>
    <row r="26" spans="1:3" x14ac:dyDescent="0.25">
      <c r="A26" s="11" t="s">
        <v>29</v>
      </c>
      <c r="B26" s="12" t="s">
        <v>30</v>
      </c>
      <c r="C26" s="13">
        <v>1</v>
      </c>
    </row>
    <row r="27" spans="1:3" x14ac:dyDescent="0.25">
      <c r="A27" s="11" t="s">
        <v>31</v>
      </c>
      <c r="B27" s="12" t="s">
        <v>299</v>
      </c>
      <c r="C27" s="13">
        <v>1</v>
      </c>
    </row>
    <row r="28" spans="1:3" x14ac:dyDescent="0.25">
      <c r="A28" s="11" t="s">
        <v>32</v>
      </c>
      <c r="B28" s="12" t="s">
        <v>33</v>
      </c>
      <c r="C28" s="13">
        <v>1</v>
      </c>
    </row>
    <row r="29" spans="1:3" x14ac:dyDescent="0.25">
      <c r="A29" s="11">
        <v>3121</v>
      </c>
      <c r="B29" s="12" t="s">
        <v>34</v>
      </c>
      <c r="C29" s="13">
        <v>1</v>
      </c>
    </row>
    <row r="30" spans="1:3" x14ac:dyDescent="0.25">
      <c r="A30" s="11">
        <v>3122</v>
      </c>
      <c r="B30" s="12" t="s">
        <v>35</v>
      </c>
      <c r="C30" s="13">
        <v>0</v>
      </c>
    </row>
    <row r="31" spans="1:3" x14ac:dyDescent="0.25">
      <c r="A31" s="11">
        <v>3131</v>
      </c>
      <c r="B31" s="12" t="s">
        <v>36</v>
      </c>
      <c r="C31" s="13">
        <v>0</v>
      </c>
    </row>
    <row r="32" spans="1:3" x14ac:dyDescent="0.25">
      <c r="A32" s="11" t="s">
        <v>37</v>
      </c>
      <c r="B32" s="12" t="s">
        <v>38</v>
      </c>
      <c r="C32" s="13">
        <v>0</v>
      </c>
    </row>
    <row r="33" spans="1:3" x14ac:dyDescent="0.25">
      <c r="A33" s="11">
        <v>3133</v>
      </c>
      <c r="B33" s="12" t="s">
        <v>300</v>
      </c>
      <c r="C33" s="13">
        <v>0</v>
      </c>
    </row>
    <row r="34" spans="1:3" x14ac:dyDescent="0.25">
      <c r="A34" s="11">
        <v>31411</v>
      </c>
      <c r="B34" s="12" t="s">
        <v>39</v>
      </c>
      <c r="C34" s="13">
        <v>0</v>
      </c>
    </row>
    <row r="35" spans="1:3" x14ac:dyDescent="0.25">
      <c r="A35" s="11" t="s">
        <v>40</v>
      </c>
      <c r="B35" s="12" t="s">
        <v>41</v>
      </c>
      <c r="C35" s="13">
        <v>0</v>
      </c>
    </row>
    <row r="36" spans="1:3" x14ac:dyDescent="0.25">
      <c r="A36" s="11" t="s">
        <v>42</v>
      </c>
      <c r="B36" s="12" t="s">
        <v>301</v>
      </c>
      <c r="C36" s="13">
        <v>0</v>
      </c>
    </row>
    <row r="37" spans="1:3" x14ac:dyDescent="0.25">
      <c r="A37" s="11">
        <v>3162</v>
      </c>
      <c r="B37" s="12" t="s">
        <v>43</v>
      </c>
      <c r="C37" s="13">
        <v>0</v>
      </c>
    </row>
    <row r="38" spans="1:3" x14ac:dyDescent="0.25">
      <c r="A38" s="11" t="s">
        <v>44</v>
      </c>
      <c r="B38" s="12" t="s">
        <v>302</v>
      </c>
      <c r="C38" s="13">
        <v>0</v>
      </c>
    </row>
    <row r="39" spans="1:3" x14ac:dyDescent="0.25">
      <c r="A39" s="11" t="s">
        <v>45</v>
      </c>
      <c r="B39" s="12" t="s">
        <v>46</v>
      </c>
      <c r="C39" s="13">
        <v>0</v>
      </c>
    </row>
    <row r="40" spans="1:3" x14ac:dyDescent="0.25">
      <c r="A40" s="11">
        <v>3211</v>
      </c>
      <c r="B40" s="12" t="s">
        <v>47</v>
      </c>
      <c r="C40" s="13">
        <v>1</v>
      </c>
    </row>
    <row r="41" spans="1:3" x14ac:dyDescent="0.25">
      <c r="A41" s="11">
        <v>3212</v>
      </c>
      <c r="B41" s="12" t="s">
        <v>48</v>
      </c>
      <c r="C41" s="13">
        <v>1</v>
      </c>
    </row>
    <row r="42" spans="1:3" x14ac:dyDescent="0.25">
      <c r="A42" s="11" t="s">
        <v>49</v>
      </c>
      <c r="B42" s="12" t="s">
        <v>50</v>
      </c>
      <c r="C42" s="13">
        <v>1</v>
      </c>
    </row>
    <row r="43" spans="1:3" x14ac:dyDescent="0.25">
      <c r="A43" s="11" t="s">
        <v>51</v>
      </c>
      <c r="B43" s="12" t="s">
        <v>52</v>
      </c>
      <c r="C43" s="13">
        <v>1</v>
      </c>
    </row>
    <row r="44" spans="1:3" x14ac:dyDescent="0.25">
      <c r="A44" s="11">
        <v>3221</v>
      </c>
      <c r="B44" s="12" t="s">
        <v>53</v>
      </c>
      <c r="C44" s="13">
        <v>1</v>
      </c>
    </row>
    <row r="45" spans="1:3" x14ac:dyDescent="0.25">
      <c r="A45" s="11">
        <v>32221</v>
      </c>
      <c r="B45" s="12" t="s">
        <v>54</v>
      </c>
      <c r="C45" s="13">
        <v>1</v>
      </c>
    </row>
    <row r="46" spans="1:3" x14ac:dyDescent="0.25">
      <c r="A46" s="11" t="s">
        <v>55</v>
      </c>
      <c r="B46" s="12" t="s">
        <v>56</v>
      </c>
      <c r="C46" s="13">
        <v>1</v>
      </c>
    </row>
    <row r="47" spans="1:3" x14ac:dyDescent="0.25">
      <c r="A47" s="11">
        <v>3231</v>
      </c>
      <c r="B47" s="12" t="s">
        <v>57</v>
      </c>
      <c r="C47" s="13">
        <v>1</v>
      </c>
    </row>
    <row r="48" spans="1:3" x14ac:dyDescent="0.25">
      <c r="A48" s="11" t="s">
        <v>58</v>
      </c>
      <c r="B48" s="12" t="s">
        <v>59</v>
      </c>
      <c r="C48" s="13">
        <v>1</v>
      </c>
    </row>
    <row r="49" spans="1:3" x14ac:dyDescent="0.25">
      <c r="A49" s="11">
        <v>32411</v>
      </c>
      <c r="B49" s="12" t="s">
        <v>60</v>
      </c>
      <c r="C49" s="13">
        <v>1</v>
      </c>
    </row>
    <row r="50" spans="1:3" x14ac:dyDescent="0.25">
      <c r="A50" s="11">
        <v>3252</v>
      </c>
      <c r="B50" s="12" t="s">
        <v>61</v>
      </c>
      <c r="C50" s="13">
        <v>1</v>
      </c>
    </row>
    <row r="51" spans="1:3" x14ac:dyDescent="0.25">
      <c r="A51" s="11">
        <v>3253</v>
      </c>
      <c r="B51" s="12" t="s">
        <v>62</v>
      </c>
      <c r="C51" s="13">
        <v>1</v>
      </c>
    </row>
    <row r="52" spans="1:3" x14ac:dyDescent="0.25">
      <c r="A52" s="11">
        <v>3254</v>
      </c>
      <c r="B52" s="12" t="s">
        <v>63</v>
      </c>
      <c r="C52" s="13">
        <v>1</v>
      </c>
    </row>
    <row r="53" spans="1:3" x14ac:dyDescent="0.25">
      <c r="A53" s="11">
        <v>3255</v>
      </c>
      <c r="B53" s="12" t="s">
        <v>64</v>
      </c>
      <c r="C53" s="13">
        <v>1</v>
      </c>
    </row>
    <row r="54" spans="1:3" x14ac:dyDescent="0.25">
      <c r="A54" s="11">
        <v>3256</v>
      </c>
      <c r="B54" s="12" t="s">
        <v>65</v>
      </c>
      <c r="C54" s="13">
        <v>1</v>
      </c>
    </row>
    <row r="55" spans="1:3" x14ac:dyDescent="0.25">
      <c r="A55" s="11" t="s">
        <v>66</v>
      </c>
      <c r="B55" s="12" t="s">
        <v>67</v>
      </c>
      <c r="C55" s="13">
        <v>1</v>
      </c>
    </row>
    <row r="56" spans="1:3" x14ac:dyDescent="0.25">
      <c r="A56" s="11">
        <v>3261</v>
      </c>
      <c r="B56" s="12" t="s">
        <v>68</v>
      </c>
      <c r="C56" s="13">
        <v>1</v>
      </c>
    </row>
    <row r="57" spans="1:3" x14ac:dyDescent="0.25">
      <c r="A57" s="11">
        <v>32621</v>
      </c>
      <c r="B57" s="12" t="s">
        <v>69</v>
      </c>
      <c r="C57" s="13">
        <v>1</v>
      </c>
    </row>
    <row r="58" spans="1:3" x14ac:dyDescent="0.25">
      <c r="A58" s="11" t="s">
        <v>70</v>
      </c>
      <c r="B58" s="12" t="s">
        <v>71</v>
      </c>
      <c r="C58" s="13">
        <v>1</v>
      </c>
    </row>
    <row r="59" spans="1:3" x14ac:dyDescent="0.25">
      <c r="A59" s="11">
        <v>32711</v>
      </c>
      <c r="B59" s="12" t="s">
        <v>72</v>
      </c>
      <c r="C59" s="13">
        <v>1</v>
      </c>
    </row>
    <row r="60" spans="1:3" x14ac:dyDescent="0.25">
      <c r="A60" s="11">
        <v>327120</v>
      </c>
      <c r="B60" s="12" t="s">
        <v>73</v>
      </c>
      <c r="C60" s="13">
        <v>1</v>
      </c>
    </row>
    <row r="61" spans="1:3" x14ac:dyDescent="0.25">
      <c r="A61" s="11">
        <v>3272</v>
      </c>
      <c r="B61" s="12" t="s">
        <v>74</v>
      </c>
      <c r="C61" s="13">
        <v>1</v>
      </c>
    </row>
    <row r="62" spans="1:3" x14ac:dyDescent="0.25">
      <c r="A62" s="11">
        <v>3279</v>
      </c>
      <c r="B62" s="12" t="s">
        <v>75</v>
      </c>
      <c r="C62" s="13">
        <v>1</v>
      </c>
    </row>
    <row r="63" spans="1:3" x14ac:dyDescent="0.25">
      <c r="A63" s="11" t="s">
        <v>76</v>
      </c>
      <c r="B63" s="12" t="s">
        <v>77</v>
      </c>
      <c r="C63" s="13">
        <v>1</v>
      </c>
    </row>
    <row r="64" spans="1:3" x14ac:dyDescent="0.25">
      <c r="A64" s="11">
        <v>3313</v>
      </c>
      <c r="B64" s="12" t="s">
        <v>78</v>
      </c>
      <c r="C64" s="13">
        <v>1</v>
      </c>
    </row>
    <row r="65" spans="1:6" x14ac:dyDescent="0.25">
      <c r="A65" s="11">
        <v>3314</v>
      </c>
      <c r="B65" s="12" t="s">
        <v>303</v>
      </c>
      <c r="C65" s="13">
        <v>1</v>
      </c>
    </row>
    <row r="66" spans="1:6" x14ac:dyDescent="0.25">
      <c r="A66" s="11">
        <v>3315</v>
      </c>
      <c r="B66" s="12" t="s">
        <v>79</v>
      </c>
      <c r="C66" s="13">
        <v>1</v>
      </c>
    </row>
    <row r="67" spans="1:6" x14ac:dyDescent="0.25">
      <c r="A67" s="11" t="s">
        <v>80</v>
      </c>
      <c r="B67" s="12" t="s">
        <v>81</v>
      </c>
      <c r="C67" s="13">
        <v>1</v>
      </c>
    </row>
    <row r="68" spans="1:6" x14ac:dyDescent="0.25">
      <c r="A68" s="11">
        <v>3321</v>
      </c>
      <c r="B68" s="12" t="s">
        <v>82</v>
      </c>
      <c r="C68" s="13">
        <v>1</v>
      </c>
    </row>
    <row r="69" spans="1:6" x14ac:dyDescent="0.25">
      <c r="A69" s="11">
        <v>3322</v>
      </c>
      <c r="B69" s="12" t="s">
        <v>83</v>
      </c>
      <c r="C69" s="13">
        <v>1</v>
      </c>
    </row>
    <row r="70" spans="1:6" x14ac:dyDescent="0.25">
      <c r="A70" s="11">
        <v>3327</v>
      </c>
      <c r="B70" s="12" t="s">
        <v>84</v>
      </c>
      <c r="C70" s="13">
        <v>1</v>
      </c>
    </row>
    <row r="71" spans="1:6" x14ac:dyDescent="0.25">
      <c r="A71" s="11">
        <v>3328</v>
      </c>
      <c r="B71" s="12" t="s">
        <v>351</v>
      </c>
      <c r="C71" s="13">
        <v>1</v>
      </c>
    </row>
    <row r="72" spans="1:6" x14ac:dyDescent="0.25">
      <c r="A72" s="11" t="s">
        <v>85</v>
      </c>
      <c r="B72" s="12" t="s">
        <v>86</v>
      </c>
      <c r="C72" s="13">
        <v>1</v>
      </c>
    </row>
    <row r="73" spans="1:6" x14ac:dyDescent="0.25">
      <c r="A73" s="11" t="s">
        <v>87</v>
      </c>
      <c r="B73" s="12" t="s">
        <v>304</v>
      </c>
      <c r="C73" s="13">
        <v>1</v>
      </c>
    </row>
    <row r="74" spans="1:6" x14ac:dyDescent="0.25">
      <c r="A74" s="11" t="s">
        <v>88</v>
      </c>
      <c r="B74" s="12" t="s">
        <v>89</v>
      </c>
      <c r="C74" s="13">
        <v>1</v>
      </c>
    </row>
    <row r="75" spans="1:6" x14ac:dyDescent="0.25">
      <c r="A75" s="11">
        <v>33311</v>
      </c>
      <c r="B75" s="12" t="s">
        <v>90</v>
      </c>
      <c r="C75" s="13">
        <v>2</v>
      </c>
      <c r="E75" s="11"/>
      <c r="F75" s="11"/>
    </row>
    <row r="76" spans="1:6" x14ac:dyDescent="0.25">
      <c r="A76" s="11" t="s">
        <v>91</v>
      </c>
      <c r="B76" s="12" t="s">
        <v>305</v>
      </c>
      <c r="C76" s="13">
        <v>1</v>
      </c>
      <c r="E76" s="11"/>
      <c r="F76" s="11"/>
    </row>
    <row r="77" spans="1:6" x14ac:dyDescent="0.25">
      <c r="A77" s="11">
        <v>3333</v>
      </c>
      <c r="B77" s="12" t="s">
        <v>92</v>
      </c>
      <c r="C77" s="13">
        <v>1</v>
      </c>
      <c r="E77" s="11"/>
      <c r="F77" s="11"/>
    </row>
    <row r="78" spans="1:6" x14ac:dyDescent="0.25">
      <c r="A78" s="11">
        <v>3335</v>
      </c>
      <c r="B78" s="12" t="s">
        <v>93</v>
      </c>
      <c r="C78" s="13">
        <v>1</v>
      </c>
      <c r="E78" s="11"/>
      <c r="F78" s="11"/>
    </row>
    <row r="79" spans="1:6" x14ac:dyDescent="0.25">
      <c r="A79" s="11">
        <v>3336</v>
      </c>
      <c r="B79" s="12" t="s">
        <v>94</v>
      </c>
      <c r="C79" s="13">
        <v>1</v>
      </c>
      <c r="E79" s="11"/>
      <c r="F79" s="11"/>
    </row>
    <row r="80" spans="1:6" x14ac:dyDescent="0.25">
      <c r="A80" s="11" t="s">
        <v>95</v>
      </c>
      <c r="B80" s="12" t="s">
        <v>357</v>
      </c>
      <c r="C80" s="13">
        <v>1</v>
      </c>
      <c r="E80" s="11"/>
      <c r="F80" s="11"/>
    </row>
    <row r="81" spans="1:6" x14ac:dyDescent="0.25">
      <c r="A81" s="11">
        <v>3341</v>
      </c>
      <c r="B81" s="12" t="s">
        <v>96</v>
      </c>
      <c r="C81" s="13">
        <v>1</v>
      </c>
      <c r="E81" s="11"/>
      <c r="F81" s="11"/>
    </row>
    <row r="82" spans="1:6" x14ac:dyDescent="0.25">
      <c r="A82" s="11">
        <v>3345</v>
      </c>
      <c r="B82" s="12" t="s">
        <v>306</v>
      </c>
      <c r="C82" s="13">
        <v>1</v>
      </c>
      <c r="E82" s="11"/>
      <c r="F82" s="11"/>
    </row>
    <row r="83" spans="1:6" x14ac:dyDescent="0.25">
      <c r="A83" s="11" t="s">
        <v>97</v>
      </c>
      <c r="B83" s="12" t="s">
        <v>98</v>
      </c>
      <c r="C83" s="13">
        <v>1</v>
      </c>
      <c r="E83" s="11"/>
      <c r="F83" s="11"/>
    </row>
    <row r="84" spans="1:6" x14ac:dyDescent="0.25">
      <c r="A84" s="11" t="s">
        <v>99</v>
      </c>
      <c r="B84" s="12" t="s">
        <v>307</v>
      </c>
      <c r="C84" s="13">
        <v>2</v>
      </c>
      <c r="E84" s="11"/>
      <c r="F84" s="11"/>
    </row>
    <row r="85" spans="1:6" x14ac:dyDescent="0.25">
      <c r="A85" s="11">
        <v>3352</v>
      </c>
      <c r="B85" s="12" t="s">
        <v>100</v>
      </c>
      <c r="C85" s="13">
        <v>1</v>
      </c>
    </row>
    <row r="86" spans="1:6" x14ac:dyDescent="0.25">
      <c r="A86" s="11" t="s">
        <v>101</v>
      </c>
      <c r="B86" s="12" t="s">
        <v>358</v>
      </c>
      <c r="C86" s="13">
        <v>1</v>
      </c>
    </row>
    <row r="87" spans="1:6" x14ac:dyDescent="0.25">
      <c r="A87" s="11" t="s">
        <v>102</v>
      </c>
      <c r="B87" s="12" t="s">
        <v>103</v>
      </c>
      <c r="C87" s="13">
        <v>1</v>
      </c>
    </row>
    <row r="88" spans="1:6" x14ac:dyDescent="0.25">
      <c r="A88" s="11" t="s">
        <v>104</v>
      </c>
      <c r="B88" s="12" t="s">
        <v>105</v>
      </c>
      <c r="C88" s="13">
        <v>1</v>
      </c>
    </row>
    <row r="89" spans="1:6" x14ac:dyDescent="0.25">
      <c r="A89" s="11">
        <v>3365</v>
      </c>
      <c r="B89" s="12" t="s">
        <v>106</v>
      </c>
      <c r="C89" s="13">
        <v>1</v>
      </c>
    </row>
    <row r="90" spans="1:6" x14ac:dyDescent="0.25">
      <c r="A90" s="11">
        <v>3366</v>
      </c>
      <c r="B90" s="12" t="s">
        <v>107</v>
      </c>
      <c r="C90" s="13">
        <v>1</v>
      </c>
    </row>
    <row r="91" spans="1:6" x14ac:dyDescent="0.25">
      <c r="A91" s="11">
        <v>3369</v>
      </c>
      <c r="B91" s="12" t="s">
        <v>108</v>
      </c>
      <c r="C91" s="13">
        <v>1</v>
      </c>
    </row>
    <row r="92" spans="1:6" x14ac:dyDescent="0.25">
      <c r="A92" s="11" t="s">
        <v>109</v>
      </c>
      <c r="B92" s="12" t="s">
        <v>110</v>
      </c>
      <c r="C92" s="13">
        <v>1</v>
      </c>
    </row>
    <row r="93" spans="1:6" x14ac:dyDescent="0.25">
      <c r="A93" s="11">
        <v>337</v>
      </c>
      <c r="B93" s="12" t="s">
        <v>111</v>
      </c>
      <c r="C93" s="13">
        <v>2</v>
      </c>
    </row>
    <row r="94" spans="1:6" x14ac:dyDescent="0.25">
      <c r="A94" s="11">
        <v>3391</v>
      </c>
      <c r="B94" s="12" t="s">
        <v>112</v>
      </c>
      <c r="C94" s="13">
        <v>1</v>
      </c>
    </row>
    <row r="95" spans="1:6" x14ac:dyDescent="0.25">
      <c r="A95" s="11" t="s">
        <v>113</v>
      </c>
      <c r="B95" s="12" t="s">
        <v>114</v>
      </c>
      <c r="C95" s="13">
        <v>2</v>
      </c>
    </row>
    <row r="96" spans="1:6" x14ac:dyDescent="0.25">
      <c r="A96" s="11" t="s">
        <v>115</v>
      </c>
      <c r="B96" s="12" t="s">
        <v>308</v>
      </c>
      <c r="C96" s="13">
        <v>2</v>
      </c>
    </row>
    <row r="97" spans="1:3" x14ac:dyDescent="0.25">
      <c r="A97" s="11" t="s">
        <v>116</v>
      </c>
      <c r="B97" s="12" t="s">
        <v>117</v>
      </c>
      <c r="C97" s="13">
        <v>1</v>
      </c>
    </row>
    <row r="98" spans="1:3" x14ac:dyDescent="0.25">
      <c r="A98" s="11" t="s">
        <v>118</v>
      </c>
      <c r="B98" s="12" t="s">
        <v>119</v>
      </c>
      <c r="C98" s="13">
        <v>1</v>
      </c>
    </row>
    <row r="99" spans="1:3" x14ac:dyDescent="0.25">
      <c r="A99" s="11">
        <v>4231</v>
      </c>
      <c r="B99" s="12" t="s">
        <v>309</v>
      </c>
      <c r="C99" s="13">
        <v>1</v>
      </c>
    </row>
    <row r="100" spans="1:3" x14ac:dyDescent="0.25">
      <c r="A100" s="11">
        <v>4232</v>
      </c>
      <c r="B100" s="12" t="s">
        <v>120</v>
      </c>
      <c r="C100" s="13">
        <v>0</v>
      </c>
    </row>
    <row r="101" spans="1:3" x14ac:dyDescent="0.25">
      <c r="A101" s="11">
        <v>4233</v>
      </c>
      <c r="B101" s="12" t="s">
        <v>310</v>
      </c>
      <c r="C101" s="13">
        <v>1</v>
      </c>
    </row>
    <row r="102" spans="1:3" x14ac:dyDescent="0.25">
      <c r="A102" s="11">
        <v>4234</v>
      </c>
      <c r="B102" s="12" t="s">
        <v>311</v>
      </c>
      <c r="C102" s="13">
        <v>2</v>
      </c>
    </row>
    <row r="103" spans="1:3" x14ac:dyDescent="0.25">
      <c r="A103" s="11">
        <v>4235</v>
      </c>
      <c r="B103" s="12" t="s">
        <v>312</v>
      </c>
      <c r="C103" s="13">
        <v>1</v>
      </c>
    </row>
    <row r="104" spans="1:3" x14ac:dyDescent="0.25">
      <c r="A104" s="11">
        <v>4236</v>
      </c>
      <c r="B104" s="12" t="s">
        <v>313</v>
      </c>
      <c r="C104" s="13">
        <v>1</v>
      </c>
    </row>
    <row r="105" spans="1:3" x14ac:dyDescent="0.25">
      <c r="A105" s="11">
        <v>4237</v>
      </c>
      <c r="B105" s="12" t="s">
        <v>314</v>
      </c>
      <c r="C105" s="13">
        <v>1</v>
      </c>
    </row>
    <row r="106" spans="1:3" x14ac:dyDescent="0.25">
      <c r="A106" s="11">
        <v>4238</v>
      </c>
      <c r="B106" s="12" t="s">
        <v>315</v>
      </c>
      <c r="C106" s="13">
        <v>1</v>
      </c>
    </row>
    <row r="107" spans="1:3" x14ac:dyDescent="0.25">
      <c r="A107" s="11">
        <v>42393</v>
      </c>
      <c r="B107" s="12" t="s">
        <v>121</v>
      </c>
      <c r="C107" s="13">
        <v>0</v>
      </c>
    </row>
    <row r="108" spans="1:3" x14ac:dyDescent="0.25">
      <c r="A108" s="11" t="s">
        <v>122</v>
      </c>
      <c r="B108" s="12" t="s">
        <v>123</v>
      </c>
      <c r="C108" s="13">
        <v>2</v>
      </c>
    </row>
    <row r="109" spans="1:3" x14ac:dyDescent="0.25">
      <c r="A109" s="11">
        <v>4241</v>
      </c>
      <c r="B109" s="12" t="s">
        <v>124</v>
      </c>
      <c r="C109" s="13">
        <v>1</v>
      </c>
    </row>
    <row r="110" spans="1:3" x14ac:dyDescent="0.25">
      <c r="A110" s="11">
        <v>4243</v>
      </c>
      <c r="B110" s="12" t="s">
        <v>352</v>
      </c>
      <c r="C110" s="13">
        <v>0</v>
      </c>
    </row>
    <row r="111" spans="1:3" x14ac:dyDescent="0.25">
      <c r="A111" s="11">
        <v>4244</v>
      </c>
      <c r="B111" s="12" t="s">
        <v>125</v>
      </c>
      <c r="C111" s="13">
        <v>1</v>
      </c>
    </row>
    <row r="112" spans="1:3" x14ac:dyDescent="0.25">
      <c r="A112" s="11">
        <v>4245</v>
      </c>
      <c r="B112" s="12" t="s">
        <v>126</v>
      </c>
      <c r="C112" s="13">
        <v>1</v>
      </c>
    </row>
    <row r="113" spans="1:3" x14ac:dyDescent="0.25">
      <c r="A113" s="11">
        <v>4247</v>
      </c>
      <c r="B113" s="12" t="s">
        <v>353</v>
      </c>
      <c r="C113" s="13">
        <v>1</v>
      </c>
    </row>
    <row r="114" spans="1:3" x14ac:dyDescent="0.25">
      <c r="A114" s="11">
        <v>4248</v>
      </c>
      <c r="B114" s="12" t="s">
        <v>127</v>
      </c>
      <c r="C114" s="13">
        <v>1</v>
      </c>
    </row>
    <row r="115" spans="1:3" x14ac:dyDescent="0.25">
      <c r="A115" s="11">
        <v>42491</v>
      </c>
      <c r="B115" s="12" t="s">
        <v>128</v>
      </c>
      <c r="C115" s="13">
        <v>1</v>
      </c>
    </row>
    <row r="116" spans="1:3" x14ac:dyDescent="0.25">
      <c r="A116" s="11" t="s">
        <v>129</v>
      </c>
      <c r="B116" s="12" t="s">
        <v>130</v>
      </c>
      <c r="C116" s="13">
        <v>2</v>
      </c>
    </row>
    <row r="117" spans="1:3" x14ac:dyDescent="0.25">
      <c r="A117" s="11" t="s">
        <v>131</v>
      </c>
      <c r="B117" s="12" t="s">
        <v>316</v>
      </c>
      <c r="C117" s="13">
        <v>1</v>
      </c>
    </row>
    <row r="118" spans="1:3" x14ac:dyDescent="0.25">
      <c r="A118" s="11">
        <v>4251</v>
      </c>
      <c r="B118" s="12" t="s">
        <v>132</v>
      </c>
      <c r="C118" s="13">
        <v>0</v>
      </c>
    </row>
    <row r="119" spans="1:3" x14ac:dyDescent="0.25">
      <c r="A119" s="11" t="s">
        <v>133</v>
      </c>
      <c r="B119" s="12" t="s">
        <v>134</v>
      </c>
      <c r="C119" s="13">
        <v>0</v>
      </c>
    </row>
    <row r="120" spans="1:3" x14ac:dyDescent="0.25">
      <c r="A120" s="11">
        <v>4411</v>
      </c>
      <c r="B120" s="12" t="s">
        <v>135</v>
      </c>
      <c r="C120" s="13">
        <v>1</v>
      </c>
    </row>
    <row r="121" spans="1:3" x14ac:dyDescent="0.25">
      <c r="A121" s="11">
        <v>4412</v>
      </c>
      <c r="B121" s="12" t="s">
        <v>136</v>
      </c>
      <c r="C121" s="13">
        <v>2</v>
      </c>
    </row>
    <row r="122" spans="1:3" x14ac:dyDescent="0.25">
      <c r="A122" s="11">
        <v>4413</v>
      </c>
      <c r="B122" s="12" t="s">
        <v>137</v>
      </c>
      <c r="C122" s="13">
        <v>1</v>
      </c>
    </row>
    <row r="123" spans="1:3" x14ac:dyDescent="0.25">
      <c r="A123" s="11">
        <v>442</v>
      </c>
      <c r="B123" s="12" t="s">
        <v>138</v>
      </c>
      <c r="C123" s="13">
        <v>0</v>
      </c>
    </row>
    <row r="124" spans="1:3" x14ac:dyDescent="0.25">
      <c r="A124" s="11">
        <v>443141</v>
      </c>
      <c r="B124" s="12" t="s">
        <v>139</v>
      </c>
      <c r="C124" s="13">
        <v>1</v>
      </c>
    </row>
    <row r="125" spans="1:3" x14ac:dyDescent="0.25">
      <c r="A125" s="11">
        <v>443142</v>
      </c>
      <c r="B125" s="12" t="s">
        <v>140</v>
      </c>
      <c r="C125" s="13">
        <v>1</v>
      </c>
    </row>
    <row r="126" spans="1:3" x14ac:dyDescent="0.25">
      <c r="A126" s="11">
        <v>44413</v>
      </c>
      <c r="B126" s="12" t="s">
        <v>141</v>
      </c>
      <c r="C126" s="13">
        <v>1</v>
      </c>
    </row>
    <row r="127" spans="1:3" x14ac:dyDescent="0.25">
      <c r="A127" s="11" t="s">
        <v>142</v>
      </c>
      <c r="B127" s="12" t="s">
        <v>143</v>
      </c>
      <c r="C127" s="13">
        <v>1</v>
      </c>
    </row>
    <row r="128" spans="1:3" x14ac:dyDescent="0.25">
      <c r="A128" s="11">
        <v>4442</v>
      </c>
      <c r="B128" s="12" t="s">
        <v>144</v>
      </c>
      <c r="C128" s="13">
        <v>1</v>
      </c>
    </row>
    <row r="129" spans="1:3" x14ac:dyDescent="0.25">
      <c r="A129" s="11">
        <v>44511</v>
      </c>
      <c r="B129" s="12" t="s">
        <v>317</v>
      </c>
      <c r="C129" s="13">
        <v>1</v>
      </c>
    </row>
    <row r="130" spans="1:3" x14ac:dyDescent="0.25">
      <c r="A130" s="11">
        <v>44512</v>
      </c>
      <c r="B130" s="12" t="s">
        <v>145</v>
      </c>
      <c r="C130" s="13">
        <v>1</v>
      </c>
    </row>
    <row r="131" spans="1:3" x14ac:dyDescent="0.25">
      <c r="A131" s="11">
        <v>4452</v>
      </c>
      <c r="B131" s="12" t="s">
        <v>146</v>
      </c>
      <c r="C131" s="13">
        <v>1</v>
      </c>
    </row>
    <row r="132" spans="1:3" x14ac:dyDescent="0.25">
      <c r="A132" s="11">
        <v>4453</v>
      </c>
      <c r="B132" s="12" t="s">
        <v>147</v>
      </c>
      <c r="C132" s="13">
        <v>1</v>
      </c>
    </row>
    <row r="133" spans="1:3" x14ac:dyDescent="0.25">
      <c r="A133" s="11">
        <v>44611</v>
      </c>
      <c r="B133" s="12" t="s">
        <v>148</v>
      </c>
      <c r="C133" s="13">
        <v>1</v>
      </c>
    </row>
    <row r="134" spans="1:3" x14ac:dyDescent="0.25">
      <c r="A134" s="11" t="s">
        <v>149</v>
      </c>
      <c r="B134" s="12" t="s">
        <v>150</v>
      </c>
      <c r="C134" s="13">
        <v>2</v>
      </c>
    </row>
    <row r="135" spans="1:3" x14ac:dyDescent="0.25">
      <c r="A135" s="11">
        <v>447</v>
      </c>
      <c r="B135" s="12" t="s">
        <v>151</v>
      </c>
      <c r="C135" s="13">
        <v>1</v>
      </c>
    </row>
    <row r="136" spans="1:3" x14ac:dyDescent="0.25">
      <c r="A136" s="11">
        <v>44821</v>
      </c>
      <c r="B136" s="12" t="s">
        <v>152</v>
      </c>
      <c r="C136" s="13">
        <v>0</v>
      </c>
    </row>
    <row r="137" spans="1:3" x14ac:dyDescent="0.25">
      <c r="A137" s="11">
        <v>4483</v>
      </c>
      <c r="B137" s="12" t="s">
        <v>153</v>
      </c>
      <c r="C137" s="13">
        <v>0</v>
      </c>
    </row>
    <row r="138" spans="1:3" x14ac:dyDescent="0.25">
      <c r="A138" s="11">
        <v>4481</v>
      </c>
      <c r="B138" s="12" t="s">
        <v>154</v>
      </c>
      <c r="C138" s="13">
        <v>0</v>
      </c>
    </row>
    <row r="139" spans="1:3" x14ac:dyDescent="0.25">
      <c r="A139" s="11">
        <v>45113</v>
      </c>
      <c r="B139" s="12" t="s">
        <v>155</v>
      </c>
      <c r="C139" s="13">
        <v>0</v>
      </c>
    </row>
    <row r="140" spans="1:3" x14ac:dyDescent="0.25">
      <c r="A140" s="11">
        <v>45114</v>
      </c>
      <c r="B140" s="12" t="s">
        <v>156</v>
      </c>
      <c r="C140" s="13">
        <v>0</v>
      </c>
    </row>
    <row r="141" spans="1:3" x14ac:dyDescent="0.25">
      <c r="A141" s="11" t="s">
        <v>157</v>
      </c>
      <c r="B141" s="12" t="s">
        <v>158</v>
      </c>
      <c r="C141" s="13">
        <v>2</v>
      </c>
    </row>
    <row r="142" spans="1:3" x14ac:dyDescent="0.25">
      <c r="A142" s="11">
        <v>45121</v>
      </c>
      <c r="B142" s="12" t="s">
        <v>159</v>
      </c>
      <c r="C142" s="13">
        <v>1</v>
      </c>
    </row>
    <row r="143" spans="1:3" x14ac:dyDescent="0.25">
      <c r="A143" s="11">
        <v>45221</v>
      </c>
      <c r="B143" s="12" t="s">
        <v>160</v>
      </c>
      <c r="C143" s="13">
        <v>0</v>
      </c>
    </row>
    <row r="144" spans="1:3" x14ac:dyDescent="0.25">
      <c r="A144" s="11">
        <v>4523</v>
      </c>
      <c r="B144" s="12" t="s">
        <v>318</v>
      </c>
      <c r="C144" s="13">
        <v>1</v>
      </c>
    </row>
    <row r="145" spans="1:3" x14ac:dyDescent="0.25">
      <c r="A145" s="11">
        <v>4531</v>
      </c>
      <c r="B145" s="12" t="s">
        <v>161</v>
      </c>
      <c r="C145" s="13">
        <v>1</v>
      </c>
    </row>
    <row r="146" spans="1:3" x14ac:dyDescent="0.25">
      <c r="A146" s="11">
        <v>45321</v>
      </c>
      <c r="B146" s="12" t="s">
        <v>162</v>
      </c>
      <c r="C146" s="13">
        <v>1</v>
      </c>
    </row>
    <row r="147" spans="1:3" x14ac:dyDescent="0.25">
      <c r="A147" s="11">
        <v>45322</v>
      </c>
      <c r="B147" s="12" t="s">
        <v>163</v>
      </c>
      <c r="C147" s="13">
        <v>0</v>
      </c>
    </row>
    <row r="148" spans="1:3" x14ac:dyDescent="0.25">
      <c r="A148" s="11">
        <v>4533</v>
      </c>
      <c r="B148" s="12" t="s">
        <v>164</v>
      </c>
      <c r="C148" s="13">
        <v>0</v>
      </c>
    </row>
    <row r="149" spans="1:3" x14ac:dyDescent="0.25">
      <c r="A149" s="11">
        <v>4539</v>
      </c>
      <c r="B149" s="12" t="s">
        <v>165</v>
      </c>
      <c r="C149" s="13">
        <v>2</v>
      </c>
    </row>
    <row r="150" spans="1:3" x14ac:dyDescent="0.25">
      <c r="A150" s="11">
        <v>454110</v>
      </c>
      <c r="B150" s="12" t="s">
        <v>166</v>
      </c>
      <c r="C150" s="13">
        <v>1</v>
      </c>
    </row>
    <row r="151" spans="1:3" x14ac:dyDescent="0.25">
      <c r="A151" s="11">
        <v>4542</v>
      </c>
      <c r="B151" s="12" t="s">
        <v>167</v>
      </c>
      <c r="C151" s="13">
        <v>0</v>
      </c>
    </row>
    <row r="152" spans="1:3" x14ac:dyDescent="0.25">
      <c r="A152" s="11">
        <v>454310</v>
      </c>
      <c r="B152" s="12" t="s">
        <v>168</v>
      </c>
      <c r="C152" s="13">
        <v>1</v>
      </c>
    </row>
    <row r="153" spans="1:3" x14ac:dyDescent="0.25">
      <c r="A153" s="11">
        <v>45439</v>
      </c>
      <c r="B153" s="12" t="s">
        <v>169</v>
      </c>
      <c r="C153" s="13">
        <v>0</v>
      </c>
    </row>
    <row r="154" spans="1:3" x14ac:dyDescent="0.25">
      <c r="A154" s="11" t="s">
        <v>170</v>
      </c>
      <c r="B154" s="12" t="s">
        <v>171</v>
      </c>
      <c r="C154" s="13">
        <v>0</v>
      </c>
    </row>
    <row r="155" spans="1:3" x14ac:dyDescent="0.25">
      <c r="A155" s="11">
        <v>481</v>
      </c>
      <c r="B155" s="12" t="s">
        <v>172</v>
      </c>
      <c r="C155" s="13">
        <v>1</v>
      </c>
    </row>
    <row r="156" spans="1:3" x14ac:dyDescent="0.25">
      <c r="A156" s="11">
        <v>482</v>
      </c>
      <c r="B156" s="12" t="s">
        <v>173</v>
      </c>
      <c r="C156" s="13">
        <v>1</v>
      </c>
    </row>
    <row r="157" spans="1:3" x14ac:dyDescent="0.25">
      <c r="A157" s="11">
        <v>483</v>
      </c>
      <c r="B157" s="12" t="s">
        <v>174</v>
      </c>
      <c r="C157" s="13">
        <v>1</v>
      </c>
    </row>
    <row r="158" spans="1:3" x14ac:dyDescent="0.25">
      <c r="A158" s="11">
        <v>484</v>
      </c>
      <c r="B158" s="12" t="s">
        <v>175</v>
      </c>
      <c r="C158" s="13">
        <v>1</v>
      </c>
    </row>
    <row r="159" spans="1:3" x14ac:dyDescent="0.25">
      <c r="A159" s="11">
        <v>4853</v>
      </c>
      <c r="B159" s="12" t="s">
        <v>176</v>
      </c>
      <c r="C159" s="13">
        <v>1</v>
      </c>
    </row>
    <row r="160" spans="1:3" x14ac:dyDescent="0.25">
      <c r="A160" s="11" t="s">
        <v>177</v>
      </c>
      <c r="B160" s="12" t="s">
        <v>178</v>
      </c>
      <c r="C160" s="13">
        <v>1</v>
      </c>
    </row>
    <row r="161" spans="1:3" x14ac:dyDescent="0.25">
      <c r="A161" s="11">
        <v>486</v>
      </c>
      <c r="B161" s="12" t="s">
        <v>179</v>
      </c>
      <c r="C161" s="13">
        <v>1</v>
      </c>
    </row>
    <row r="162" spans="1:3" x14ac:dyDescent="0.25">
      <c r="A162" s="11">
        <v>487</v>
      </c>
      <c r="B162" s="12" t="s">
        <v>180</v>
      </c>
      <c r="C162" s="13">
        <v>0</v>
      </c>
    </row>
    <row r="163" spans="1:3" x14ac:dyDescent="0.25">
      <c r="A163" s="11">
        <v>488</v>
      </c>
      <c r="B163" s="12" t="s">
        <v>181</v>
      </c>
      <c r="C163" s="13">
        <v>1</v>
      </c>
    </row>
    <row r="164" spans="1:3" x14ac:dyDescent="0.25">
      <c r="A164" s="11">
        <v>491</v>
      </c>
      <c r="B164" s="12" t="s">
        <v>182</v>
      </c>
      <c r="C164" s="13">
        <v>1</v>
      </c>
    </row>
    <row r="165" spans="1:3" x14ac:dyDescent="0.25">
      <c r="A165" s="11">
        <v>492</v>
      </c>
      <c r="B165" s="12" t="s">
        <v>183</v>
      </c>
      <c r="C165" s="13">
        <v>1</v>
      </c>
    </row>
    <row r="166" spans="1:3" x14ac:dyDescent="0.25">
      <c r="A166" s="11">
        <v>493</v>
      </c>
      <c r="B166" s="12" t="s">
        <v>184</v>
      </c>
      <c r="C166" s="13">
        <v>1</v>
      </c>
    </row>
    <row r="167" spans="1:3" x14ac:dyDescent="0.25">
      <c r="A167" s="11">
        <v>51111</v>
      </c>
      <c r="B167" s="12" t="s">
        <v>185</v>
      </c>
      <c r="C167" s="13">
        <v>1</v>
      </c>
    </row>
    <row r="168" spans="1:3" x14ac:dyDescent="0.25">
      <c r="A168" s="11" t="s">
        <v>186</v>
      </c>
      <c r="B168" s="12" t="s">
        <v>187</v>
      </c>
      <c r="C168" s="13">
        <v>2</v>
      </c>
    </row>
    <row r="169" spans="1:3" x14ac:dyDescent="0.25">
      <c r="A169" s="11">
        <v>5112</v>
      </c>
      <c r="B169" s="12" t="s">
        <v>188</v>
      </c>
      <c r="C169" s="13">
        <v>1</v>
      </c>
    </row>
    <row r="170" spans="1:3" x14ac:dyDescent="0.25">
      <c r="A170" s="11">
        <v>5121</v>
      </c>
      <c r="B170" s="12" t="s">
        <v>189</v>
      </c>
      <c r="C170" s="13">
        <v>0</v>
      </c>
    </row>
    <row r="171" spans="1:3" x14ac:dyDescent="0.25">
      <c r="A171" s="11">
        <v>5122</v>
      </c>
      <c r="B171" s="12" t="s">
        <v>190</v>
      </c>
      <c r="C171" s="13">
        <v>0</v>
      </c>
    </row>
    <row r="172" spans="1:3" x14ac:dyDescent="0.25">
      <c r="A172" s="11">
        <v>515</v>
      </c>
      <c r="B172" s="12" t="s">
        <v>191</v>
      </c>
      <c r="C172" s="13">
        <v>1</v>
      </c>
    </row>
    <row r="173" spans="1:3" x14ac:dyDescent="0.25">
      <c r="A173" s="11">
        <v>517311</v>
      </c>
      <c r="B173" s="12" t="s">
        <v>192</v>
      </c>
      <c r="C173" s="13">
        <v>1</v>
      </c>
    </row>
    <row r="174" spans="1:3" x14ac:dyDescent="0.25">
      <c r="A174" s="11" t="s">
        <v>193</v>
      </c>
      <c r="B174" s="12" t="s">
        <v>319</v>
      </c>
      <c r="C174" s="13">
        <v>1</v>
      </c>
    </row>
    <row r="175" spans="1:3" x14ac:dyDescent="0.25">
      <c r="A175" s="11">
        <v>5182</v>
      </c>
      <c r="B175" s="12" t="s">
        <v>194</v>
      </c>
      <c r="C175" s="13">
        <v>1</v>
      </c>
    </row>
    <row r="176" spans="1:3" x14ac:dyDescent="0.25">
      <c r="A176" s="11">
        <v>51912</v>
      </c>
      <c r="B176" s="12" t="s">
        <v>195</v>
      </c>
      <c r="C176" s="13">
        <v>1</v>
      </c>
    </row>
    <row r="177" spans="1:3" x14ac:dyDescent="0.25">
      <c r="A177" s="11">
        <v>51913</v>
      </c>
      <c r="B177" s="12" t="s">
        <v>320</v>
      </c>
      <c r="C177" s="13">
        <v>1</v>
      </c>
    </row>
    <row r="178" spans="1:3" x14ac:dyDescent="0.25">
      <c r="A178" s="11" t="s">
        <v>196</v>
      </c>
      <c r="B178" s="12" t="s">
        <v>321</v>
      </c>
      <c r="C178" s="13">
        <v>1</v>
      </c>
    </row>
    <row r="179" spans="1:3" x14ac:dyDescent="0.25">
      <c r="A179" s="11" t="s">
        <v>197</v>
      </c>
      <c r="B179" s="12" t="s">
        <v>198</v>
      </c>
      <c r="C179" s="13">
        <v>1</v>
      </c>
    </row>
    <row r="180" spans="1:3" x14ac:dyDescent="0.25">
      <c r="A180" s="11" t="s">
        <v>199</v>
      </c>
      <c r="B180" s="12" t="s">
        <v>200</v>
      </c>
      <c r="C180" s="13">
        <v>1</v>
      </c>
    </row>
    <row r="181" spans="1:3" x14ac:dyDescent="0.25">
      <c r="A181" s="11">
        <v>5241</v>
      </c>
      <c r="B181" s="12" t="s">
        <v>201</v>
      </c>
      <c r="C181" s="13">
        <v>1</v>
      </c>
    </row>
    <row r="182" spans="1:3" x14ac:dyDescent="0.25">
      <c r="A182" s="11">
        <v>5242</v>
      </c>
      <c r="B182" s="12" t="s">
        <v>322</v>
      </c>
      <c r="C182" s="13">
        <v>1</v>
      </c>
    </row>
    <row r="183" spans="1:3" x14ac:dyDescent="0.25">
      <c r="A183" s="11" t="s">
        <v>202</v>
      </c>
      <c r="B183" s="12" t="s">
        <v>203</v>
      </c>
      <c r="C183" s="13">
        <v>1</v>
      </c>
    </row>
    <row r="184" spans="1:3" x14ac:dyDescent="0.25">
      <c r="A184" s="11" t="s">
        <v>204</v>
      </c>
      <c r="B184" s="12" t="s">
        <v>323</v>
      </c>
      <c r="C184" s="13">
        <v>1</v>
      </c>
    </row>
    <row r="185" spans="1:3" x14ac:dyDescent="0.25">
      <c r="A185" s="11" t="s">
        <v>205</v>
      </c>
      <c r="B185" s="12" t="s">
        <v>324</v>
      </c>
      <c r="C185" s="13">
        <v>2</v>
      </c>
    </row>
    <row r="186" spans="1:3" x14ac:dyDescent="0.25">
      <c r="A186" s="11">
        <v>5313</v>
      </c>
      <c r="B186" s="12" t="s">
        <v>325</v>
      </c>
      <c r="C186" s="13">
        <v>2</v>
      </c>
    </row>
    <row r="187" spans="1:3" x14ac:dyDescent="0.25">
      <c r="A187" s="11">
        <v>5321</v>
      </c>
      <c r="B187" s="12" t="s">
        <v>206</v>
      </c>
      <c r="C187" s="13">
        <v>1</v>
      </c>
    </row>
    <row r="188" spans="1:3" x14ac:dyDescent="0.25">
      <c r="A188" s="11" t="s">
        <v>207</v>
      </c>
      <c r="B188" s="12" t="s">
        <v>208</v>
      </c>
      <c r="C188" s="13">
        <v>0</v>
      </c>
    </row>
    <row r="189" spans="1:3" x14ac:dyDescent="0.25">
      <c r="A189" s="11" t="s">
        <v>209</v>
      </c>
      <c r="B189" s="12" t="s">
        <v>326</v>
      </c>
      <c r="C189" s="13">
        <v>2</v>
      </c>
    </row>
    <row r="190" spans="1:3" x14ac:dyDescent="0.25">
      <c r="A190" s="11">
        <v>5411</v>
      </c>
      <c r="B190" s="12" t="s">
        <v>210</v>
      </c>
      <c r="C190" s="13">
        <v>1</v>
      </c>
    </row>
    <row r="191" spans="1:3" x14ac:dyDescent="0.25">
      <c r="A191" s="11">
        <v>5412</v>
      </c>
      <c r="B191" s="12" t="s">
        <v>327</v>
      </c>
      <c r="C191" s="13">
        <v>1</v>
      </c>
    </row>
    <row r="192" spans="1:3" x14ac:dyDescent="0.25">
      <c r="A192" s="11">
        <v>5413</v>
      </c>
      <c r="B192" s="12" t="s">
        <v>211</v>
      </c>
      <c r="C192" s="13">
        <v>2</v>
      </c>
    </row>
    <row r="193" spans="1:3" x14ac:dyDescent="0.25">
      <c r="A193" s="11">
        <v>5414</v>
      </c>
      <c r="B193" s="12" t="s">
        <v>212</v>
      </c>
      <c r="C193" s="13">
        <v>2</v>
      </c>
    </row>
    <row r="194" spans="1:3" x14ac:dyDescent="0.25">
      <c r="A194" s="11">
        <v>5415</v>
      </c>
      <c r="B194" s="12" t="s">
        <v>213</v>
      </c>
      <c r="C194" s="13">
        <v>1</v>
      </c>
    </row>
    <row r="195" spans="1:3" x14ac:dyDescent="0.25">
      <c r="A195" s="11">
        <v>5416</v>
      </c>
      <c r="B195" s="12" t="s">
        <v>328</v>
      </c>
      <c r="C195" s="13">
        <v>2</v>
      </c>
    </row>
    <row r="196" spans="1:3" x14ac:dyDescent="0.25">
      <c r="A196" s="11">
        <v>5417</v>
      </c>
      <c r="B196" s="12" t="s">
        <v>215</v>
      </c>
      <c r="C196" s="13">
        <v>2</v>
      </c>
    </row>
    <row r="197" spans="1:3" x14ac:dyDescent="0.25">
      <c r="A197" s="11">
        <v>5418</v>
      </c>
      <c r="B197" s="12" t="s">
        <v>216</v>
      </c>
      <c r="C197" s="13">
        <v>0</v>
      </c>
    </row>
    <row r="198" spans="1:3" x14ac:dyDescent="0.25">
      <c r="A198" s="11">
        <v>54194</v>
      </c>
      <c r="B198" s="12" t="s">
        <v>217</v>
      </c>
      <c r="C198" s="13">
        <v>1</v>
      </c>
    </row>
    <row r="199" spans="1:3" x14ac:dyDescent="0.25">
      <c r="A199" s="11" t="s">
        <v>218</v>
      </c>
      <c r="B199" s="12" t="s">
        <v>329</v>
      </c>
      <c r="C199" s="13">
        <v>2</v>
      </c>
    </row>
    <row r="200" spans="1:3" x14ac:dyDescent="0.25">
      <c r="A200" s="11">
        <v>55</v>
      </c>
      <c r="B200" s="12" t="s">
        <v>219</v>
      </c>
      <c r="C200" s="13">
        <v>1</v>
      </c>
    </row>
    <row r="201" spans="1:3" x14ac:dyDescent="0.25">
      <c r="A201" s="11">
        <v>5613</v>
      </c>
      <c r="B201" s="12" t="s">
        <v>220</v>
      </c>
      <c r="C201" s="13">
        <v>2</v>
      </c>
    </row>
    <row r="202" spans="1:3" x14ac:dyDescent="0.25">
      <c r="A202" s="11">
        <v>5614</v>
      </c>
      <c r="B202" s="12" t="s">
        <v>221</v>
      </c>
      <c r="C202" s="13">
        <v>2</v>
      </c>
    </row>
    <row r="203" spans="1:3" x14ac:dyDescent="0.25">
      <c r="A203" s="11">
        <v>5615</v>
      </c>
      <c r="B203" s="12" t="s">
        <v>222</v>
      </c>
      <c r="C203" s="13">
        <v>0</v>
      </c>
    </row>
    <row r="204" spans="1:3" x14ac:dyDescent="0.25">
      <c r="A204" s="11">
        <v>5616</v>
      </c>
      <c r="B204" s="12" t="s">
        <v>223</v>
      </c>
      <c r="C204" s="13">
        <v>1</v>
      </c>
    </row>
    <row r="205" spans="1:3" x14ac:dyDescent="0.25">
      <c r="A205" s="11">
        <v>56173</v>
      </c>
      <c r="B205" s="12" t="s">
        <v>224</v>
      </c>
      <c r="C205" s="13">
        <v>1</v>
      </c>
    </row>
    <row r="206" spans="1:3" x14ac:dyDescent="0.25">
      <c r="A206" s="11" t="s">
        <v>225</v>
      </c>
      <c r="B206" s="12" t="s">
        <v>359</v>
      </c>
      <c r="C206" s="13">
        <v>1</v>
      </c>
    </row>
    <row r="207" spans="1:3" x14ac:dyDescent="0.25">
      <c r="A207" s="11" t="s">
        <v>226</v>
      </c>
      <c r="B207" s="12" t="s">
        <v>227</v>
      </c>
      <c r="C207" s="13">
        <v>2</v>
      </c>
    </row>
    <row r="208" spans="1:3" x14ac:dyDescent="0.25">
      <c r="A208" s="11">
        <v>562</v>
      </c>
      <c r="B208" s="12" t="s">
        <v>228</v>
      </c>
      <c r="C208" s="13">
        <v>1</v>
      </c>
    </row>
    <row r="209" spans="1:3" x14ac:dyDescent="0.25">
      <c r="A209" s="11">
        <v>6111</v>
      </c>
      <c r="B209" s="12" t="s">
        <v>229</v>
      </c>
      <c r="C209" s="13">
        <v>1</v>
      </c>
    </row>
    <row r="210" spans="1:3" x14ac:dyDescent="0.25">
      <c r="A210" s="11" t="s">
        <v>230</v>
      </c>
      <c r="B210" s="12" t="s">
        <v>330</v>
      </c>
      <c r="C210" s="13">
        <v>1</v>
      </c>
    </row>
    <row r="211" spans="1:3" x14ac:dyDescent="0.25">
      <c r="A211" s="11" t="s">
        <v>231</v>
      </c>
      <c r="B211" s="12" t="s">
        <v>232</v>
      </c>
      <c r="C211" s="13">
        <v>1</v>
      </c>
    </row>
    <row r="212" spans="1:3" x14ac:dyDescent="0.25">
      <c r="A212" s="11" t="s">
        <v>233</v>
      </c>
      <c r="B212" s="12" t="s">
        <v>331</v>
      </c>
      <c r="C212" s="13">
        <v>2</v>
      </c>
    </row>
    <row r="213" spans="1:3" x14ac:dyDescent="0.25">
      <c r="A213" s="11">
        <v>6211</v>
      </c>
      <c r="B213" s="12" t="s">
        <v>234</v>
      </c>
      <c r="C213" s="13">
        <v>1</v>
      </c>
    </row>
    <row r="214" spans="1:3" x14ac:dyDescent="0.25">
      <c r="A214" s="11">
        <v>6212</v>
      </c>
      <c r="B214" s="12" t="s">
        <v>235</v>
      </c>
      <c r="C214" s="13">
        <v>1</v>
      </c>
    </row>
    <row r="215" spans="1:3" x14ac:dyDescent="0.25">
      <c r="A215" s="11">
        <v>62131</v>
      </c>
      <c r="B215" s="12" t="s">
        <v>236</v>
      </c>
      <c r="C215" s="13">
        <v>1</v>
      </c>
    </row>
    <row r="216" spans="1:3" x14ac:dyDescent="0.25">
      <c r="A216" s="11">
        <v>62132</v>
      </c>
      <c r="B216" s="12" t="s">
        <v>237</v>
      </c>
      <c r="C216" s="13">
        <v>1</v>
      </c>
    </row>
    <row r="217" spans="1:3" x14ac:dyDescent="0.25">
      <c r="A217" s="11" t="s">
        <v>238</v>
      </c>
      <c r="B217" s="12" t="s">
        <v>239</v>
      </c>
      <c r="C217" s="13">
        <v>1</v>
      </c>
    </row>
    <row r="218" spans="1:3" x14ac:dyDescent="0.25">
      <c r="A218" s="11">
        <v>6214</v>
      </c>
      <c r="B218" s="12" t="s">
        <v>240</v>
      </c>
      <c r="C218" s="13">
        <v>1</v>
      </c>
    </row>
    <row r="219" spans="1:3" x14ac:dyDescent="0.25">
      <c r="A219" s="11">
        <v>6216</v>
      </c>
      <c r="B219" s="12" t="s">
        <v>241</v>
      </c>
      <c r="C219" s="13">
        <v>1</v>
      </c>
    </row>
    <row r="220" spans="1:3" x14ac:dyDescent="0.25">
      <c r="A220" s="11" t="s">
        <v>242</v>
      </c>
      <c r="B220" s="12" t="s">
        <v>243</v>
      </c>
      <c r="C220" s="13">
        <v>1</v>
      </c>
    </row>
    <row r="221" spans="1:3" x14ac:dyDescent="0.25">
      <c r="A221" s="11" t="s">
        <v>244</v>
      </c>
      <c r="B221" s="12" t="s">
        <v>354</v>
      </c>
      <c r="C221" s="13">
        <v>1</v>
      </c>
    </row>
    <row r="222" spans="1:3" x14ac:dyDescent="0.25">
      <c r="A222" s="11">
        <v>6222</v>
      </c>
      <c r="B222" s="12" t="s">
        <v>245</v>
      </c>
      <c r="C222" s="13">
        <v>1</v>
      </c>
    </row>
    <row r="223" spans="1:3" x14ac:dyDescent="0.25">
      <c r="A223" s="11">
        <v>6231</v>
      </c>
      <c r="B223" s="12" t="s">
        <v>332</v>
      </c>
      <c r="C223" s="13">
        <v>1</v>
      </c>
    </row>
    <row r="224" spans="1:3" x14ac:dyDescent="0.25">
      <c r="A224" s="11" t="s">
        <v>246</v>
      </c>
      <c r="B224" s="12" t="s">
        <v>355</v>
      </c>
      <c r="C224" s="13">
        <v>1</v>
      </c>
    </row>
    <row r="225" spans="1:3" x14ac:dyDescent="0.25">
      <c r="A225" s="11">
        <v>6241</v>
      </c>
      <c r="B225" s="12" t="s">
        <v>247</v>
      </c>
      <c r="C225" s="13">
        <v>1</v>
      </c>
    </row>
    <row r="226" spans="1:3" x14ac:dyDescent="0.25">
      <c r="A226" s="11">
        <v>6242</v>
      </c>
      <c r="B226" s="12" t="s">
        <v>248</v>
      </c>
      <c r="C226" s="13">
        <v>1</v>
      </c>
    </row>
    <row r="227" spans="1:3" x14ac:dyDescent="0.25">
      <c r="A227" s="11">
        <v>6243</v>
      </c>
      <c r="B227" s="12" t="s">
        <v>249</v>
      </c>
      <c r="C227" s="13">
        <v>1</v>
      </c>
    </row>
    <row r="228" spans="1:3" x14ac:dyDescent="0.25">
      <c r="A228" s="11">
        <v>6244</v>
      </c>
      <c r="B228" s="12" t="s">
        <v>250</v>
      </c>
      <c r="C228" s="13">
        <v>1</v>
      </c>
    </row>
    <row r="229" spans="1:3" x14ac:dyDescent="0.25">
      <c r="A229" s="11">
        <v>7111</v>
      </c>
      <c r="B229" s="12" t="s">
        <v>251</v>
      </c>
      <c r="C229" s="13">
        <v>0</v>
      </c>
    </row>
    <row r="230" spans="1:3" x14ac:dyDescent="0.25">
      <c r="A230" s="11">
        <v>7112</v>
      </c>
      <c r="B230" s="12" t="s">
        <v>252</v>
      </c>
      <c r="C230" s="13">
        <v>0</v>
      </c>
    </row>
    <row r="231" spans="1:3" x14ac:dyDescent="0.25">
      <c r="A231" s="11" t="s">
        <v>253</v>
      </c>
      <c r="B231" s="12" t="s">
        <v>356</v>
      </c>
      <c r="C231" s="13">
        <v>0</v>
      </c>
    </row>
    <row r="232" spans="1:3" x14ac:dyDescent="0.25">
      <c r="A232" s="11">
        <v>7115</v>
      </c>
      <c r="B232" s="12" t="s">
        <v>254</v>
      </c>
      <c r="C232" s="13">
        <v>0</v>
      </c>
    </row>
    <row r="233" spans="1:3" x14ac:dyDescent="0.25">
      <c r="A233" s="11">
        <v>712</v>
      </c>
      <c r="B233" s="12" t="s">
        <v>333</v>
      </c>
      <c r="C233" s="13">
        <v>2</v>
      </c>
    </row>
    <row r="234" spans="1:3" x14ac:dyDescent="0.25">
      <c r="A234" s="11">
        <v>71395</v>
      </c>
      <c r="B234" s="12" t="s">
        <v>255</v>
      </c>
      <c r="C234" s="13">
        <v>0</v>
      </c>
    </row>
    <row r="235" spans="1:3" x14ac:dyDescent="0.25">
      <c r="A235" s="11" t="s">
        <v>256</v>
      </c>
      <c r="B235" s="12" t="s">
        <v>334</v>
      </c>
      <c r="C235" s="13">
        <v>2</v>
      </c>
    </row>
    <row r="236" spans="1:3" x14ac:dyDescent="0.25">
      <c r="A236" s="11">
        <v>7211</v>
      </c>
      <c r="B236" s="12" t="s">
        <v>257</v>
      </c>
      <c r="C236" s="13">
        <v>1</v>
      </c>
    </row>
    <row r="237" spans="1:3" x14ac:dyDescent="0.25">
      <c r="A237" s="11" t="s">
        <v>258</v>
      </c>
      <c r="B237" s="12" t="s">
        <v>335</v>
      </c>
      <c r="C237" s="13">
        <v>2</v>
      </c>
    </row>
    <row r="238" spans="1:3" x14ac:dyDescent="0.25">
      <c r="A238" s="11">
        <v>7224</v>
      </c>
      <c r="B238" s="12" t="s">
        <v>259</v>
      </c>
      <c r="C238" s="13">
        <v>0</v>
      </c>
    </row>
    <row r="239" spans="1:3" x14ac:dyDescent="0.25">
      <c r="A239" s="11" t="s">
        <v>260</v>
      </c>
      <c r="B239" s="12" t="s">
        <v>261</v>
      </c>
      <c r="C239" s="13">
        <v>1</v>
      </c>
    </row>
    <row r="240" spans="1:3" x14ac:dyDescent="0.25">
      <c r="A240" s="11">
        <v>811192</v>
      </c>
      <c r="B240" s="12" t="s">
        <v>262</v>
      </c>
      <c r="C240" s="13">
        <v>0</v>
      </c>
    </row>
    <row r="241" spans="1:3" x14ac:dyDescent="0.25">
      <c r="A241" s="11" t="s">
        <v>263</v>
      </c>
      <c r="B241" s="12" t="s">
        <v>264</v>
      </c>
      <c r="C241" s="13">
        <v>1</v>
      </c>
    </row>
    <row r="242" spans="1:3" x14ac:dyDescent="0.25">
      <c r="A242" s="11">
        <v>8112</v>
      </c>
      <c r="B242" s="12" t="s">
        <v>336</v>
      </c>
      <c r="C242" s="13">
        <v>1</v>
      </c>
    </row>
    <row r="243" spans="1:3" x14ac:dyDescent="0.25">
      <c r="A243" s="11">
        <v>8113</v>
      </c>
      <c r="B243" s="12" t="s">
        <v>337</v>
      </c>
      <c r="C243" s="13">
        <v>1</v>
      </c>
    </row>
    <row r="244" spans="1:3" x14ac:dyDescent="0.25">
      <c r="A244" s="11">
        <v>8114</v>
      </c>
      <c r="B244" s="12" t="s">
        <v>265</v>
      </c>
      <c r="C244" s="13">
        <v>2</v>
      </c>
    </row>
    <row r="245" spans="1:3" x14ac:dyDescent="0.25">
      <c r="A245" s="11">
        <v>812111</v>
      </c>
      <c r="B245" s="12" t="s">
        <v>266</v>
      </c>
      <c r="C245" s="13">
        <v>0</v>
      </c>
    </row>
    <row r="246" spans="1:3" x14ac:dyDescent="0.25">
      <c r="A246" s="11">
        <v>812112</v>
      </c>
      <c r="B246" s="12" t="s">
        <v>267</v>
      </c>
      <c r="C246" s="13">
        <v>0</v>
      </c>
    </row>
    <row r="247" spans="1:3" x14ac:dyDescent="0.25">
      <c r="A247" s="11" t="s">
        <v>268</v>
      </c>
      <c r="B247" s="12" t="s">
        <v>269</v>
      </c>
      <c r="C247" s="13">
        <v>0</v>
      </c>
    </row>
    <row r="248" spans="1:3" x14ac:dyDescent="0.25">
      <c r="A248" s="11">
        <v>8122</v>
      </c>
      <c r="B248" s="12" t="s">
        <v>270</v>
      </c>
      <c r="C248" s="13">
        <v>1</v>
      </c>
    </row>
    <row r="249" spans="1:3" x14ac:dyDescent="0.25">
      <c r="A249" s="11">
        <v>8123</v>
      </c>
      <c r="B249" s="12" t="s">
        <v>271</v>
      </c>
      <c r="C249" s="13">
        <v>1</v>
      </c>
    </row>
    <row r="250" spans="1:3" x14ac:dyDescent="0.25">
      <c r="A250" s="11">
        <v>8129</v>
      </c>
      <c r="B250" s="12" t="s">
        <v>272</v>
      </c>
      <c r="C250" s="13">
        <v>2</v>
      </c>
    </row>
    <row r="251" spans="1:3" x14ac:dyDescent="0.25">
      <c r="A251" s="11">
        <v>8131</v>
      </c>
      <c r="B251" s="12" t="s">
        <v>273</v>
      </c>
      <c r="C251" s="13">
        <v>1</v>
      </c>
    </row>
    <row r="252" spans="1:3" x14ac:dyDescent="0.25">
      <c r="A252" s="11">
        <v>81393</v>
      </c>
      <c r="B252" s="12" t="s">
        <v>274</v>
      </c>
      <c r="C252" s="13">
        <v>0</v>
      </c>
    </row>
    <row r="253" spans="1:3" x14ac:dyDescent="0.25">
      <c r="A253" s="11" t="s">
        <v>275</v>
      </c>
      <c r="B253" s="12" t="s">
        <v>338</v>
      </c>
      <c r="C253" s="13">
        <v>0</v>
      </c>
    </row>
    <row r="254" spans="1:3" x14ac:dyDescent="0.25">
      <c r="A254" s="11" t="s">
        <v>276</v>
      </c>
      <c r="B254" s="12" t="s">
        <v>339</v>
      </c>
      <c r="C254" s="13">
        <v>0</v>
      </c>
    </row>
    <row r="255" spans="1:3" x14ac:dyDescent="0.25">
      <c r="A255" s="11">
        <v>814</v>
      </c>
      <c r="B255" s="12" t="s">
        <v>277</v>
      </c>
      <c r="C255" s="13">
        <v>1</v>
      </c>
    </row>
    <row r="256" spans="1:3" x14ac:dyDescent="0.25">
      <c r="A256" s="11">
        <v>92113</v>
      </c>
      <c r="B256" s="12" t="s">
        <v>278</v>
      </c>
      <c r="C256" s="13">
        <v>1</v>
      </c>
    </row>
    <row r="257" spans="1:3" x14ac:dyDescent="0.25">
      <c r="A257" s="11">
        <v>92119</v>
      </c>
      <c r="B257" s="12" t="s">
        <v>279</v>
      </c>
      <c r="C257" s="13">
        <v>1</v>
      </c>
    </row>
    <row r="258" spans="1:3" x14ac:dyDescent="0.25">
      <c r="A258" s="11" t="s">
        <v>280</v>
      </c>
      <c r="B258" s="12" t="s">
        <v>281</v>
      </c>
      <c r="C258" s="13">
        <v>1</v>
      </c>
    </row>
    <row r="259" spans="1:3" x14ac:dyDescent="0.25">
      <c r="A259" s="11">
        <v>923</v>
      </c>
      <c r="B259" s="12" t="s">
        <v>282</v>
      </c>
      <c r="C259" s="13">
        <v>1</v>
      </c>
    </row>
    <row r="260" spans="1:3" x14ac:dyDescent="0.25">
      <c r="A260" s="11" t="s">
        <v>283</v>
      </c>
      <c r="B260" s="12" t="s">
        <v>340</v>
      </c>
      <c r="C260" s="13">
        <v>1</v>
      </c>
    </row>
    <row r="261" spans="1:3" x14ac:dyDescent="0.25">
      <c r="A261" s="11" t="s">
        <v>284</v>
      </c>
      <c r="B261" s="12" t="s">
        <v>341</v>
      </c>
      <c r="C261" s="13">
        <v>1</v>
      </c>
    </row>
    <row r="262" spans="1:3" x14ac:dyDescent="0.25">
      <c r="A262" s="11" t="s">
        <v>285</v>
      </c>
      <c r="B262" s="12" t="s">
        <v>342</v>
      </c>
      <c r="C262" s="13">
        <v>1</v>
      </c>
    </row>
    <row r="263" spans="1:3" x14ac:dyDescent="0.25">
      <c r="A263" s="11" t="s">
        <v>286</v>
      </c>
      <c r="B263" s="12" t="s">
        <v>343</v>
      </c>
      <c r="C263" s="13">
        <v>1</v>
      </c>
    </row>
    <row r="264" spans="1:3" x14ac:dyDescent="0.25">
      <c r="A264" s="11" t="s">
        <v>287</v>
      </c>
      <c r="B264" s="12" t="s">
        <v>344</v>
      </c>
      <c r="C264" s="13">
        <v>1</v>
      </c>
    </row>
    <row r="265" spans="1:3" x14ac:dyDescent="0.25">
      <c r="A265" s="11" t="s">
        <v>288</v>
      </c>
      <c r="B265" s="12" t="s">
        <v>289</v>
      </c>
      <c r="C265" s="13">
        <v>1</v>
      </c>
    </row>
    <row r="266" spans="1:3" x14ac:dyDescent="0.25">
      <c r="A266" s="11" t="s">
        <v>290</v>
      </c>
      <c r="B266" s="12" t="s">
        <v>291</v>
      </c>
      <c r="C266" s="13">
        <v>1</v>
      </c>
    </row>
    <row r="267" spans="1:3" x14ac:dyDescent="0.25">
      <c r="A267" s="11" t="s">
        <v>292</v>
      </c>
      <c r="B267" s="12" t="s">
        <v>293</v>
      </c>
      <c r="C267" s="13">
        <v>1</v>
      </c>
    </row>
    <row r="268" spans="1:3" x14ac:dyDescent="0.25">
      <c r="A268" s="11" t="s">
        <v>294</v>
      </c>
      <c r="B268" s="12" t="s">
        <v>345</v>
      </c>
      <c r="C268" s="13">
        <v>1</v>
      </c>
    </row>
    <row r="269" spans="1:3" x14ac:dyDescent="0.25">
      <c r="A269" s="11" t="s">
        <v>295</v>
      </c>
      <c r="B269" s="12" t="s">
        <v>346</v>
      </c>
      <c r="C269" s="13">
        <v>1</v>
      </c>
    </row>
    <row r="270" spans="1:3" x14ac:dyDescent="0.25">
      <c r="A270" s="11" t="s">
        <v>296</v>
      </c>
      <c r="B270" s="12" t="s">
        <v>297</v>
      </c>
      <c r="C270" s="13">
        <v>1</v>
      </c>
    </row>
    <row r="271" spans="1:3" x14ac:dyDescent="0.25">
      <c r="A271" s="11">
        <v>999920</v>
      </c>
      <c r="B271" s="12" t="s">
        <v>347</v>
      </c>
      <c r="C271" s="13">
        <v>0</v>
      </c>
    </row>
    <row r="272" spans="1:3" x14ac:dyDescent="0.25">
      <c r="A272" s="11" t="s">
        <v>0</v>
      </c>
      <c r="B272" s="12" t="s">
        <v>298</v>
      </c>
      <c r="C272" s="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PUMS-Data</vt:lpstr>
      <vt:lpstr>Essential-Workers</vt:lpstr>
      <vt:lpstr>essential-lookup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Helmann</dc:creator>
  <cp:lastModifiedBy>Craig Helmann</cp:lastModifiedBy>
  <dcterms:created xsi:type="dcterms:W3CDTF">2022-01-31T21:55:58Z</dcterms:created>
  <dcterms:modified xsi:type="dcterms:W3CDTF">2022-02-04T01:18:20Z</dcterms:modified>
</cp:coreProperties>
</file>