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24226"/>
  <xr:revisionPtr revIDLastSave="0" documentId="13_ncr:1_{F54739A9-ABE1-4301-A023-41CAB389ACF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pp_matrix" sheetId="10" r:id="rId1"/>
    <sheet name="hpp_codes" sheetId="12" r:id="rId2"/>
    <sheet name="psh_matrix" sheetId="14" r:id="rId3"/>
    <sheet name="psh_codes" sheetId="13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4" l="1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C5" i="14"/>
</calcChain>
</file>

<file path=xl/sharedStrings.xml><?xml version="1.0" encoding="utf-8"?>
<sst xmlns="http://schemas.openxmlformats.org/spreadsheetml/2006/main" count="1192" uniqueCount="170">
  <si>
    <t>Layouts</t>
  </si>
  <si>
    <t>Pelton</t>
  </si>
  <si>
    <t>TEMPLATES</t>
  </si>
  <si>
    <t>PhBulb</t>
  </si>
  <si>
    <t>PhPelt</t>
  </si>
  <si>
    <t>PhKapc</t>
  </si>
  <si>
    <t>PhKaps</t>
  </si>
  <si>
    <t>PhFrvt</t>
  </si>
  <si>
    <t>PhFrhz</t>
  </si>
  <si>
    <t>Bulb</t>
  </si>
  <si>
    <t xml:space="preserve">Horizontal Francis </t>
  </si>
  <si>
    <t xml:space="preserve">Vertical Francis </t>
  </si>
  <si>
    <t xml:space="preserve">Steel Kaplan </t>
  </si>
  <si>
    <t xml:space="preserve">Concrete Kaplan </t>
  </si>
  <si>
    <t>Powerhouse</t>
  </si>
  <si>
    <t>Dam</t>
  </si>
  <si>
    <t>Concrete</t>
  </si>
  <si>
    <t>Earthfill</t>
  </si>
  <si>
    <t>Rockfill</t>
  </si>
  <si>
    <t>DmConc</t>
  </si>
  <si>
    <t>DmEart</t>
  </si>
  <si>
    <t>DmRock</t>
  </si>
  <si>
    <t>Spillway</t>
  </si>
  <si>
    <t>Controlled with Stilling Basin</t>
  </si>
  <si>
    <t>Controlled with Ski Jump</t>
  </si>
  <si>
    <t>SpCbas</t>
  </si>
  <si>
    <t>SpCjmp</t>
  </si>
  <si>
    <t>Diversion</t>
  </si>
  <si>
    <t>Tunnel</t>
  </si>
  <si>
    <t>Gallery</t>
  </si>
  <si>
    <t>DvRbed</t>
  </si>
  <si>
    <t>DvSlui</t>
  </si>
  <si>
    <t>DvTunl</t>
  </si>
  <si>
    <t>DvGall</t>
  </si>
  <si>
    <t>Compact</t>
  </si>
  <si>
    <t>Penstock</t>
  </si>
  <si>
    <t>HsComp</t>
  </si>
  <si>
    <t>HsPstk</t>
  </si>
  <si>
    <t>HsTunl</t>
  </si>
  <si>
    <t>Headrace channel</t>
  </si>
  <si>
    <t>HsChan</t>
  </si>
  <si>
    <t>Riverbed</t>
  </si>
  <si>
    <t>Bulb Powerhouse, Compact Hydraulic System, Concrete Dam, Controlled Spillway with Stilling Basin, Riverbed Diversion</t>
  </si>
  <si>
    <t>LAYOUTS</t>
  </si>
  <si>
    <t>Left Bank</t>
  </si>
  <si>
    <t>Right Bank</t>
  </si>
  <si>
    <t>EX:</t>
  </si>
  <si>
    <t>SpLbed</t>
  </si>
  <si>
    <t>SpCbed</t>
  </si>
  <si>
    <t>SpLbnk</t>
  </si>
  <si>
    <t>SpRbnk</t>
  </si>
  <si>
    <t>Intake</t>
  </si>
  <si>
    <t>InLspw</t>
  </si>
  <si>
    <t>InLbnk</t>
  </si>
  <si>
    <t>InRbnk</t>
  </si>
  <si>
    <t>Sluiceway</t>
  </si>
  <si>
    <t>Right Riverbed</t>
  </si>
  <si>
    <t>Left Riverbed</t>
  </si>
  <si>
    <t>Center Riverbed</t>
  </si>
  <si>
    <t>Foot of the dam Layout with Riverbank Diversion Scheme</t>
  </si>
  <si>
    <t>Diversion type Layout with Riverbank Diversion Scheme</t>
  </si>
  <si>
    <t>FtRbnkDsch</t>
  </si>
  <si>
    <t>DtRbnkDsch</t>
  </si>
  <si>
    <t>FtRbedSept</t>
  </si>
  <si>
    <t>FtRbedLcfd</t>
  </si>
  <si>
    <t>Foot of the dam Layout, Riverbed Diversion Scheme with Septum in the Banks</t>
  </si>
  <si>
    <t>Foot of the dam Layout, Riverbed Diversion Scheme with Longitudinal Cofferdam</t>
  </si>
  <si>
    <t>Foot of the dam Layout, Riverbed Diversion Scheme with Septum in the Banks, Spillway in the Center of the Riverbed and Intake in its Left</t>
  </si>
  <si>
    <t>Foot of the dam Layout, Riverbed Diversion Scheme with Longitudinal Cofferdam, Spillway in the Left of the Riverbed and Intake in its Left</t>
  </si>
  <si>
    <t>Diversion type Layout with Riverbank Diversion Scheme, Spillway in the Left Bank and Intake in the Right Bank</t>
  </si>
  <si>
    <t>to the Left of the Spillway</t>
  </si>
  <si>
    <t>to the Right of the Spillway</t>
  </si>
  <si>
    <t>Uncontrolled with Stilling Basin</t>
  </si>
  <si>
    <t>Uncontrolled with Ski Jump</t>
  </si>
  <si>
    <t>SpUbas</t>
  </si>
  <si>
    <t>SpUjmp</t>
  </si>
  <si>
    <t>Controlled Chute</t>
  </si>
  <si>
    <t>SpCcht</t>
  </si>
  <si>
    <t>Kaplan Concrete</t>
  </si>
  <si>
    <t>Kaplan Steel</t>
  </si>
  <si>
    <t>Horizontal Francis</t>
  </si>
  <si>
    <t>Transition wall</t>
  </si>
  <si>
    <t>Spillway on the right side of the riverbed</t>
  </si>
  <si>
    <t>Spillway on the left side of the riverbed</t>
  </si>
  <si>
    <t>Water intake on the right side of the spillway</t>
  </si>
  <si>
    <t>Water intake on the left side of the spillway</t>
  </si>
  <si>
    <t>Spillway on the left bank</t>
  </si>
  <si>
    <t>Water intake on the right bank</t>
  </si>
  <si>
    <t>Spillway on the right bank</t>
  </si>
  <si>
    <t>Water intake on the left bank</t>
  </si>
  <si>
    <t>Spillway on the center of the riverbed</t>
  </si>
  <si>
    <t>Two-step, on the riverbed, without sluiceway</t>
  </si>
  <si>
    <t>Two-step, on the riverbed, with sluiceway</t>
  </si>
  <si>
    <t>X</t>
  </si>
  <si>
    <t>A</t>
  </si>
  <si>
    <t>B</t>
  </si>
  <si>
    <t>C</t>
  </si>
  <si>
    <t>D</t>
  </si>
  <si>
    <t>E</t>
  </si>
  <si>
    <t>F</t>
  </si>
  <si>
    <t>G</t>
  </si>
  <si>
    <t>H</t>
  </si>
  <si>
    <t>Diversion scheme</t>
  </si>
  <si>
    <t>Hydraulic system</t>
  </si>
  <si>
    <t>Spillway and intake on the riverbed</t>
  </si>
  <si>
    <t>Spillway and intake on the riverbanks</t>
  </si>
  <si>
    <t>Spillway on the riverbed, intake on the riverbank</t>
  </si>
  <si>
    <t>Code</t>
  </si>
  <si>
    <t>I</t>
  </si>
  <si>
    <t>J</t>
  </si>
  <si>
    <t>LAYOUTS (A to J)</t>
  </si>
  <si>
    <t>Water intake on the left bank in diversion schemes</t>
  </si>
  <si>
    <t>Water intake on the left bank in foot of dam schemes</t>
  </si>
  <si>
    <t>Water intake on the right bank in foot of dam schemes</t>
  </si>
  <si>
    <t>Water intake on the right bank in diversion schemes</t>
  </si>
  <si>
    <t>TEMPLATES (1 to 83)</t>
  </si>
  <si>
    <t>SpRbed</t>
  </si>
  <si>
    <t>InRspw</t>
  </si>
  <si>
    <t>Up</t>
  </si>
  <si>
    <t>Lw</t>
  </si>
  <si>
    <t>Outd</t>
  </si>
  <si>
    <t>Watc</t>
  </si>
  <si>
    <t>Exst</t>
  </si>
  <si>
    <t>Conc</t>
  </si>
  <si>
    <t>Eart</t>
  </si>
  <si>
    <t>Rock</t>
  </si>
  <si>
    <t>Uspw</t>
  </si>
  <si>
    <t>Gall</t>
  </si>
  <si>
    <t>Phug</t>
  </si>
  <si>
    <t>Phex</t>
  </si>
  <si>
    <t>Fr</t>
  </si>
  <si>
    <t>Pe</t>
  </si>
  <si>
    <t>2s</t>
  </si>
  <si>
    <t>3s</t>
  </si>
  <si>
    <t>4s</t>
  </si>
  <si>
    <t>Francis</t>
  </si>
  <si>
    <t>Turbines</t>
  </si>
  <si>
    <t>Construction</t>
  </si>
  <si>
    <t>Configuration</t>
  </si>
  <si>
    <t>Hydraulic Conveyance</t>
  </si>
  <si>
    <t>Underground</t>
  </si>
  <si>
    <t>Exposed</t>
  </si>
  <si>
    <t>Binary sets</t>
  </si>
  <si>
    <t>Ternary sets</t>
  </si>
  <si>
    <t>Quaternary sets</t>
  </si>
  <si>
    <t xml:space="preserve">Tunnel </t>
  </si>
  <si>
    <t xml:space="preserve">Penstock  </t>
  </si>
  <si>
    <t>Upper</t>
  </si>
  <si>
    <t>Lower</t>
  </si>
  <si>
    <t>Out of riverbed</t>
  </si>
  <si>
    <t>In watercourse</t>
  </si>
  <si>
    <t xml:space="preserve">Existing </t>
  </si>
  <si>
    <t>Reservoir strucutres</t>
  </si>
  <si>
    <t>Dykes</t>
  </si>
  <si>
    <t>Uncontrolled spillway</t>
  </si>
  <si>
    <t xml:space="preserve">Powerhouse </t>
  </si>
  <si>
    <t>Reservoir location</t>
  </si>
  <si>
    <t>in the system</t>
  </si>
  <si>
    <t>in the terrain</t>
  </si>
  <si>
    <t>and an existing reservoir</t>
  </si>
  <si>
    <t>an out of drainage upper reservoir formed by rockfill dykes and additional structures, such as an uncontrolled spillway and a gallery diversion</t>
  </si>
  <si>
    <t xml:space="preserve"> </t>
  </si>
  <si>
    <t xml:space="preserve">Pumped Storage Hydro plant (semi-open loop) with </t>
  </si>
  <si>
    <t xml:space="preserve">connected by hydraulic conveyance by tunnel with an underground powerhouse with a binary set of Francis turbines </t>
  </si>
  <si>
    <t>Upper reservoir</t>
  </si>
  <si>
    <t>Lower reservoir</t>
  </si>
  <si>
    <t>N</t>
  </si>
  <si>
    <t>classification</t>
  </si>
  <si>
    <t>System Type</t>
  </si>
  <si>
    <t>TEMPLATES (1 to 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</si>
</sst>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0" fontId="6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16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" fillId="17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6" fillId="10" borderId="0" xfId="0" applyFont="1" applyFill="1" applyAlignment="1">
      <alignment vertical="center"/>
    </xf>
    <xf numFmtId="0" fontId="5" fillId="11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6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18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5" fillId="9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5" fillId="1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14" borderId="0" xfId="0" applyFont="1" applyFill="1" applyAlignment="1">
      <alignment vertical="center"/>
    </xf>
    <xf numFmtId="0" fontId="1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19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0" fillId="19" borderId="0" xfId="0" applyFill="1" applyAlignment="1">
      <alignment vertical="center"/>
    </xf>
    <xf numFmtId="0" fontId="7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1" fillId="19" borderId="0" xfId="0" applyFont="1" applyFill="1" applyAlignment="1">
      <alignment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69"/>
  <sheetViews>
    <sheetView zoomScale="90" zoomScaleNormal="90" workbookViewId="0">
      <selection sqref="A1:XFD1048576"/>
    </sheetView>
  </sheetViews>
  <sheetFormatPr defaultColWidth="9.109375" defaultRowHeight="13.8" x14ac:dyDescent="0.3"/>
  <cols>
    <col min="1" max="1" width="4.33203125" style="12" bestFit="1" customWidth="1"/>
    <col min="2" max="2" width="43.6640625" style="14" bestFit="1" customWidth="1"/>
    <col min="3" max="71" width="2.5546875" style="7" customWidth="1"/>
    <col min="72" max="86" width="2.5546875" style="12" customWidth="1"/>
    <col min="87" max="141" width="1.6640625" style="12" customWidth="1"/>
    <col min="142" max="16384" width="9.109375" style="12"/>
  </cols>
  <sheetData>
    <row r="1" spans="1:86" x14ac:dyDescent="0.3"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  <c r="BI1" s="13">
        <v>59</v>
      </c>
      <c r="BJ1" s="13">
        <v>60</v>
      </c>
      <c r="BK1" s="13">
        <v>61</v>
      </c>
      <c r="BL1" s="13">
        <v>62</v>
      </c>
      <c r="BM1" s="13">
        <v>63</v>
      </c>
      <c r="BN1" s="13">
        <v>64</v>
      </c>
      <c r="BO1" s="13">
        <v>65</v>
      </c>
      <c r="BP1" s="13">
        <v>66</v>
      </c>
      <c r="BQ1" s="13">
        <v>67</v>
      </c>
      <c r="BR1" s="13">
        <v>68</v>
      </c>
      <c r="BS1" s="13">
        <v>69</v>
      </c>
      <c r="BT1" s="13">
        <v>70</v>
      </c>
      <c r="BU1" s="13">
        <v>71</v>
      </c>
      <c r="BV1" s="13">
        <v>72</v>
      </c>
      <c r="BW1" s="13">
        <v>73</v>
      </c>
      <c r="BX1" s="13">
        <v>74</v>
      </c>
      <c r="BY1" s="13">
        <v>75</v>
      </c>
      <c r="BZ1" s="13">
        <v>76</v>
      </c>
      <c r="CA1" s="13">
        <v>77</v>
      </c>
      <c r="CB1" s="13">
        <v>78</v>
      </c>
      <c r="CC1" s="13">
        <v>79</v>
      </c>
      <c r="CD1" s="13">
        <v>80</v>
      </c>
      <c r="CE1" s="13">
        <v>81</v>
      </c>
      <c r="CF1" s="13">
        <v>82</v>
      </c>
      <c r="CG1" s="13">
        <v>83</v>
      </c>
      <c r="CH1" s="15"/>
    </row>
    <row r="2" spans="1:86" x14ac:dyDescent="0.3">
      <c r="A2" s="75" t="s">
        <v>115</v>
      </c>
      <c r="B2" s="17" t="s">
        <v>14</v>
      </c>
    </row>
    <row r="3" spans="1:86" x14ac:dyDescent="0.3">
      <c r="A3" s="75"/>
      <c r="B3" s="19" t="s">
        <v>9</v>
      </c>
      <c r="C3" s="8" t="s">
        <v>93</v>
      </c>
      <c r="D3" s="8" t="s">
        <v>93</v>
      </c>
      <c r="E3" s="8" t="s">
        <v>93</v>
      </c>
      <c r="BT3" s="8" t="s">
        <v>93</v>
      </c>
      <c r="BU3" s="8" t="s">
        <v>93</v>
      </c>
      <c r="BV3" s="8" t="s">
        <v>93</v>
      </c>
    </row>
    <row r="4" spans="1:86" x14ac:dyDescent="0.3">
      <c r="A4" s="75"/>
      <c r="B4" s="19" t="s">
        <v>78</v>
      </c>
      <c r="F4" s="8" t="s">
        <v>93</v>
      </c>
      <c r="G4" s="8" t="s">
        <v>93</v>
      </c>
      <c r="H4" s="8" t="s">
        <v>93</v>
      </c>
      <c r="BW4" s="8" t="s">
        <v>93</v>
      </c>
      <c r="BX4" s="8" t="s">
        <v>93</v>
      </c>
      <c r="BY4" s="8" t="s">
        <v>93</v>
      </c>
    </row>
    <row r="5" spans="1:86" x14ac:dyDescent="0.3">
      <c r="A5" s="75"/>
      <c r="B5" s="19" t="s">
        <v>79</v>
      </c>
      <c r="I5" s="8" t="s">
        <v>93</v>
      </c>
      <c r="J5" s="8" t="s">
        <v>93</v>
      </c>
      <c r="K5" s="8" t="s">
        <v>93</v>
      </c>
      <c r="L5" s="8" t="s">
        <v>93</v>
      </c>
      <c r="M5" s="8" t="s">
        <v>93</v>
      </c>
      <c r="N5" s="8" t="s">
        <v>93</v>
      </c>
      <c r="O5" s="8" t="s">
        <v>93</v>
      </c>
      <c r="P5" s="8" t="s">
        <v>93</v>
      </c>
      <c r="Q5" s="8" t="s">
        <v>93</v>
      </c>
      <c r="R5" s="8" t="s">
        <v>93</v>
      </c>
      <c r="S5" s="8" t="s">
        <v>93</v>
      </c>
      <c r="T5" s="8" t="s">
        <v>93</v>
      </c>
      <c r="U5" s="8" t="s">
        <v>93</v>
      </c>
      <c r="V5" s="8" t="s">
        <v>93</v>
      </c>
      <c r="W5" s="8" t="s">
        <v>93</v>
      </c>
      <c r="BZ5" s="8" t="s">
        <v>93</v>
      </c>
      <c r="CA5" s="8" t="s">
        <v>93</v>
      </c>
      <c r="CB5" s="8" t="s">
        <v>93</v>
      </c>
    </row>
    <row r="6" spans="1:86" x14ac:dyDescent="0.3">
      <c r="A6" s="75"/>
      <c r="B6" s="19" t="s">
        <v>11</v>
      </c>
      <c r="X6" s="8" t="s">
        <v>93</v>
      </c>
      <c r="Y6" s="8" t="s">
        <v>93</v>
      </c>
      <c r="Z6" s="8" t="s">
        <v>93</v>
      </c>
      <c r="AA6" s="8" t="s">
        <v>93</v>
      </c>
      <c r="AB6" s="8" t="s">
        <v>93</v>
      </c>
      <c r="AC6" s="8" t="s">
        <v>93</v>
      </c>
      <c r="AD6" s="8" t="s">
        <v>93</v>
      </c>
      <c r="AE6" s="8" t="s">
        <v>93</v>
      </c>
      <c r="AF6" s="8" t="s">
        <v>93</v>
      </c>
      <c r="AG6" s="8" t="s">
        <v>93</v>
      </c>
      <c r="AH6" s="8" t="s">
        <v>93</v>
      </c>
      <c r="AI6" s="8" t="s">
        <v>93</v>
      </c>
      <c r="AJ6" s="8" t="s">
        <v>93</v>
      </c>
      <c r="AK6" s="8" t="s">
        <v>93</v>
      </c>
      <c r="AL6" s="8" t="s">
        <v>93</v>
      </c>
      <c r="AM6" s="8" t="s">
        <v>93</v>
      </c>
      <c r="AN6" s="8" t="s">
        <v>93</v>
      </c>
      <c r="AO6" s="8" t="s">
        <v>93</v>
      </c>
      <c r="AP6" s="8" t="s">
        <v>93</v>
      </c>
      <c r="AQ6" s="8" t="s">
        <v>93</v>
      </c>
      <c r="AR6" s="8" t="s">
        <v>93</v>
      </c>
      <c r="AS6" s="8" t="s">
        <v>93</v>
      </c>
      <c r="AT6" s="8" t="s">
        <v>93</v>
      </c>
      <c r="AU6" s="8" t="s">
        <v>93</v>
      </c>
      <c r="AV6" s="8" t="s">
        <v>93</v>
      </c>
      <c r="AW6" s="8" t="s">
        <v>93</v>
      </c>
      <c r="BN6" s="8" t="s">
        <v>93</v>
      </c>
      <c r="BO6" s="8" t="s">
        <v>93</v>
      </c>
      <c r="CC6" s="8" t="s">
        <v>93</v>
      </c>
      <c r="CD6" s="8" t="s">
        <v>93</v>
      </c>
      <c r="CE6" s="8" t="s">
        <v>93</v>
      </c>
    </row>
    <row r="7" spans="1:86" x14ac:dyDescent="0.3">
      <c r="A7" s="75"/>
      <c r="B7" s="19" t="s">
        <v>80</v>
      </c>
      <c r="AX7" s="8" t="s">
        <v>93</v>
      </c>
      <c r="AY7" s="8" t="s">
        <v>93</v>
      </c>
      <c r="AZ7" s="8" t="s">
        <v>93</v>
      </c>
      <c r="BA7" s="8" t="s">
        <v>93</v>
      </c>
      <c r="BB7" s="8" t="s">
        <v>93</v>
      </c>
      <c r="BC7" s="8" t="s">
        <v>93</v>
      </c>
      <c r="BD7" s="8" t="s">
        <v>93</v>
      </c>
      <c r="BE7" s="8" t="s">
        <v>93</v>
      </c>
      <c r="BF7" s="8" t="s">
        <v>93</v>
      </c>
      <c r="BG7" s="8" t="s">
        <v>93</v>
      </c>
      <c r="BH7" s="8" t="s">
        <v>93</v>
      </c>
      <c r="BI7" s="8" t="s">
        <v>93</v>
      </c>
      <c r="BP7" s="8" t="s">
        <v>93</v>
      </c>
      <c r="BQ7" s="8" t="s">
        <v>93</v>
      </c>
      <c r="CF7" s="8" t="s">
        <v>93</v>
      </c>
      <c r="CG7" s="8" t="s">
        <v>93</v>
      </c>
    </row>
    <row r="8" spans="1:86" x14ac:dyDescent="0.3">
      <c r="A8" s="75"/>
      <c r="B8" s="19" t="s">
        <v>1</v>
      </c>
      <c r="BJ8" s="8" t="s">
        <v>93</v>
      </c>
      <c r="BK8" s="8" t="s">
        <v>93</v>
      </c>
      <c r="BL8" s="8" t="s">
        <v>93</v>
      </c>
      <c r="BM8" s="8" t="s">
        <v>93</v>
      </c>
      <c r="BR8" s="8" t="s">
        <v>93</v>
      </c>
      <c r="BS8" s="8" t="s">
        <v>93</v>
      </c>
    </row>
    <row r="9" spans="1:86" x14ac:dyDescent="0.3">
      <c r="A9" s="75"/>
    </row>
    <row r="10" spans="1:86" x14ac:dyDescent="0.3">
      <c r="A10" s="75"/>
      <c r="B10" s="20" t="s">
        <v>103</v>
      </c>
    </row>
    <row r="11" spans="1:86" x14ac:dyDescent="0.3">
      <c r="A11" s="75"/>
      <c r="B11" s="21" t="s">
        <v>34</v>
      </c>
      <c r="C11" s="8" t="s">
        <v>93</v>
      </c>
      <c r="D11" s="8" t="s">
        <v>93</v>
      </c>
      <c r="E11" s="8" t="s">
        <v>93</v>
      </c>
      <c r="F11" s="8" t="s">
        <v>93</v>
      </c>
      <c r="G11" s="8" t="s">
        <v>93</v>
      </c>
      <c r="H11" s="8" t="s">
        <v>93</v>
      </c>
      <c r="BT11" s="8" t="s">
        <v>93</v>
      </c>
      <c r="BU11" s="8" t="s">
        <v>93</v>
      </c>
      <c r="BV11" s="8" t="s">
        <v>93</v>
      </c>
      <c r="BW11" s="8" t="s">
        <v>93</v>
      </c>
      <c r="BX11" s="8" t="s">
        <v>93</v>
      </c>
      <c r="BY11" s="8" t="s">
        <v>93</v>
      </c>
    </row>
    <row r="12" spans="1:86" x14ac:dyDescent="0.3">
      <c r="A12" s="75"/>
      <c r="B12" s="21" t="s">
        <v>35</v>
      </c>
      <c r="I12" s="8" t="s">
        <v>93</v>
      </c>
      <c r="J12" s="8" t="s">
        <v>93</v>
      </c>
      <c r="K12" s="8" t="s">
        <v>93</v>
      </c>
      <c r="L12" s="8" t="s">
        <v>93</v>
      </c>
      <c r="M12" s="8" t="s">
        <v>93</v>
      </c>
      <c r="N12" s="8" t="s">
        <v>93</v>
      </c>
      <c r="O12" s="8" t="s">
        <v>93</v>
      </c>
      <c r="P12" s="8" t="s">
        <v>93</v>
      </c>
      <c r="Q12" s="8" t="s">
        <v>93</v>
      </c>
      <c r="R12" s="8" t="s">
        <v>93</v>
      </c>
      <c r="S12" s="8" t="s">
        <v>93</v>
      </c>
      <c r="T12" s="8" t="s">
        <v>93</v>
      </c>
      <c r="X12" s="8" t="s">
        <v>93</v>
      </c>
      <c r="Y12" s="8" t="s">
        <v>93</v>
      </c>
      <c r="Z12" s="8" t="s">
        <v>93</v>
      </c>
      <c r="AA12" s="8" t="s">
        <v>93</v>
      </c>
      <c r="AB12" s="8" t="s">
        <v>93</v>
      </c>
      <c r="AC12" s="8" t="s">
        <v>93</v>
      </c>
      <c r="AD12" s="8" t="s">
        <v>93</v>
      </c>
      <c r="AE12" s="8" t="s">
        <v>93</v>
      </c>
      <c r="AF12" s="8" t="s">
        <v>93</v>
      </c>
      <c r="AG12" s="8" t="s">
        <v>93</v>
      </c>
      <c r="AH12" s="8" t="s">
        <v>93</v>
      </c>
      <c r="AI12" s="8" t="s">
        <v>93</v>
      </c>
      <c r="AJ12" s="8" t="s">
        <v>93</v>
      </c>
      <c r="AK12" s="8" t="s">
        <v>93</v>
      </c>
      <c r="AX12" s="8" t="s">
        <v>93</v>
      </c>
      <c r="AY12" s="8" t="s">
        <v>93</v>
      </c>
      <c r="AZ12" s="8" t="s">
        <v>93</v>
      </c>
      <c r="BZ12" s="8" t="s">
        <v>93</v>
      </c>
      <c r="CA12" s="8" t="s">
        <v>93</v>
      </c>
      <c r="CB12" s="8" t="s">
        <v>93</v>
      </c>
      <c r="CC12" s="8" t="s">
        <v>93</v>
      </c>
      <c r="CD12" s="8" t="s">
        <v>93</v>
      </c>
      <c r="CE12" s="8" t="s">
        <v>93</v>
      </c>
      <c r="CF12" s="8" t="s">
        <v>93</v>
      </c>
      <c r="CG12" s="8" t="s">
        <v>93</v>
      </c>
    </row>
    <row r="13" spans="1:86" x14ac:dyDescent="0.3">
      <c r="A13" s="75"/>
      <c r="B13" s="21" t="s">
        <v>28</v>
      </c>
      <c r="AL13" s="8" t="s">
        <v>93</v>
      </c>
      <c r="AM13" s="8" t="s">
        <v>93</v>
      </c>
      <c r="AN13" s="8" t="s">
        <v>93</v>
      </c>
      <c r="AO13" s="8" t="s">
        <v>93</v>
      </c>
      <c r="AP13" s="8" t="s">
        <v>93</v>
      </c>
      <c r="AQ13" s="8" t="s">
        <v>93</v>
      </c>
      <c r="BA13" s="8" t="s">
        <v>93</v>
      </c>
      <c r="BB13" s="8" t="s">
        <v>93</v>
      </c>
      <c r="BC13" s="8" t="s">
        <v>93</v>
      </c>
      <c r="BD13" s="8" t="s">
        <v>93</v>
      </c>
      <c r="BE13" s="8" t="s">
        <v>93</v>
      </c>
      <c r="BF13" s="8" t="s">
        <v>93</v>
      </c>
      <c r="BJ13" s="8" t="s">
        <v>93</v>
      </c>
      <c r="BK13" s="8" t="s">
        <v>93</v>
      </c>
      <c r="BL13" s="8" t="s">
        <v>93</v>
      </c>
      <c r="BM13" s="8" t="s">
        <v>93</v>
      </c>
      <c r="BN13" s="8" t="s">
        <v>93</v>
      </c>
      <c r="BO13" s="8" t="s">
        <v>93</v>
      </c>
      <c r="BP13" s="8" t="s">
        <v>93</v>
      </c>
      <c r="BQ13" s="8" t="s">
        <v>93</v>
      </c>
      <c r="BR13" s="8" t="s">
        <v>93</v>
      </c>
      <c r="BS13" s="8" t="s">
        <v>93</v>
      </c>
    </row>
    <row r="14" spans="1:86" x14ac:dyDescent="0.3">
      <c r="A14" s="75"/>
      <c r="B14" s="21" t="s">
        <v>39</v>
      </c>
      <c r="U14" s="8" t="s">
        <v>93</v>
      </c>
      <c r="V14" s="8" t="s">
        <v>93</v>
      </c>
      <c r="W14" s="8" t="s">
        <v>93</v>
      </c>
      <c r="AR14" s="8" t="s">
        <v>93</v>
      </c>
      <c r="AS14" s="8" t="s">
        <v>93</v>
      </c>
      <c r="AT14" s="8" t="s">
        <v>93</v>
      </c>
      <c r="AU14" s="8" t="s">
        <v>93</v>
      </c>
      <c r="AV14" s="8" t="s">
        <v>93</v>
      </c>
      <c r="AW14" s="8" t="s">
        <v>93</v>
      </c>
      <c r="BG14" s="8" t="s">
        <v>93</v>
      </c>
      <c r="BH14" s="8" t="s">
        <v>93</v>
      </c>
      <c r="BI14" s="8" t="s">
        <v>93</v>
      </c>
    </row>
    <row r="15" spans="1:86" x14ac:dyDescent="0.3">
      <c r="A15" s="75"/>
    </row>
    <row r="16" spans="1:86" x14ac:dyDescent="0.3">
      <c r="A16" s="75"/>
      <c r="B16" s="28" t="s">
        <v>102</v>
      </c>
    </row>
    <row r="17" spans="1:124" x14ac:dyDescent="0.3">
      <c r="A17" s="75"/>
      <c r="B17" s="29" t="s">
        <v>91</v>
      </c>
      <c r="C17" s="8" t="s">
        <v>93</v>
      </c>
      <c r="D17" s="8" t="s">
        <v>93</v>
      </c>
      <c r="E17" s="8" t="s">
        <v>93</v>
      </c>
      <c r="F17" s="8" t="s">
        <v>93</v>
      </c>
      <c r="G17" s="8" t="s">
        <v>93</v>
      </c>
      <c r="H17" s="8" t="s">
        <v>93</v>
      </c>
    </row>
    <row r="18" spans="1:124" x14ac:dyDescent="0.3">
      <c r="A18" s="75"/>
      <c r="B18" s="29" t="s">
        <v>92</v>
      </c>
      <c r="I18" s="8" t="s">
        <v>93</v>
      </c>
      <c r="J18" s="8" t="s">
        <v>93</v>
      </c>
      <c r="K18" s="8" t="s">
        <v>93</v>
      </c>
      <c r="L18" s="8" t="s">
        <v>93</v>
      </c>
      <c r="M18" s="8" t="s">
        <v>93</v>
      </c>
      <c r="N18" s="8" t="s">
        <v>93</v>
      </c>
      <c r="U18" s="8" t="s">
        <v>93</v>
      </c>
      <c r="V18" s="8" t="s">
        <v>93</v>
      </c>
      <c r="W18" s="8" t="s">
        <v>93</v>
      </c>
      <c r="X18" s="8" t="s">
        <v>93</v>
      </c>
      <c r="Y18" s="8" t="s">
        <v>93</v>
      </c>
      <c r="Z18" s="8" t="s">
        <v>93</v>
      </c>
      <c r="AA18" s="8" t="s">
        <v>93</v>
      </c>
      <c r="AB18" s="8" t="s">
        <v>93</v>
      </c>
      <c r="AC18" s="8" t="s">
        <v>93</v>
      </c>
      <c r="AR18" s="8" t="s">
        <v>93</v>
      </c>
      <c r="AS18" s="8" t="s">
        <v>93</v>
      </c>
      <c r="AT18" s="8" t="s">
        <v>93</v>
      </c>
    </row>
    <row r="19" spans="1:124" x14ac:dyDescent="0.3">
      <c r="A19" s="75"/>
      <c r="B19" s="29" t="s">
        <v>28</v>
      </c>
      <c r="O19" s="8" t="s">
        <v>93</v>
      </c>
      <c r="P19" s="8" t="s">
        <v>93</v>
      </c>
      <c r="Q19" s="8" t="s">
        <v>93</v>
      </c>
      <c r="R19" s="8" t="s">
        <v>93</v>
      </c>
      <c r="S19" s="8" t="s">
        <v>93</v>
      </c>
      <c r="T19" s="8" t="s">
        <v>93</v>
      </c>
      <c r="AD19" s="8" t="s">
        <v>93</v>
      </c>
      <c r="AE19" s="8" t="s">
        <v>93</v>
      </c>
      <c r="AF19" s="8" t="s">
        <v>93</v>
      </c>
      <c r="AG19" s="8" t="s">
        <v>93</v>
      </c>
      <c r="AH19" s="8" t="s">
        <v>93</v>
      </c>
      <c r="AI19" s="8" t="s">
        <v>93</v>
      </c>
      <c r="AJ19" s="8" t="s">
        <v>93</v>
      </c>
      <c r="AK19" s="8" t="s">
        <v>93</v>
      </c>
      <c r="AL19" s="8" t="s">
        <v>93</v>
      </c>
      <c r="AM19" s="8" t="s">
        <v>93</v>
      </c>
      <c r="AN19" s="8" t="s">
        <v>93</v>
      </c>
      <c r="AO19" s="8" t="s">
        <v>93</v>
      </c>
      <c r="AP19" s="8" t="s">
        <v>93</v>
      </c>
      <c r="BD19" s="8" t="s">
        <v>93</v>
      </c>
      <c r="BE19" s="8" t="s">
        <v>93</v>
      </c>
      <c r="BF19" s="8" t="s">
        <v>93</v>
      </c>
      <c r="BJ19" s="8" t="s">
        <v>93</v>
      </c>
      <c r="BK19" s="8" t="s">
        <v>93</v>
      </c>
      <c r="BL19" s="8" t="s">
        <v>93</v>
      </c>
      <c r="BN19" s="8" t="s">
        <v>93</v>
      </c>
      <c r="BQ19" s="8" t="s">
        <v>93</v>
      </c>
      <c r="BR19" s="8" t="s">
        <v>93</v>
      </c>
    </row>
    <row r="20" spans="1:124" x14ac:dyDescent="0.3">
      <c r="A20" s="75"/>
      <c r="B20" s="29" t="s">
        <v>29</v>
      </c>
      <c r="AQ20" s="8" t="s">
        <v>93</v>
      </c>
      <c r="AU20" s="8" t="s">
        <v>93</v>
      </c>
      <c r="AV20" s="8" t="s">
        <v>93</v>
      </c>
      <c r="AW20" s="8" t="s">
        <v>93</v>
      </c>
      <c r="AX20" s="8" t="s">
        <v>93</v>
      </c>
      <c r="AY20" s="8" t="s">
        <v>93</v>
      </c>
      <c r="AZ20" s="8" t="s">
        <v>93</v>
      </c>
      <c r="BA20" s="8" t="s">
        <v>93</v>
      </c>
      <c r="BB20" s="8" t="s">
        <v>93</v>
      </c>
      <c r="BC20" s="8" t="s">
        <v>93</v>
      </c>
      <c r="BG20" s="8" t="s">
        <v>93</v>
      </c>
      <c r="BH20" s="8" t="s">
        <v>93</v>
      </c>
      <c r="BI20" s="8" t="s">
        <v>93</v>
      </c>
      <c r="BM20" s="8" t="s">
        <v>93</v>
      </c>
      <c r="BO20" s="8" t="s">
        <v>93</v>
      </c>
      <c r="BP20" s="8" t="s">
        <v>93</v>
      </c>
      <c r="BS20" s="8" t="s">
        <v>93</v>
      </c>
      <c r="BT20" s="8" t="s">
        <v>93</v>
      </c>
      <c r="BU20" s="8" t="s">
        <v>93</v>
      </c>
      <c r="BV20" s="8" t="s">
        <v>93</v>
      </c>
      <c r="BW20" s="8" t="s">
        <v>93</v>
      </c>
      <c r="BX20" s="8" t="s">
        <v>93</v>
      </c>
      <c r="BY20" s="8" t="s">
        <v>93</v>
      </c>
      <c r="BZ20" s="8" t="s">
        <v>93</v>
      </c>
      <c r="CA20" s="8" t="s">
        <v>93</v>
      </c>
      <c r="CB20" s="8" t="s">
        <v>93</v>
      </c>
      <c r="CC20" s="8" t="s">
        <v>93</v>
      </c>
      <c r="CD20" s="8" t="s">
        <v>93</v>
      </c>
      <c r="CE20" s="8" t="s">
        <v>93</v>
      </c>
      <c r="CF20" s="8" t="s">
        <v>93</v>
      </c>
      <c r="CG20" s="8" t="s">
        <v>93</v>
      </c>
    </row>
    <row r="21" spans="1:124" x14ac:dyDescent="0.3">
      <c r="A21" s="75"/>
    </row>
    <row r="22" spans="1:124" x14ac:dyDescent="0.3">
      <c r="A22" s="75"/>
      <c r="B22" s="26" t="s">
        <v>22</v>
      </c>
    </row>
    <row r="23" spans="1:124" ht="14.4" x14ac:dyDescent="0.3">
      <c r="A23" s="75"/>
      <c r="B23" s="54" t="s">
        <v>23</v>
      </c>
      <c r="C23" s="8" t="s">
        <v>93</v>
      </c>
      <c r="D23" s="8" t="s">
        <v>93</v>
      </c>
      <c r="E23" s="8" t="s">
        <v>93</v>
      </c>
      <c r="F23" s="8" t="s">
        <v>93</v>
      </c>
      <c r="G23" s="8" t="s">
        <v>93</v>
      </c>
      <c r="H23" s="8" t="s">
        <v>93</v>
      </c>
      <c r="I23" s="8" t="s">
        <v>93</v>
      </c>
      <c r="J23" s="8" t="s">
        <v>93</v>
      </c>
      <c r="K23" s="8" t="s">
        <v>93</v>
      </c>
      <c r="U23" s="8" t="s">
        <v>93</v>
      </c>
      <c r="V23" s="8" t="s">
        <v>93</v>
      </c>
      <c r="W23" s="8" t="s">
        <v>93</v>
      </c>
      <c r="X23" s="8" t="s">
        <v>93</v>
      </c>
      <c r="Y23" s="8" t="s">
        <v>93</v>
      </c>
      <c r="Z23" s="8" t="s">
        <v>93</v>
      </c>
      <c r="AD23" s="8" t="s">
        <v>93</v>
      </c>
      <c r="AE23" s="8" t="s">
        <v>93</v>
      </c>
      <c r="AF23" s="8" t="s">
        <v>93</v>
      </c>
      <c r="AR23" s="8" t="s">
        <v>93</v>
      </c>
      <c r="AS23" s="8" t="s">
        <v>93</v>
      </c>
      <c r="AT23" s="8" t="s">
        <v>93</v>
      </c>
      <c r="DT23" s="9"/>
    </row>
    <row r="24" spans="1:124" ht="14.4" x14ac:dyDescent="0.3">
      <c r="A24" s="75"/>
      <c r="B24" s="54" t="s">
        <v>24</v>
      </c>
      <c r="L24" s="8" t="s">
        <v>93</v>
      </c>
      <c r="M24" s="8" t="s">
        <v>93</v>
      </c>
      <c r="N24" s="8" t="s">
        <v>93</v>
      </c>
      <c r="O24" s="8" t="s">
        <v>93</v>
      </c>
      <c r="P24" s="8" t="s">
        <v>93</v>
      </c>
      <c r="Q24" s="8" t="s">
        <v>93</v>
      </c>
      <c r="AA24" s="8" t="s">
        <v>93</v>
      </c>
      <c r="AB24" s="8" t="s">
        <v>93</v>
      </c>
      <c r="AC24" s="8" t="s">
        <v>93</v>
      </c>
      <c r="AG24" s="8" t="s">
        <v>93</v>
      </c>
      <c r="AH24" s="8" t="s">
        <v>93</v>
      </c>
      <c r="AI24" s="8" t="s">
        <v>93</v>
      </c>
      <c r="BM24" s="8" t="s">
        <v>93</v>
      </c>
      <c r="BN24" s="8" t="s">
        <v>93</v>
      </c>
      <c r="BO24" s="8" t="s">
        <v>93</v>
      </c>
      <c r="BP24" s="8" t="s">
        <v>93</v>
      </c>
      <c r="BQ24" s="8" t="s">
        <v>93</v>
      </c>
      <c r="BR24" s="8" t="s">
        <v>93</v>
      </c>
      <c r="BS24" s="8" t="s">
        <v>93</v>
      </c>
      <c r="DT24" s="9"/>
    </row>
    <row r="25" spans="1:124" ht="14.4" x14ac:dyDescent="0.3">
      <c r="A25" s="75"/>
      <c r="B25" s="54" t="s">
        <v>76</v>
      </c>
      <c r="R25" s="8" t="s">
        <v>93</v>
      </c>
      <c r="S25" s="8" t="s">
        <v>93</v>
      </c>
      <c r="T25" s="8" t="s">
        <v>93</v>
      </c>
      <c r="AJ25" s="8" t="s">
        <v>93</v>
      </c>
      <c r="AK25" s="8" t="s">
        <v>93</v>
      </c>
      <c r="AL25" s="8" t="s">
        <v>93</v>
      </c>
      <c r="AM25" s="8" t="s">
        <v>93</v>
      </c>
      <c r="AX25" s="8" t="s">
        <v>93</v>
      </c>
      <c r="AY25" s="8" t="s">
        <v>93</v>
      </c>
      <c r="DT25" s="9"/>
    </row>
    <row r="26" spans="1:124" x14ac:dyDescent="0.3">
      <c r="A26" s="75"/>
      <c r="B26" s="54" t="s">
        <v>72</v>
      </c>
      <c r="AN26" s="8" t="s">
        <v>93</v>
      </c>
      <c r="AO26" s="8" t="s">
        <v>93</v>
      </c>
      <c r="AP26" s="8" t="s">
        <v>93</v>
      </c>
      <c r="AQ26" s="8" t="s">
        <v>93</v>
      </c>
      <c r="AU26" s="8" t="s">
        <v>93</v>
      </c>
      <c r="AV26" s="8" t="s">
        <v>93</v>
      </c>
      <c r="AW26" s="8" t="s">
        <v>93</v>
      </c>
      <c r="AZ26" s="8" t="s">
        <v>93</v>
      </c>
      <c r="BA26" s="8" t="s">
        <v>93</v>
      </c>
      <c r="BB26" s="8" t="s">
        <v>93</v>
      </c>
      <c r="BC26" s="8" t="s">
        <v>93</v>
      </c>
      <c r="BD26" s="8" t="s">
        <v>93</v>
      </c>
      <c r="BE26" s="8" t="s">
        <v>93</v>
      </c>
      <c r="BF26" s="8" t="s">
        <v>93</v>
      </c>
      <c r="BG26" s="8" t="s">
        <v>93</v>
      </c>
      <c r="BH26" s="8" t="s">
        <v>93</v>
      </c>
      <c r="BI26" s="8" t="s">
        <v>93</v>
      </c>
      <c r="BJ26" s="8" t="s">
        <v>93</v>
      </c>
      <c r="BK26" s="8" t="s">
        <v>93</v>
      </c>
      <c r="BL26" s="8" t="s">
        <v>93</v>
      </c>
      <c r="BT26" s="8" t="s">
        <v>93</v>
      </c>
      <c r="BU26" s="8" t="s">
        <v>93</v>
      </c>
      <c r="BV26" s="8" t="s">
        <v>93</v>
      </c>
      <c r="BW26" s="8" t="s">
        <v>93</v>
      </c>
      <c r="BX26" s="8" t="s">
        <v>93</v>
      </c>
      <c r="BY26" s="8" t="s">
        <v>93</v>
      </c>
      <c r="BZ26" s="8" t="s">
        <v>93</v>
      </c>
      <c r="CA26" s="8" t="s">
        <v>93</v>
      </c>
      <c r="CB26" s="8" t="s">
        <v>93</v>
      </c>
      <c r="CC26" s="8" t="s">
        <v>93</v>
      </c>
      <c r="CD26" s="8" t="s">
        <v>93</v>
      </c>
      <c r="CE26" s="8" t="s">
        <v>93</v>
      </c>
      <c r="CF26" s="8" t="s">
        <v>93</v>
      </c>
      <c r="CG26" s="8" t="s">
        <v>93</v>
      </c>
    </row>
    <row r="27" spans="1:124" x14ac:dyDescent="0.3">
      <c r="A27" s="75"/>
    </row>
    <row r="28" spans="1:124" x14ac:dyDescent="0.3">
      <c r="A28" s="75"/>
      <c r="B28" s="24" t="s">
        <v>15</v>
      </c>
    </row>
    <row r="29" spans="1:124" x14ac:dyDescent="0.3">
      <c r="A29" s="75"/>
      <c r="B29" s="25" t="s">
        <v>16</v>
      </c>
      <c r="C29" s="8" t="s">
        <v>93</v>
      </c>
      <c r="F29" s="8" t="s">
        <v>93</v>
      </c>
      <c r="I29" s="8" t="s">
        <v>93</v>
      </c>
      <c r="L29" s="8" t="s">
        <v>93</v>
      </c>
      <c r="O29" s="8" t="s">
        <v>93</v>
      </c>
      <c r="R29" s="8" t="s">
        <v>93</v>
      </c>
      <c r="U29" s="8" t="s">
        <v>93</v>
      </c>
      <c r="X29" s="8" t="s">
        <v>93</v>
      </c>
      <c r="AA29" s="8" t="s">
        <v>93</v>
      </c>
      <c r="AD29" s="8" t="s">
        <v>93</v>
      </c>
      <c r="AG29" s="8" t="s">
        <v>93</v>
      </c>
      <c r="AN29" s="8" t="s">
        <v>93</v>
      </c>
      <c r="AQ29" s="8" t="s">
        <v>93</v>
      </c>
      <c r="AR29" s="8" t="s">
        <v>93</v>
      </c>
      <c r="AU29" s="8" t="s">
        <v>93</v>
      </c>
      <c r="AZ29" s="8" t="s">
        <v>93</v>
      </c>
      <c r="BA29" s="8" t="s">
        <v>93</v>
      </c>
      <c r="BD29" s="8" t="s">
        <v>93</v>
      </c>
      <c r="BG29" s="8" t="s">
        <v>93</v>
      </c>
      <c r="BJ29" s="8" t="s">
        <v>93</v>
      </c>
      <c r="BM29" s="8" t="s">
        <v>93</v>
      </c>
      <c r="BN29" s="8" t="s">
        <v>93</v>
      </c>
      <c r="BO29" s="8" t="s">
        <v>93</v>
      </c>
      <c r="BP29" s="8" t="s">
        <v>93</v>
      </c>
      <c r="BQ29" s="8" t="s">
        <v>93</v>
      </c>
      <c r="BR29" s="8" t="s">
        <v>93</v>
      </c>
      <c r="BS29" s="8" t="s">
        <v>93</v>
      </c>
      <c r="BT29" s="8" t="s">
        <v>93</v>
      </c>
      <c r="BU29" s="7"/>
      <c r="BV29" s="7"/>
      <c r="BW29" s="8" t="s">
        <v>93</v>
      </c>
      <c r="BX29" s="7"/>
      <c r="BY29" s="7"/>
      <c r="BZ29" s="8" t="s">
        <v>93</v>
      </c>
      <c r="CA29" s="7"/>
      <c r="CB29" s="7"/>
      <c r="CC29" s="8" t="s">
        <v>93</v>
      </c>
      <c r="CD29" s="7"/>
      <c r="CE29" s="7"/>
      <c r="CF29" s="7"/>
      <c r="CG29" s="7"/>
    </row>
    <row r="30" spans="1:124" x14ac:dyDescent="0.3">
      <c r="A30" s="75"/>
      <c r="B30" s="25" t="s">
        <v>17</v>
      </c>
      <c r="D30" s="8" t="s">
        <v>93</v>
      </c>
      <c r="G30" s="8" t="s">
        <v>93</v>
      </c>
      <c r="J30" s="8" t="s">
        <v>93</v>
      </c>
      <c r="M30" s="8" t="s">
        <v>93</v>
      </c>
      <c r="P30" s="8" t="s">
        <v>93</v>
      </c>
      <c r="S30" s="8" t="s">
        <v>93</v>
      </c>
      <c r="V30" s="8" t="s">
        <v>93</v>
      </c>
      <c r="Y30" s="8" t="s">
        <v>93</v>
      </c>
      <c r="AB30" s="8" t="s">
        <v>93</v>
      </c>
      <c r="AE30" s="8" t="s">
        <v>93</v>
      </c>
      <c r="AH30" s="8" t="s">
        <v>93</v>
      </c>
      <c r="AJ30" s="8" t="s">
        <v>93</v>
      </c>
      <c r="AL30" s="8" t="s">
        <v>93</v>
      </c>
      <c r="AO30" s="8" t="s">
        <v>93</v>
      </c>
      <c r="AS30" s="8" t="s">
        <v>93</v>
      </c>
      <c r="AV30" s="8" t="s">
        <v>93</v>
      </c>
      <c r="AX30" s="8" t="s">
        <v>93</v>
      </c>
      <c r="BB30" s="8" t="s">
        <v>93</v>
      </c>
      <c r="BE30" s="8" t="s">
        <v>93</v>
      </c>
      <c r="BH30" s="8" t="s">
        <v>93</v>
      </c>
      <c r="BK30" s="8" t="s">
        <v>93</v>
      </c>
      <c r="BT30" s="7"/>
      <c r="BU30" s="8" t="s">
        <v>93</v>
      </c>
      <c r="BV30" s="7"/>
      <c r="BW30" s="7"/>
      <c r="BX30" s="8" t="s">
        <v>93</v>
      </c>
      <c r="BY30" s="7"/>
      <c r="BZ30" s="7"/>
      <c r="CA30" s="8" t="s">
        <v>93</v>
      </c>
      <c r="CB30" s="7"/>
      <c r="CC30" s="7"/>
      <c r="CD30" s="8" t="s">
        <v>93</v>
      </c>
      <c r="CE30" s="7"/>
      <c r="CF30" s="8" t="s">
        <v>93</v>
      </c>
      <c r="CG30" s="7"/>
    </row>
    <row r="31" spans="1:124" x14ac:dyDescent="0.3">
      <c r="A31" s="75"/>
      <c r="B31" s="25" t="s">
        <v>18</v>
      </c>
      <c r="E31" s="8" t="s">
        <v>93</v>
      </c>
      <c r="H31" s="8" t="s">
        <v>93</v>
      </c>
      <c r="K31" s="8" t="s">
        <v>93</v>
      </c>
      <c r="N31" s="8" t="s">
        <v>93</v>
      </c>
      <c r="Q31" s="8" t="s">
        <v>93</v>
      </c>
      <c r="T31" s="8" t="s">
        <v>93</v>
      </c>
      <c r="W31" s="8" t="s">
        <v>93</v>
      </c>
      <c r="Z31" s="8" t="s">
        <v>93</v>
      </c>
      <c r="AC31" s="8" t="s">
        <v>93</v>
      </c>
      <c r="AF31" s="8" t="s">
        <v>93</v>
      </c>
      <c r="AI31" s="8" t="s">
        <v>93</v>
      </c>
      <c r="AK31" s="8" t="s">
        <v>93</v>
      </c>
      <c r="AM31" s="8" t="s">
        <v>93</v>
      </c>
      <c r="AP31" s="8" t="s">
        <v>93</v>
      </c>
      <c r="AT31" s="8" t="s">
        <v>93</v>
      </c>
      <c r="AW31" s="8" t="s">
        <v>93</v>
      </c>
      <c r="AY31" s="8" t="s">
        <v>93</v>
      </c>
      <c r="BC31" s="8" t="s">
        <v>93</v>
      </c>
      <c r="BF31" s="8" t="s">
        <v>93</v>
      </c>
      <c r="BI31" s="8" t="s">
        <v>93</v>
      </c>
      <c r="BL31" s="8" t="s">
        <v>93</v>
      </c>
      <c r="BT31" s="7"/>
      <c r="BU31" s="7"/>
      <c r="BV31" s="8" t="s">
        <v>93</v>
      </c>
      <c r="BW31" s="7"/>
      <c r="BX31" s="7"/>
      <c r="BY31" s="8" t="s">
        <v>93</v>
      </c>
      <c r="BZ31" s="7"/>
      <c r="CA31" s="7"/>
      <c r="CB31" s="8" t="s">
        <v>93</v>
      </c>
      <c r="CC31" s="7"/>
      <c r="CD31" s="7"/>
      <c r="CE31" s="8" t="s">
        <v>93</v>
      </c>
      <c r="CF31" s="7"/>
      <c r="CG31" s="8" t="s">
        <v>93</v>
      </c>
    </row>
    <row r="32" spans="1:124" x14ac:dyDescent="0.3">
      <c r="A32" s="75"/>
      <c r="B32" s="25" t="s">
        <v>81</v>
      </c>
      <c r="D32" s="8" t="s">
        <v>93</v>
      </c>
      <c r="E32" s="8" t="s">
        <v>93</v>
      </c>
      <c r="G32" s="8" t="s">
        <v>93</v>
      </c>
      <c r="H32" s="8" t="s">
        <v>93</v>
      </c>
      <c r="J32" s="8" t="s">
        <v>93</v>
      </c>
      <c r="K32" s="8" t="s">
        <v>93</v>
      </c>
      <c r="M32" s="8" t="s">
        <v>93</v>
      </c>
      <c r="N32" s="8" t="s">
        <v>93</v>
      </c>
      <c r="P32" s="8" t="s">
        <v>93</v>
      </c>
      <c r="Q32" s="8" t="s">
        <v>93</v>
      </c>
      <c r="S32" s="8" t="s">
        <v>93</v>
      </c>
      <c r="T32" s="8" t="s">
        <v>93</v>
      </c>
      <c r="V32" s="8" t="s">
        <v>93</v>
      </c>
      <c r="W32" s="8" t="s">
        <v>93</v>
      </c>
      <c r="Y32" s="8" t="s">
        <v>93</v>
      </c>
      <c r="Z32" s="8" t="s">
        <v>93</v>
      </c>
      <c r="AB32" s="8" t="s">
        <v>93</v>
      </c>
      <c r="AC32" s="8" t="s">
        <v>93</v>
      </c>
      <c r="AE32" s="8" t="s">
        <v>93</v>
      </c>
      <c r="AF32" s="8" t="s">
        <v>93</v>
      </c>
      <c r="AH32" s="8" t="s">
        <v>93</v>
      </c>
      <c r="AI32" s="8" t="s">
        <v>93</v>
      </c>
      <c r="AJ32" s="8" t="s">
        <v>93</v>
      </c>
      <c r="AK32" s="8" t="s">
        <v>93</v>
      </c>
      <c r="AL32" s="8" t="s">
        <v>93</v>
      </c>
      <c r="AM32" s="8" t="s">
        <v>93</v>
      </c>
      <c r="AO32" s="8" t="s">
        <v>93</v>
      </c>
      <c r="AP32" s="8" t="s">
        <v>93</v>
      </c>
      <c r="AS32" s="8" t="s">
        <v>93</v>
      </c>
      <c r="AT32" s="8" t="s">
        <v>93</v>
      </c>
      <c r="AV32" s="8" t="s">
        <v>93</v>
      </c>
      <c r="AW32" s="8" t="s">
        <v>93</v>
      </c>
      <c r="AX32" s="8" t="s">
        <v>93</v>
      </c>
      <c r="AY32" s="8" t="s">
        <v>93</v>
      </c>
      <c r="BB32" s="8" t="s">
        <v>93</v>
      </c>
      <c r="BC32" s="8" t="s">
        <v>93</v>
      </c>
      <c r="BE32" s="8" t="s">
        <v>93</v>
      </c>
      <c r="BF32" s="8" t="s">
        <v>93</v>
      </c>
      <c r="BH32" s="8" t="s">
        <v>93</v>
      </c>
      <c r="BI32" s="8" t="s">
        <v>93</v>
      </c>
      <c r="BK32" s="8" t="s">
        <v>93</v>
      </c>
      <c r="BL32" s="8" t="s">
        <v>93</v>
      </c>
      <c r="BT32" s="7"/>
      <c r="BU32" s="8" t="s">
        <v>93</v>
      </c>
      <c r="BV32" s="8" t="s">
        <v>93</v>
      </c>
      <c r="BW32" s="7"/>
      <c r="BX32" s="8" t="s">
        <v>93</v>
      </c>
      <c r="BY32" s="8" t="s">
        <v>93</v>
      </c>
      <c r="BZ32" s="7"/>
      <c r="CA32" s="8" t="s">
        <v>93</v>
      </c>
      <c r="CB32" s="8" t="s">
        <v>93</v>
      </c>
      <c r="CC32" s="7"/>
      <c r="CD32" s="8" t="s">
        <v>93</v>
      </c>
      <c r="CE32" s="8" t="s">
        <v>93</v>
      </c>
      <c r="CF32" s="8" t="s">
        <v>93</v>
      </c>
      <c r="CG32" s="8" t="s">
        <v>93</v>
      </c>
    </row>
    <row r="34" spans="1:86" x14ac:dyDescent="0.3">
      <c r="B34" s="16"/>
      <c r="C34" s="13">
        <v>1</v>
      </c>
      <c r="D34" s="13">
        <v>2</v>
      </c>
      <c r="E34" s="13">
        <v>3</v>
      </c>
      <c r="F34" s="13">
        <v>4</v>
      </c>
      <c r="G34" s="13">
        <v>5</v>
      </c>
      <c r="H34" s="13">
        <v>6</v>
      </c>
      <c r="I34" s="13">
        <v>7</v>
      </c>
      <c r="J34" s="13">
        <v>8</v>
      </c>
      <c r="K34" s="13">
        <v>9</v>
      </c>
      <c r="L34" s="13">
        <v>10</v>
      </c>
      <c r="M34" s="13">
        <v>11</v>
      </c>
      <c r="N34" s="13">
        <v>12</v>
      </c>
      <c r="O34" s="13">
        <v>13</v>
      </c>
      <c r="P34" s="13">
        <v>14</v>
      </c>
      <c r="Q34" s="13">
        <v>15</v>
      </c>
      <c r="R34" s="13">
        <v>16</v>
      </c>
      <c r="S34" s="13">
        <v>17</v>
      </c>
      <c r="T34" s="13">
        <v>18</v>
      </c>
      <c r="U34" s="13">
        <v>19</v>
      </c>
      <c r="V34" s="13">
        <v>20</v>
      </c>
      <c r="W34" s="13">
        <v>21</v>
      </c>
      <c r="X34" s="13">
        <v>22</v>
      </c>
      <c r="Y34" s="13">
        <v>23</v>
      </c>
      <c r="Z34" s="13">
        <v>24</v>
      </c>
      <c r="AA34" s="13">
        <v>25</v>
      </c>
      <c r="AB34" s="13">
        <v>26</v>
      </c>
      <c r="AC34" s="13">
        <v>27</v>
      </c>
      <c r="AD34" s="13">
        <v>28</v>
      </c>
      <c r="AE34" s="13">
        <v>29</v>
      </c>
      <c r="AF34" s="13">
        <v>30</v>
      </c>
      <c r="AG34" s="13">
        <v>31</v>
      </c>
      <c r="AH34" s="13">
        <v>32</v>
      </c>
      <c r="AI34" s="13">
        <v>33</v>
      </c>
      <c r="AJ34" s="13">
        <v>34</v>
      </c>
      <c r="AK34" s="13">
        <v>35</v>
      </c>
      <c r="AL34" s="13">
        <v>36</v>
      </c>
      <c r="AM34" s="13">
        <v>37</v>
      </c>
      <c r="AN34" s="13">
        <v>38</v>
      </c>
      <c r="AO34" s="13">
        <v>39</v>
      </c>
      <c r="AP34" s="13">
        <v>40</v>
      </c>
      <c r="AQ34" s="13">
        <v>41</v>
      </c>
      <c r="AR34" s="13">
        <v>42</v>
      </c>
      <c r="AS34" s="13">
        <v>43</v>
      </c>
      <c r="AT34" s="13">
        <v>44</v>
      </c>
      <c r="AU34" s="13">
        <v>45</v>
      </c>
      <c r="AV34" s="13">
        <v>46</v>
      </c>
      <c r="AW34" s="13">
        <v>47</v>
      </c>
      <c r="AX34" s="13">
        <v>48</v>
      </c>
      <c r="AY34" s="13">
        <v>49</v>
      </c>
      <c r="AZ34" s="13">
        <v>50</v>
      </c>
      <c r="BA34" s="13">
        <v>51</v>
      </c>
      <c r="BB34" s="13">
        <v>52</v>
      </c>
      <c r="BC34" s="13">
        <v>53</v>
      </c>
      <c r="BD34" s="13">
        <v>54</v>
      </c>
      <c r="BE34" s="13">
        <v>55</v>
      </c>
      <c r="BF34" s="13">
        <v>56</v>
      </c>
      <c r="BG34" s="13">
        <v>57</v>
      </c>
      <c r="BH34" s="13">
        <v>58</v>
      </c>
      <c r="BI34" s="13">
        <v>59</v>
      </c>
      <c r="BJ34" s="13">
        <v>60</v>
      </c>
      <c r="BK34" s="13">
        <v>61</v>
      </c>
      <c r="BL34" s="13">
        <v>62</v>
      </c>
      <c r="BM34" s="13">
        <v>63</v>
      </c>
      <c r="BN34" s="13">
        <v>64</v>
      </c>
      <c r="BO34" s="13">
        <v>65</v>
      </c>
      <c r="BP34" s="13">
        <v>66</v>
      </c>
      <c r="BQ34" s="13">
        <v>67</v>
      </c>
      <c r="BR34" s="13">
        <v>68</v>
      </c>
      <c r="BS34" s="13">
        <v>69</v>
      </c>
      <c r="BT34" s="13">
        <v>70</v>
      </c>
      <c r="BU34" s="13">
        <v>71</v>
      </c>
      <c r="BV34" s="13">
        <v>72</v>
      </c>
      <c r="BW34" s="13">
        <v>73</v>
      </c>
      <c r="BX34" s="13">
        <v>74</v>
      </c>
      <c r="BY34" s="13">
        <v>75</v>
      </c>
      <c r="BZ34" s="13">
        <v>76</v>
      </c>
      <c r="CA34" s="13">
        <v>77</v>
      </c>
      <c r="CB34" s="13">
        <v>78</v>
      </c>
      <c r="CC34" s="13">
        <v>79</v>
      </c>
      <c r="CD34" s="13">
        <v>80</v>
      </c>
      <c r="CE34" s="13">
        <v>81</v>
      </c>
      <c r="CF34" s="13">
        <v>82</v>
      </c>
      <c r="CG34" s="13">
        <v>83</v>
      </c>
      <c r="CH34" s="15"/>
    </row>
    <row r="35" spans="1:86" ht="16.5" customHeight="1" x14ac:dyDescent="0.3">
      <c r="A35" s="75" t="s">
        <v>110</v>
      </c>
      <c r="B35" s="55" t="s">
        <v>104</v>
      </c>
    </row>
    <row r="36" spans="1:86" ht="3.75" customHeight="1" x14ac:dyDescent="0.3">
      <c r="A36" s="75"/>
    </row>
    <row r="37" spans="1:86" x14ac:dyDescent="0.3">
      <c r="A37" s="75"/>
      <c r="B37" s="56" t="s">
        <v>82</v>
      </c>
      <c r="C37" s="74" t="s">
        <v>94</v>
      </c>
      <c r="D37" s="74" t="s">
        <v>94</v>
      </c>
      <c r="E37" s="74" t="s">
        <v>94</v>
      </c>
      <c r="F37" s="74" t="s">
        <v>94</v>
      </c>
      <c r="G37" s="74" t="s">
        <v>94</v>
      </c>
      <c r="H37" s="74" t="s">
        <v>94</v>
      </c>
      <c r="I37" s="74" t="s">
        <v>94</v>
      </c>
      <c r="J37" s="74" t="s">
        <v>94</v>
      </c>
      <c r="K37" s="74" t="s">
        <v>94</v>
      </c>
      <c r="L37" s="74" t="s">
        <v>94</v>
      </c>
      <c r="M37" s="74" t="s">
        <v>94</v>
      </c>
      <c r="N37" s="74" t="s">
        <v>94</v>
      </c>
      <c r="U37" s="74" t="s">
        <v>94</v>
      </c>
      <c r="V37" s="74" t="s">
        <v>94</v>
      </c>
      <c r="W37" s="74" t="s">
        <v>94</v>
      </c>
      <c r="X37" s="74" t="s">
        <v>94</v>
      </c>
      <c r="Y37" s="74" t="s">
        <v>94</v>
      </c>
      <c r="Z37" s="74" t="s">
        <v>94</v>
      </c>
      <c r="AA37" s="74" t="s">
        <v>94</v>
      </c>
      <c r="AB37" s="74" t="s">
        <v>94</v>
      </c>
      <c r="AC37" s="74" t="s">
        <v>94</v>
      </c>
      <c r="AR37" s="74" t="s">
        <v>94</v>
      </c>
      <c r="AS37" s="74" t="s">
        <v>94</v>
      </c>
      <c r="AT37" s="74" t="s">
        <v>94</v>
      </c>
    </row>
    <row r="38" spans="1:86" x14ac:dyDescent="0.3">
      <c r="A38" s="75"/>
      <c r="B38" s="56" t="s">
        <v>84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U38" s="74"/>
      <c r="V38" s="74"/>
      <c r="W38" s="74"/>
      <c r="X38" s="74"/>
      <c r="Y38" s="74"/>
      <c r="Z38" s="74"/>
      <c r="AA38" s="74"/>
      <c r="AB38" s="74"/>
      <c r="AC38" s="74"/>
      <c r="AR38" s="74"/>
      <c r="AS38" s="74"/>
      <c r="AT38" s="74"/>
    </row>
    <row r="39" spans="1:86" ht="3.75" customHeight="1" x14ac:dyDescent="0.3">
      <c r="A39" s="75"/>
    </row>
    <row r="40" spans="1:86" x14ac:dyDescent="0.3">
      <c r="A40" s="75"/>
      <c r="B40" s="56" t="s">
        <v>83</v>
      </c>
      <c r="C40" s="74" t="s">
        <v>95</v>
      </c>
      <c r="D40" s="74" t="s">
        <v>95</v>
      </c>
      <c r="E40" s="74" t="s">
        <v>95</v>
      </c>
      <c r="F40" s="74" t="s">
        <v>95</v>
      </c>
      <c r="G40" s="74" t="s">
        <v>95</v>
      </c>
      <c r="H40" s="74" t="s">
        <v>95</v>
      </c>
      <c r="I40" s="74" t="s">
        <v>95</v>
      </c>
      <c r="J40" s="74" t="s">
        <v>95</v>
      </c>
      <c r="K40" s="74" t="s">
        <v>95</v>
      </c>
      <c r="L40" s="74" t="s">
        <v>95</v>
      </c>
      <c r="M40" s="74" t="s">
        <v>95</v>
      </c>
      <c r="N40" s="74" t="s">
        <v>95</v>
      </c>
      <c r="U40" s="74" t="s">
        <v>95</v>
      </c>
      <c r="V40" s="74" t="s">
        <v>95</v>
      </c>
      <c r="W40" s="74" t="s">
        <v>95</v>
      </c>
      <c r="X40" s="74" t="s">
        <v>95</v>
      </c>
      <c r="Y40" s="74" t="s">
        <v>95</v>
      </c>
      <c r="Z40" s="74" t="s">
        <v>95</v>
      </c>
      <c r="AA40" s="74" t="s">
        <v>95</v>
      </c>
      <c r="AB40" s="74" t="s">
        <v>95</v>
      </c>
      <c r="AC40" s="74" t="s">
        <v>95</v>
      </c>
      <c r="AR40" s="74" t="s">
        <v>95</v>
      </c>
      <c r="AS40" s="74" t="s">
        <v>95</v>
      </c>
      <c r="AT40" s="74" t="s">
        <v>95</v>
      </c>
    </row>
    <row r="41" spans="1:86" x14ac:dyDescent="0.3">
      <c r="A41" s="75"/>
      <c r="B41" s="56" t="s">
        <v>85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U41" s="74"/>
      <c r="V41" s="74"/>
      <c r="W41" s="74"/>
      <c r="X41" s="74"/>
      <c r="Y41" s="74"/>
      <c r="Z41" s="74"/>
      <c r="AA41" s="74"/>
      <c r="AB41" s="74"/>
      <c r="AC41" s="74"/>
      <c r="AR41" s="74"/>
      <c r="AS41" s="74"/>
      <c r="AT41" s="74"/>
    </row>
    <row r="42" spans="1:86" x14ac:dyDescent="0.3">
      <c r="A42" s="75"/>
    </row>
    <row r="43" spans="1:86" x14ac:dyDescent="0.3">
      <c r="A43" s="75"/>
      <c r="B43" s="55" t="s">
        <v>105</v>
      </c>
    </row>
    <row r="44" spans="1:86" ht="3.75" customHeight="1" x14ac:dyDescent="0.3">
      <c r="A44" s="75"/>
    </row>
    <row r="45" spans="1:86" x14ac:dyDescent="0.3">
      <c r="A45" s="75"/>
      <c r="B45" s="56" t="s">
        <v>88</v>
      </c>
      <c r="O45" s="74" t="s">
        <v>96</v>
      </c>
      <c r="P45" s="74" t="s">
        <v>96</v>
      </c>
      <c r="Q45" s="74" t="s">
        <v>96</v>
      </c>
      <c r="R45" s="74" t="s">
        <v>96</v>
      </c>
      <c r="S45" s="74" t="s">
        <v>96</v>
      </c>
      <c r="T45" s="74" t="s">
        <v>96</v>
      </c>
      <c r="AD45" s="74" t="s">
        <v>96</v>
      </c>
      <c r="AE45" s="74" t="s">
        <v>96</v>
      </c>
      <c r="AF45" s="74" t="s">
        <v>96</v>
      </c>
      <c r="AG45" s="74" t="s">
        <v>96</v>
      </c>
      <c r="AH45" s="74" t="s">
        <v>96</v>
      </c>
      <c r="AI45" s="74" t="s">
        <v>96</v>
      </c>
      <c r="AJ45" s="74" t="s">
        <v>96</v>
      </c>
      <c r="AK45" s="74" t="s">
        <v>96</v>
      </c>
      <c r="AL45" s="74" t="s">
        <v>96</v>
      </c>
      <c r="AM45" s="74" t="s">
        <v>96</v>
      </c>
      <c r="AX45" s="74" t="s">
        <v>96</v>
      </c>
      <c r="AY45" s="74" t="s">
        <v>96</v>
      </c>
    </row>
    <row r="46" spans="1:86" x14ac:dyDescent="0.3">
      <c r="A46" s="75"/>
      <c r="B46" s="56" t="s">
        <v>89</v>
      </c>
      <c r="O46" s="74"/>
      <c r="P46" s="74"/>
      <c r="Q46" s="74"/>
      <c r="R46" s="74"/>
      <c r="S46" s="74"/>
      <c r="T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X46" s="74"/>
      <c r="AY46" s="74"/>
    </row>
    <row r="47" spans="1:86" ht="3.75" customHeight="1" x14ac:dyDescent="0.3">
      <c r="A47" s="75"/>
    </row>
    <row r="48" spans="1:86" x14ac:dyDescent="0.3">
      <c r="A48" s="75"/>
      <c r="B48" s="56" t="s">
        <v>86</v>
      </c>
      <c r="O48" s="74" t="s">
        <v>97</v>
      </c>
      <c r="P48" s="74" t="s">
        <v>97</v>
      </c>
      <c r="Q48" s="74" t="s">
        <v>97</v>
      </c>
      <c r="R48" s="74" t="s">
        <v>97</v>
      </c>
      <c r="S48" s="74" t="s">
        <v>97</v>
      </c>
      <c r="T48" s="74" t="s">
        <v>97</v>
      </c>
      <c r="AD48" s="74" t="s">
        <v>97</v>
      </c>
      <c r="AE48" s="74" t="s">
        <v>97</v>
      </c>
      <c r="AF48" s="74" t="s">
        <v>97</v>
      </c>
      <c r="AG48" s="74" t="s">
        <v>97</v>
      </c>
      <c r="AH48" s="74" t="s">
        <v>97</v>
      </c>
      <c r="AI48" s="74" t="s">
        <v>97</v>
      </c>
      <c r="AJ48" s="74" t="s">
        <v>97</v>
      </c>
      <c r="AK48" s="74" t="s">
        <v>97</v>
      </c>
      <c r="AL48" s="74" t="s">
        <v>97</v>
      </c>
      <c r="AM48" s="74" t="s">
        <v>97</v>
      </c>
      <c r="AX48" s="74" t="s">
        <v>97</v>
      </c>
      <c r="AY48" s="74" t="s">
        <v>97</v>
      </c>
    </row>
    <row r="49" spans="1:71" x14ac:dyDescent="0.3">
      <c r="A49" s="75"/>
      <c r="B49" s="56" t="s">
        <v>87</v>
      </c>
      <c r="O49" s="74"/>
      <c r="P49" s="74"/>
      <c r="Q49" s="74"/>
      <c r="R49" s="74"/>
      <c r="S49" s="74"/>
      <c r="T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X49" s="74"/>
      <c r="AY49" s="74"/>
    </row>
    <row r="50" spans="1:71" ht="3.75" customHeight="1" x14ac:dyDescent="0.3">
      <c r="A50" s="75"/>
    </row>
    <row r="51" spans="1:71" x14ac:dyDescent="0.3">
      <c r="A51" s="75"/>
      <c r="B51" s="56" t="s">
        <v>88</v>
      </c>
      <c r="O51" s="74" t="s">
        <v>98</v>
      </c>
      <c r="P51" s="74" t="s">
        <v>98</v>
      </c>
      <c r="Q51" s="74" t="s">
        <v>98</v>
      </c>
      <c r="R51" s="74" t="s">
        <v>98</v>
      </c>
      <c r="S51" s="74" t="s">
        <v>98</v>
      </c>
      <c r="T51" s="74" t="s">
        <v>98</v>
      </c>
      <c r="AD51" s="74" t="s">
        <v>98</v>
      </c>
      <c r="AE51" s="74" t="s">
        <v>98</v>
      </c>
      <c r="AF51" s="74" t="s">
        <v>98</v>
      </c>
      <c r="AG51" s="74" t="s">
        <v>98</v>
      </c>
      <c r="AH51" s="74" t="s">
        <v>98</v>
      </c>
      <c r="AI51" s="74" t="s">
        <v>98</v>
      </c>
      <c r="AJ51" s="74" t="s">
        <v>98</v>
      </c>
      <c r="AK51" s="74" t="s">
        <v>98</v>
      </c>
      <c r="AL51" s="74" t="s">
        <v>98</v>
      </c>
      <c r="AM51" s="74" t="s">
        <v>98</v>
      </c>
      <c r="AX51" s="74" t="s">
        <v>98</v>
      </c>
      <c r="AY51" s="74" t="s">
        <v>98</v>
      </c>
    </row>
    <row r="52" spans="1:71" x14ac:dyDescent="0.3">
      <c r="A52" s="75"/>
      <c r="B52" s="56" t="s">
        <v>87</v>
      </c>
      <c r="O52" s="74"/>
      <c r="P52" s="74"/>
      <c r="Q52" s="74"/>
      <c r="R52" s="74"/>
      <c r="S52" s="74"/>
      <c r="T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X52" s="74"/>
      <c r="AY52" s="74"/>
    </row>
    <row r="53" spans="1:71" ht="3.75" customHeight="1" x14ac:dyDescent="0.3">
      <c r="A53" s="75"/>
    </row>
    <row r="54" spans="1:71" x14ac:dyDescent="0.3">
      <c r="A54" s="75"/>
      <c r="B54" s="56" t="s">
        <v>86</v>
      </c>
      <c r="O54" s="74" t="s">
        <v>99</v>
      </c>
      <c r="P54" s="74" t="s">
        <v>99</v>
      </c>
      <c r="Q54" s="74" t="s">
        <v>99</v>
      </c>
      <c r="R54" s="74" t="s">
        <v>99</v>
      </c>
      <c r="S54" s="74" t="s">
        <v>99</v>
      </c>
      <c r="T54" s="74" t="s">
        <v>99</v>
      </c>
      <c r="AD54" s="74" t="s">
        <v>99</v>
      </c>
      <c r="AE54" s="74" t="s">
        <v>99</v>
      </c>
      <c r="AF54" s="74" t="s">
        <v>99</v>
      </c>
      <c r="AG54" s="74" t="s">
        <v>99</v>
      </c>
      <c r="AH54" s="74" t="s">
        <v>99</v>
      </c>
      <c r="AI54" s="74" t="s">
        <v>99</v>
      </c>
      <c r="AJ54" s="74" t="s">
        <v>99</v>
      </c>
      <c r="AK54" s="74" t="s">
        <v>99</v>
      </c>
      <c r="AL54" s="74" t="s">
        <v>99</v>
      </c>
      <c r="AM54" s="74" t="s">
        <v>99</v>
      </c>
      <c r="AX54" s="74" t="s">
        <v>99</v>
      </c>
      <c r="AY54" s="74" t="s">
        <v>99</v>
      </c>
    </row>
    <row r="55" spans="1:71" x14ac:dyDescent="0.3">
      <c r="A55" s="75"/>
      <c r="B55" s="56" t="s">
        <v>89</v>
      </c>
      <c r="O55" s="74"/>
      <c r="P55" s="74"/>
      <c r="Q55" s="74"/>
      <c r="R55" s="74"/>
      <c r="S55" s="74"/>
      <c r="T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X55" s="74"/>
      <c r="AY55" s="74"/>
    </row>
    <row r="56" spans="1:71" x14ac:dyDescent="0.3">
      <c r="A56" s="75"/>
    </row>
    <row r="57" spans="1:71" ht="15.75" customHeight="1" x14ac:dyDescent="0.3">
      <c r="A57" s="75"/>
      <c r="B57" s="2" t="s">
        <v>106</v>
      </c>
    </row>
    <row r="58" spans="1:71" ht="3.75" customHeight="1" x14ac:dyDescent="0.3">
      <c r="A58" s="75"/>
    </row>
    <row r="59" spans="1:71" x14ac:dyDescent="0.3">
      <c r="A59" s="75"/>
      <c r="B59" s="56" t="s">
        <v>90</v>
      </c>
      <c r="AN59" s="74" t="s">
        <v>100</v>
      </c>
      <c r="AO59" s="74" t="s">
        <v>100</v>
      </c>
      <c r="AP59" s="74" t="s">
        <v>100</v>
      </c>
      <c r="AQ59" s="74" t="s">
        <v>100</v>
      </c>
      <c r="AU59" s="74" t="s">
        <v>100</v>
      </c>
      <c r="AV59" s="74" t="s">
        <v>100</v>
      </c>
      <c r="AW59" s="74" t="s">
        <v>100</v>
      </c>
      <c r="BA59" s="74" t="s">
        <v>100</v>
      </c>
      <c r="BB59" s="74" t="s">
        <v>100</v>
      </c>
      <c r="BC59" s="74" t="s">
        <v>100</v>
      </c>
      <c r="BD59" s="74" t="s">
        <v>100</v>
      </c>
      <c r="BE59" s="74" t="s">
        <v>100</v>
      </c>
      <c r="BF59" s="74" t="s">
        <v>100</v>
      </c>
      <c r="BG59" s="74" t="s">
        <v>100</v>
      </c>
      <c r="BH59" s="74" t="s">
        <v>100</v>
      </c>
      <c r="BI59" s="74" t="s">
        <v>100</v>
      </c>
      <c r="BJ59" s="74" t="s">
        <v>100</v>
      </c>
      <c r="BK59" s="74" t="s">
        <v>100</v>
      </c>
      <c r="BL59" s="74" t="s">
        <v>100</v>
      </c>
      <c r="BM59" s="74" t="s">
        <v>100</v>
      </c>
      <c r="BN59" s="74" t="s">
        <v>100</v>
      </c>
      <c r="BO59" s="74" t="s">
        <v>100</v>
      </c>
      <c r="BP59" s="74" t="s">
        <v>100</v>
      </c>
      <c r="BQ59" s="74" t="s">
        <v>100</v>
      </c>
      <c r="BR59" s="74" t="s">
        <v>100</v>
      </c>
      <c r="BS59" s="74" t="s">
        <v>100</v>
      </c>
    </row>
    <row r="60" spans="1:71" x14ac:dyDescent="0.3">
      <c r="A60" s="75"/>
      <c r="B60" s="56" t="s">
        <v>111</v>
      </c>
      <c r="AN60" s="74"/>
      <c r="AO60" s="74"/>
      <c r="AP60" s="74"/>
      <c r="AQ60" s="74"/>
      <c r="AU60" s="74"/>
      <c r="AV60" s="74"/>
      <c r="AW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</row>
    <row r="61" spans="1:71" ht="3.75" customHeight="1" x14ac:dyDescent="0.3">
      <c r="A61" s="75"/>
    </row>
    <row r="62" spans="1:71" x14ac:dyDescent="0.3">
      <c r="A62" s="75"/>
      <c r="B62" s="56" t="s">
        <v>90</v>
      </c>
      <c r="AN62" s="74" t="s">
        <v>101</v>
      </c>
      <c r="AO62" s="74" t="s">
        <v>101</v>
      </c>
      <c r="AP62" s="74" t="s">
        <v>101</v>
      </c>
      <c r="AQ62" s="74" t="s">
        <v>101</v>
      </c>
      <c r="AU62" s="74" t="s">
        <v>101</v>
      </c>
      <c r="AV62" s="74" t="s">
        <v>101</v>
      </c>
      <c r="AW62" s="74" t="s">
        <v>101</v>
      </c>
      <c r="BA62" s="74" t="s">
        <v>101</v>
      </c>
      <c r="BB62" s="74" t="s">
        <v>101</v>
      </c>
      <c r="BC62" s="74" t="s">
        <v>101</v>
      </c>
      <c r="BD62" s="74" t="s">
        <v>101</v>
      </c>
      <c r="BE62" s="74" t="s">
        <v>101</v>
      </c>
      <c r="BF62" s="74" t="s">
        <v>101</v>
      </c>
      <c r="BG62" s="74" t="s">
        <v>101</v>
      </c>
      <c r="BH62" s="74" t="s">
        <v>101</v>
      </c>
      <c r="BI62" s="74" t="s">
        <v>101</v>
      </c>
      <c r="BJ62" s="74" t="s">
        <v>101</v>
      </c>
      <c r="BK62" s="74" t="s">
        <v>101</v>
      </c>
      <c r="BL62" s="74" t="s">
        <v>101</v>
      </c>
      <c r="BM62" s="74" t="s">
        <v>101</v>
      </c>
      <c r="BN62" s="74" t="s">
        <v>101</v>
      </c>
      <c r="BO62" s="74" t="s">
        <v>101</v>
      </c>
      <c r="BP62" s="74" t="s">
        <v>101</v>
      </c>
      <c r="BQ62" s="74" t="s">
        <v>101</v>
      </c>
      <c r="BR62" s="74" t="s">
        <v>101</v>
      </c>
      <c r="BS62" s="74" t="s">
        <v>101</v>
      </c>
    </row>
    <row r="63" spans="1:71" x14ac:dyDescent="0.3">
      <c r="A63" s="75"/>
      <c r="B63" s="56" t="s">
        <v>114</v>
      </c>
      <c r="AN63" s="74"/>
      <c r="AO63" s="74"/>
      <c r="AP63" s="74"/>
      <c r="AQ63" s="74"/>
      <c r="AU63" s="74"/>
      <c r="AV63" s="74"/>
      <c r="AW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</row>
    <row r="64" spans="1:71" ht="3.75" customHeight="1" x14ac:dyDescent="0.3">
      <c r="A64" s="75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</row>
    <row r="65" spans="1:85" x14ac:dyDescent="0.3">
      <c r="A65" s="75"/>
      <c r="B65" s="56" t="s">
        <v>90</v>
      </c>
      <c r="AZ65" s="74" t="s">
        <v>108</v>
      </c>
      <c r="BT65" s="74" t="s">
        <v>108</v>
      </c>
      <c r="BU65" s="74" t="s">
        <v>108</v>
      </c>
      <c r="BV65" s="74" t="s">
        <v>108</v>
      </c>
      <c r="BW65" s="74" t="s">
        <v>108</v>
      </c>
      <c r="BX65" s="74" t="s">
        <v>108</v>
      </c>
      <c r="BY65" s="74" t="s">
        <v>108</v>
      </c>
      <c r="BZ65" s="74" t="s">
        <v>108</v>
      </c>
      <c r="CA65" s="74" t="s">
        <v>108</v>
      </c>
      <c r="CB65" s="74" t="s">
        <v>108</v>
      </c>
      <c r="CC65" s="74" t="s">
        <v>108</v>
      </c>
      <c r="CD65" s="74" t="s">
        <v>108</v>
      </c>
      <c r="CE65" s="74" t="s">
        <v>108</v>
      </c>
      <c r="CF65" s="74" t="s">
        <v>108</v>
      </c>
      <c r="CG65" s="74" t="s">
        <v>108</v>
      </c>
    </row>
    <row r="66" spans="1:85" x14ac:dyDescent="0.3">
      <c r="A66" s="75"/>
      <c r="B66" s="56" t="s">
        <v>112</v>
      </c>
      <c r="AZ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</row>
    <row r="67" spans="1:85" ht="3.75" customHeight="1" x14ac:dyDescent="0.3">
      <c r="A67" s="75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3">
      <c r="A68" s="75"/>
      <c r="B68" s="56" t="s">
        <v>90</v>
      </c>
      <c r="AZ68" s="74" t="s">
        <v>109</v>
      </c>
      <c r="BT68" s="74" t="s">
        <v>109</v>
      </c>
      <c r="BU68" s="74" t="s">
        <v>109</v>
      </c>
      <c r="BV68" s="74" t="s">
        <v>109</v>
      </c>
      <c r="BW68" s="74" t="s">
        <v>109</v>
      </c>
      <c r="BX68" s="74" t="s">
        <v>109</v>
      </c>
      <c r="BY68" s="74" t="s">
        <v>109</v>
      </c>
      <c r="BZ68" s="74" t="s">
        <v>109</v>
      </c>
      <c r="CA68" s="74" t="s">
        <v>109</v>
      </c>
      <c r="CB68" s="74" t="s">
        <v>109</v>
      </c>
      <c r="CC68" s="74" t="s">
        <v>109</v>
      </c>
      <c r="CD68" s="74" t="s">
        <v>109</v>
      </c>
      <c r="CE68" s="74" t="s">
        <v>109</v>
      </c>
      <c r="CF68" s="74" t="s">
        <v>109</v>
      </c>
      <c r="CG68" s="74" t="s">
        <v>109</v>
      </c>
    </row>
    <row r="69" spans="1:85" x14ac:dyDescent="0.3">
      <c r="A69" s="75"/>
      <c r="B69" s="56" t="s">
        <v>113</v>
      </c>
      <c r="AZ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</row>
  </sheetData>
  <mergeCells count="204">
    <mergeCell ref="CB65:CB66"/>
    <mergeCell ref="CC65:CC66"/>
    <mergeCell ref="CD65:CD66"/>
    <mergeCell ref="CE65:CE66"/>
    <mergeCell ref="CF65:CF66"/>
    <mergeCell ref="CG65:CG66"/>
    <mergeCell ref="BU68:BU69"/>
    <mergeCell ref="BV68:BV69"/>
    <mergeCell ref="BW68:BW69"/>
    <mergeCell ref="BX68:BX69"/>
    <mergeCell ref="BY68:BY69"/>
    <mergeCell ref="BZ68:BZ69"/>
    <mergeCell ref="CA68:CA69"/>
    <mergeCell ref="CB68:CB69"/>
    <mergeCell ref="CC68:CC69"/>
    <mergeCell ref="CD68:CD69"/>
    <mergeCell ref="CE68:CE69"/>
    <mergeCell ref="CF68:CF69"/>
    <mergeCell ref="CG68:CG69"/>
    <mergeCell ref="BT65:BT66"/>
    <mergeCell ref="BT68:BT69"/>
    <mergeCell ref="BU65:BU66"/>
    <mergeCell ref="BV65:BV66"/>
    <mergeCell ref="BW65:BW66"/>
    <mergeCell ref="BX65:BX66"/>
    <mergeCell ref="BY65:BY66"/>
    <mergeCell ref="BZ65:BZ66"/>
    <mergeCell ref="CA65:CA66"/>
    <mergeCell ref="BM62:BM63"/>
    <mergeCell ref="BB62:BB63"/>
    <mergeCell ref="BC62:BC63"/>
    <mergeCell ref="BD62:BD63"/>
    <mergeCell ref="BE62:BE63"/>
    <mergeCell ref="BF62:BF63"/>
    <mergeCell ref="BG62:BG63"/>
    <mergeCell ref="BH62:BH63"/>
    <mergeCell ref="BI62:BI63"/>
    <mergeCell ref="BJ62:BJ63"/>
    <mergeCell ref="AN62:AN63"/>
    <mergeCell ref="AO62:AO63"/>
    <mergeCell ref="AP62:AP63"/>
    <mergeCell ref="AQ62:AQ63"/>
    <mergeCell ref="AU62:AU63"/>
    <mergeCell ref="AV62:AV63"/>
    <mergeCell ref="AW62:AW63"/>
    <mergeCell ref="BA62:BA63"/>
    <mergeCell ref="BK62:BK63"/>
    <mergeCell ref="AN59:AN60"/>
    <mergeCell ref="AO59:AO60"/>
    <mergeCell ref="AP59:AP60"/>
    <mergeCell ref="AQ59:AQ60"/>
    <mergeCell ref="BA59:BA60"/>
    <mergeCell ref="BB59:BB60"/>
    <mergeCell ref="BC59:BC60"/>
    <mergeCell ref="BD59:BD60"/>
    <mergeCell ref="AU59:AU60"/>
    <mergeCell ref="AV59:AV60"/>
    <mergeCell ref="AW59:AW60"/>
    <mergeCell ref="AK54:AK55"/>
    <mergeCell ref="AL54:AL55"/>
    <mergeCell ref="AM54:AM55"/>
    <mergeCell ref="AX54:AX55"/>
    <mergeCell ref="AY54:AY55"/>
    <mergeCell ref="AM51:AM52"/>
    <mergeCell ref="AX51:AX52"/>
    <mergeCell ref="AY51:AY52"/>
    <mergeCell ref="O54:O55"/>
    <mergeCell ref="P54:P55"/>
    <mergeCell ref="Q54:Q55"/>
    <mergeCell ref="R54:R55"/>
    <mergeCell ref="S54:S55"/>
    <mergeCell ref="T54:T55"/>
    <mergeCell ref="AD54:AD55"/>
    <mergeCell ref="AE54:AE55"/>
    <mergeCell ref="AF54:AF55"/>
    <mergeCell ref="AG54:AG55"/>
    <mergeCell ref="AH54:AH55"/>
    <mergeCell ref="AI54:AI55"/>
    <mergeCell ref="AJ54:AJ55"/>
    <mergeCell ref="AH51:AH52"/>
    <mergeCell ref="AI51:AI52"/>
    <mergeCell ref="AJ51:AJ52"/>
    <mergeCell ref="AK51:AK52"/>
    <mergeCell ref="AL51:AL52"/>
    <mergeCell ref="T51:T52"/>
    <mergeCell ref="AD51:AD52"/>
    <mergeCell ref="AE51:AE52"/>
    <mergeCell ref="AF51:AF52"/>
    <mergeCell ref="AG51:AG52"/>
    <mergeCell ref="O51:O52"/>
    <mergeCell ref="P51:P52"/>
    <mergeCell ref="Q51:Q52"/>
    <mergeCell ref="R51:R52"/>
    <mergeCell ref="S51:S52"/>
    <mergeCell ref="AK48:AK49"/>
    <mergeCell ref="AL48:AL49"/>
    <mergeCell ref="AM48:AM49"/>
    <mergeCell ref="AX48:AX49"/>
    <mergeCell ref="AY48:AY49"/>
    <mergeCell ref="AM45:AM46"/>
    <mergeCell ref="AX45:AX46"/>
    <mergeCell ref="AY45:AY46"/>
    <mergeCell ref="O48:O49"/>
    <mergeCell ref="P48:P49"/>
    <mergeCell ref="Q48:Q49"/>
    <mergeCell ref="R48:R49"/>
    <mergeCell ref="S48:S49"/>
    <mergeCell ref="T48:T49"/>
    <mergeCell ref="AD48:AD49"/>
    <mergeCell ref="AE48:AE49"/>
    <mergeCell ref="AF48:AF49"/>
    <mergeCell ref="AG48:AG49"/>
    <mergeCell ref="AH48:AH49"/>
    <mergeCell ref="AI48:AI49"/>
    <mergeCell ref="AJ48:AJ49"/>
    <mergeCell ref="AH45:AH46"/>
    <mergeCell ref="AI45:AI46"/>
    <mergeCell ref="AJ45:AJ46"/>
    <mergeCell ref="AK45:AK46"/>
    <mergeCell ref="AL45:AL46"/>
    <mergeCell ref="T45:T46"/>
    <mergeCell ref="AD45:AD46"/>
    <mergeCell ref="AE45:AE46"/>
    <mergeCell ref="AF45:AF46"/>
    <mergeCell ref="AG45:AG46"/>
    <mergeCell ref="O45:O46"/>
    <mergeCell ref="P45:P46"/>
    <mergeCell ref="Q45:Q46"/>
    <mergeCell ref="R45:R46"/>
    <mergeCell ref="S45:S46"/>
    <mergeCell ref="Z40:Z41"/>
    <mergeCell ref="AA40:AA41"/>
    <mergeCell ref="AB40:AB41"/>
    <mergeCell ref="AC40:AC41"/>
    <mergeCell ref="AR37:AR38"/>
    <mergeCell ref="AS37:AS38"/>
    <mergeCell ref="AT37:AT38"/>
    <mergeCell ref="AR40:AR41"/>
    <mergeCell ref="AS40:AS41"/>
    <mergeCell ref="AT40:AT41"/>
    <mergeCell ref="Z37:Z38"/>
    <mergeCell ref="AA37:AA38"/>
    <mergeCell ref="AB37:AB38"/>
    <mergeCell ref="AC37:AC38"/>
    <mergeCell ref="U37:U38"/>
    <mergeCell ref="V37:V38"/>
    <mergeCell ref="W37:W38"/>
    <mergeCell ref="X37:X38"/>
    <mergeCell ref="Y37:Y38"/>
    <mergeCell ref="J40:J41"/>
    <mergeCell ref="K40:K41"/>
    <mergeCell ref="L40:L41"/>
    <mergeCell ref="M40:M41"/>
    <mergeCell ref="N40:N41"/>
    <mergeCell ref="N37:N38"/>
    <mergeCell ref="U40:U41"/>
    <mergeCell ref="V40:V41"/>
    <mergeCell ref="W40:W41"/>
    <mergeCell ref="X40:X41"/>
    <mergeCell ref="Y40:Y41"/>
    <mergeCell ref="H40:H41"/>
    <mergeCell ref="I40:I41"/>
    <mergeCell ref="J37:J38"/>
    <mergeCell ref="K37:K38"/>
    <mergeCell ref="L37:L38"/>
    <mergeCell ref="M37:M38"/>
    <mergeCell ref="E37:E38"/>
    <mergeCell ref="F37:F38"/>
    <mergeCell ref="G37:G38"/>
    <mergeCell ref="H37:H38"/>
    <mergeCell ref="I37:I38"/>
    <mergeCell ref="A2:A32"/>
    <mergeCell ref="C37:C38"/>
    <mergeCell ref="C40:C41"/>
    <mergeCell ref="D37:D38"/>
    <mergeCell ref="D40:D41"/>
    <mergeCell ref="E40:E41"/>
    <mergeCell ref="F40:F41"/>
    <mergeCell ref="G40:G41"/>
    <mergeCell ref="A35:A69"/>
    <mergeCell ref="AZ68:AZ69"/>
    <mergeCell ref="AZ65:AZ66"/>
    <mergeCell ref="BS59:BS60"/>
    <mergeCell ref="BS62:BS63"/>
    <mergeCell ref="BN59:BN60"/>
    <mergeCell ref="BN62:BN63"/>
    <mergeCell ref="BO59:BO60"/>
    <mergeCell ref="BO62:BO63"/>
    <mergeCell ref="BP59:BP60"/>
    <mergeCell ref="BP62:BP63"/>
    <mergeCell ref="BQ59:BQ60"/>
    <mergeCell ref="BQ62:BQ63"/>
    <mergeCell ref="BR59:BR60"/>
    <mergeCell ref="BR62:BR63"/>
    <mergeCell ref="BE59:BE60"/>
    <mergeCell ref="BF59:BF60"/>
    <mergeCell ref="BG59:BG60"/>
    <mergeCell ref="BH59:BH60"/>
    <mergeCell ref="BI59:BI60"/>
    <mergeCell ref="BJ59:BJ60"/>
    <mergeCell ref="BK59:BK60"/>
    <mergeCell ref="BL59:BL60"/>
    <mergeCell ref="BM59:BM60"/>
    <mergeCell ref="BL62:BL6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4"/>
  <sheetViews>
    <sheetView workbookViewId="0">
      <selection activeCell="G10" sqref="G10"/>
    </sheetView>
  </sheetViews>
  <sheetFormatPr defaultColWidth="9.109375" defaultRowHeight="14.4" x14ac:dyDescent="0.3"/>
  <cols>
    <col min="1" max="1" width="2.6640625" style="9" customWidth="1"/>
    <col min="2" max="2" width="11.88671875" style="9" bestFit="1" customWidth="1"/>
    <col min="3" max="3" width="22.33203125" style="9" customWidth="1"/>
    <col min="4" max="4" width="2.6640625" style="9" customWidth="1"/>
    <col min="5" max="5" width="8.33203125" style="9" bestFit="1" customWidth="1"/>
    <col min="6" max="6" width="19.88671875" style="9" bestFit="1" customWidth="1"/>
    <col min="7" max="7" width="2.88671875" style="9" customWidth="1"/>
    <col min="8" max="8" width="9.109375" style="9"/>
    <col min="9" max="9" width="13.5546875" style="9" bestFit="1" customWidth="1"/>
    <col min="10" max="10" width="2.88671875" style="9" customWidth="1"/>
    <col min="11" max="11" width="9.109375" style="9"/>
    <col min="12" max="12" width="29.33203125" style="9" bestFit="1" customWidth="1"/>
    <col min="13" max="13" width="2.88671875" style="9" customWidth="1"/>
    <col min="14" max="14" width="9.109375" style="9"/>
    <col min="15" max="15" width="9.88671875" style="9" bestFit="1" customWidth="1"/>
    <col min="16" max="16384" width="9.109375" style="9"/>
  </cols>
  <sheetData>
    <row r="1" spans="2:15" x14ac:dyDescent="0.3"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2:15" x14ac:dyDescent="0.3">
      <c r="B3" s="33" t="s">
        <v>107</v>
      </c>
      <c r="C3" s="34" t="s">
        <v>14</v>
      </c>
      <c r="D3" s="32"/>
      <c r="E3" s="36" t="s">
        <v>107</v>
      </c>
      <c r="F3" s="37" t="s">
        <v>139</v>
      </c>
      <c r="H3" s="47" t="s">
        <v>107</v>
      </c>
      <c r="I3" s="48" t="s">
        <v>27</v>
      </c>
      <c r="K3" s="45" t="s">
        <v>107</v>
      </c>
      <c r="L3" s="46" t="s">
        <v>22</v>
      </c>
      <c r="M3" s="32"/>
      <c r="N3" s="43" t="s">
        <v>107</v>
      </c>
      <c r="O3" s="44" t="s">
        <v>15</v>
      </c>
    </row>
    <row r="4" spans="2:15" x14ac:dyDescent="0.3">
      <c r="B4" s="35" t="s">
        <v>3</v>
      </c>
      <c r="C4" s="18" t="s">
        <v>9</v>
      </c>
      <c r="E4" s="38" t="s">
        <v>36</v>
      </c>
      <c r="F4" s="39" t="s">
        <v>34</v>
      </c>
      <c r="H4" s="52" t="s">
        <v>30</v>
      </c>
      <c r="I4" s="53" t="s">
        <v>41</v>
      </c>
      <c r="K4" s="51" t="s">
        <v>25</v>
      </c>
      <c r="L4" s="27" t="s">
        <v>23</v>
      </c>
      <c r="N4" s="49" t="s">
        <v>19</v>
      </c>
      <c r="O4" s="50" t="s">
        <v>16</v>
      </c>
    </row>
    <row r="5" spans="2:15" x14ac:dyDescent="0.3">
      <c r="B5" s="35" t="s">
        <v>5</v>
      </c>
      <c r="C5" s="18" t="s">
        <v>13</v>
      </c>
      <c r="E5" s="38" t="s">
        <v>37</v>
      </c>
      <c r="F5" s="39" t="s">
        <v>35</v>
      </c>
      <c r="H5" s="52" t="s">
        <v>31</v>
      </c>
      <c r="I5" s="53" t="s">
        <v>55</v>
      </c>
      <c r="K5" s="51" t="s">
        <v>26</v>
      </c>
      <c r="L5" s="27" t="s">
        <v>24</v>
      </c>
      <c r="N5" s="49" t="s">
        <v>20</v>
      </c>
      <c r="O5" s="50" t="s">
        <v>17</v>
      </c>
    </row>
    <row r="6" spans="2:15" x14ac:dyDescent="0.3">
      <c r="B6" s="35" t="s">
        <v>6</v>
      </c>
      <c r="C6" s="18" t="s">
        <v>12</v>
      </c>
      <c r="E6" s="38" t="s">
        <v>38</v>
      </c>
      <c r="F6" s="39" t="s">
        <v>28</v>
      </c>
      <c r="H6" s="52" t="s">
        <v>32</v>
      </c>
      <c r="I6" s="53" t="s">
        <v>28</v>
      </c>
      <c r="K6" s="51" t="s">
        <v>77</v>
      </c>
      <c r="L6" s="27" t="s">
        <v>76</v>
      </c>
      <c r="N6" s="49" t="s">
        <v>21</v>
      </c>
      <c r="O6" s="50" t="s">
        <v>18</v>
      </c>
    </row>
    <row r="7" spans="2:15" x14ac:dyDescent="0.3">
      <c r="B7" s="35" t="s">
        <v>7</v>
      </c>
      <c r="C7" s="18" t="s">
        <v>11</v>
      </c>
      <c r="E7" s="38" t="s">
        <v>40</v>
      </c>
      <c r="F7" s="39" t="s">
        <v>39</v>
      </c>
      <c r="H7" s="52" t="s">
        <v>33</v>
      </c>
      <c r="I7" s="53" t="s">
        <v>29</v>
      </c>
      <c r="K7" s="51" t="s">
        <v>74</v>
      </c>
      <c r="L7" s="27" t="s">
        <v>72</v>
      </c>
    </row>
    <row r="8" spans="2:15" x14ac:dyDescent="0.3">
      <c r="B8" s="35" t="s">
        <v>8</v>
      </c>
      <c r="C8" s="18" t="s">
        <v>10</v>
      </c>
      <c r="K8" s="51" t="s">
        <v>75</v>
      </c>
      <c r="L8" s="27" t="s">
        <v>73</v>
      </c>
    </row>
    <row r="9" spans="2:15" x14ac:dyDescent="0.3">
      <c r="B9" s="35" t="s">
        <v>4</v>
      </c>
      <c r="C9" s="18" t="s">
        <v>1</v>
      </c>
    </row>
    <row r="11" spans="2:15" x14ac:dyDescent="0.3">
      <c r="B11" s="32" t="s">
        <v>46</v>
      </c>
      <c r="C11" s="9" t="s">
        <v>42</v>
      </c>
    </row>
    <row r="13" spans="2:15" x14ac:dyDescent="0.3">
      <c r="B13" s="30" t="s">
        <v>43</v>
      </c>
      <c r="C13" s="31"/>
      <c r="D13" s="31"/>
      <c r="E13" s="31"/>
      <c r="F13" s="31"/>
      <c r="G13" s="31"/>
      <c r="H13" s="31"/>
      <c r="I13" s="31"/>
    </row>
    <row r="14" spans="2:15" x14ac:dyDescent="0.3">
      <c r="B14" s="32"/>
    </row>
    <row r="15" spans="2:15" x14ac:dyDescent="0.3">
      <c r="B15" s="58" t="s">
        <v>107</v>
      </c>
      <c r="C15" s="59" t="s">
        <v>0</v>
      </c>
      <c r="E15" s="58" t="s">
        <v>107</v>
      </c>
      <c r="F15" s="59" t="s">
        <v>22</v>
      </c>
      <c r="H15" s="58" t="s">
        <v>107</v>
      </c>
      <c r="I15" s="59" t="s">
        <v>51</v>
      </c>
    </row>
    <row r="16" spans="2:15" s="1" customFormat="1" ht="57.6" x14ac:dyDescent="0.3">
      <c r="B16" s="3" t="s">
        <v>64</v>
      </c>
      <c r="C16" s="4" t="s">
        <v>66</v>
      </c>
      <c r="E16" s="3" t="s">
        <v>116</v>
      </c>
      <c r="F16" s="4" t="s">
        <v>56</v>
      </c>
      <c r="H16" s="3" t="s">
        <v>117</v>
      </c>
      <c r="I16" s="4" t="s">
        <v>71</v>
      </c>
    </row>
    <row r="17" spans="2:9" s="1" customFormat="1" ht="57.6" x14ac:dyDescent="0.3">
      <c r="B17" s="3" t="s">
        <v>63</v>
      </c>
      <c r="C17" s="4" t="s">
        <v>65</v>
      </c>
      <c r="E17" s="3" t="s">
        <v>47</v>
      </c>
      <c r="F17" s="4" t="s">
        <v>57</v>
      </c>
      <c r="H17" s="3" t="s">
        <v>52</v>
      </c>
      <c r="I17" s="4" t="s">
        <v>70</v>
      </c>
    </row>
    <row r="18" spans="2:9" s="1" customFormat="1" ht="43.2" x14ac:dyDescent="0.3">
      <c r="B18" s="3" t="s">
        <v>61</v>
      </c>
      <c r="C18" s="4" t="s">
        <v>59</v>
      </c>
      <c r="E18" s="3" t="s">
        <v>48</v>
      </c>
      <c r="F18" s="4" t="s">
        <v>58</v>
      </c>
      <c r="H18" s="3" t="s">
        <v>53</v>
      </c>
      <c r="I18" s="4" t="s">
        <v>44</v>
      </c>
    </row>
    <row r="19" spans="2:9" s="1" customFormat="1" ht="43.2" x14ac:dyDescent="0.3">
      <c r="B19" s="3" t="s">
        <v>62</v>
      </c>
      <c r="C19" s="4" t="s">
        <v>60</v>
      </c>
      <c r="E19" s="3" t="s">
        <v>49</v>
      </c>
      <c r="F19" s="4" t="s">
        <v>44</v>
      </c>
      <c r="H19" s="3" t="s">
        <v>54</v>
      </c>
      <c r="I19" s="4" t="s">
        <v>45</v>
      </c>
    </row>
    <row r="20" spans="2:9" ht="45" customHeight="1" x14ac:dyDescent="0.3">
      <c r="E20" s="5" t="s">
        <v>50</v>
      </c>
      <c r="F20" s="6" t="s">
        <v>45</v>
      </c>
    </row>
    <row r="22" spans="2:9" x14ac:dyDescent="0.3">
      <c r="B22" s="32" t="s">
        <v>46</v>
      </c>
      <c r="C22" s="9" t="s">
        <v>67</v>
      </c>
    </row>
    <row r="23" spans="2:9" x14ac:dyDescent="0.3">
      <c r="C23" s="9" t="s">
        <v>68</v>
      </c>
    </row>
    <row r="24" spans="2:9" x14ac:dyDescent="0.3">
      <c r="C24" s="9" t="s">
        <v>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4841-F988-48F5-879B-EAD7E09176CE}">
  <dimension ref="A1:DT73"/>
  <sheetViews>
    <sheetView tabSelected="1" zoomScale="90" zoomScaleNormal="90" workbookViewId="0">
      <selection activeCell="F28" sqref="F28"/>
    </sheetView>
  </sheetViews>
  <sheetFormatPr defaultColWidth="9.109375" defaultRowHeight="13.8" x14ac:dyDescent="0.3"/>
  <cols>
    <col min="1" max="1" width="4.33203125" style="12" bestFit="1" customWidth="1"/>
    <col min="2" max="2" width="43.6640625" style="14" bestFit="1" customWidth="1"/>
    <col min="3" max="71" width="2.5546875" style="7" customWidth="1"/>
    <col min="72" max="86" width="2.5546875" style="12" customWidth="1"/>
    <col min="87" max="141" width="1.6640625" style="12" customWidth="1"/>
    <col min="142" max="16384" width="9.109375" style="12"/>
  </cols>
  <sheetData>
    <row r="1" spans="1:85" x14ac:dyDescent="0.3">
      <c r="A1" s="11" t="s">
        <v>166</v>
      </c>
      <c r="B1" s="10" t="s">
        <v>167</v>
      </c>
      <c r="C1" s="12"/>
      <c r="D1" s="12"/>
    </row>
    <row r="2" spans="1:85" x14ac:dyDescent="0.3">
      <c r="A2" s="15">
        <v>1</v>
      </c>
      <c r="B2" s="10" t="str">
        <f>_xlfn.CONCAT(IF(_xlfn.XLOOKUP(A2,C3:CG3,C5:CG5)="c","closed",IF(_xlfn.XLOOKUP(A2,C3:CG3,C5:CG5)="o","open","semi-open")), " loop")</f>
        <v>semi-open loop</v>
      </c>
    </row>
    <row r="3" spans="1:85" x14ac:dyDescent="0.3">
      <c r="A3" s="69"/>
      <c r="B3" s="72"/>
      <c r="C3" s="65">
        <v>1</v>
      </c>
      <c r="D3" s="65">
        <v>2</v>
      </c>
      <c r="E3" s="65">
        <v>3</v>
      </c>
      <c r="F3" s="65">
        <v>4</v>
      </c>
      <c r="G3" s="65">
        <v>5</v>
      </c>
      <c r="H3" s="65">
        <v>6</v>
      </c>
      <c r="I3" s="65">
        <v>7</v>
      </c>
      <c r="J3" s="65">
        <v>8</v>
      </c>
      <c r="K3" s="65">
        <v>9</v>
      </c>
      <c r="L3" s="65">
        <v>10</v>
      </c>
      <c r="M3" s="65">
        <v>11</v>
      </c>
      <c r="N3" s="65">
        <v>12</v>
      </c>
      <c r="O3" s="65">
        <v>13</v>
      </c>
      <c r="P3" s="65">
        <v>14</v>
      </c>
      <c r="Q3" s="65">
        <v>15</v>
      </c>
      <c r="R3" s="65">
        <v>16</v>
      </c>
      <c r="S3" s="65">
        <v>17</v>
      </c>
      <c r="T3" s="65">
        <v>18</v>
      </c>
      <c r="U3" s="65">
        <v>19</v>
      </c>
      <c r="V3" s="65">
        <v>20</v>
      </c>
      <c r="W3" s="65">
        <v>21</v>
      </c>
      <c r="X3" s="65">
        <v>22</v>
      </c>
      <c r="Y3" s="65">
        <v>23</v>
      </c>
      <c r="Z3" s="65">
        <v>24</v>
      </c>
      <c r="AA3" s="65">
        <v>25</v>
      </c>
      <c r="AB3" s="65">
        <v>26</v>
      </c>
      <c r="AC3" s="65">
        <v>27</v>
      </c>
      <c r="AD3" s="65">
        <v>28</v>
      </c>
      <c r="AE3" s="65">
        <v>29</v>
      </c>
      <c r="AF3" s="65">
        <v>30</v>
      </c>
      <c r="AG3" s="65">
        <v>31</v>
      </c>
      <c r="AH3" s="60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</row>
    <row r="4" spans="1:85" x14ac:dyDescent="0.3">
      <c r="A4" s="69"/>
      <c r="B4" s="72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</row>
    <row r="5" spans="1:85" x14ac:dyDescent="0.3">
      <c r="A5" s="69"/>
      <c r="B5" s="67" t="s">
        <v>168</v>
      </c>
      <c r="C5" s="64" t="str">
        <f>IF(AND(C23="X",C39="X"),"c",IF(OR(C23="X",C39="X"),"s","o"))</f>
        <v>s</v>
      </c>
      <c r="D5" s="64" t="str">
        <f t="shared" ref="D5:AG5" si="0">IF(AND(D23="X",D39="X"),"c",IF(OR(D23="X",D39="X"),"s","o"))</f>
        <v>s</v>
      </c>
      <c r="E5" s="64" t="str">
        <f t="shared" si="0"/>
        <v>s</v>
      </c>
      <c r="F5" s="64" t="str">
        <f t="shared" si="0"/>
        <v>s</v>
      </c>
      <c r="G5" s="64" t="str">
        <f t="shared" si="0"/>
        <v>s</v>
      </c>
      <c r="H5" s="64" t="str">
        <f t="shared" si="0"/>
        <v>s</v>
      </c>
      <c r="I5" s="64" t="str">
        <f t="shared" si="0"/>
        <v>o</v>
      </c>
      <c r="J5" s="64" t="str">
        <f t="shared" si="0"/>
        <v>o</v>
      </c>
      <c r="K5" s="64" t="str">
        <f t="shared" si="0"/>
        <v>o</v>
      </c>
      <c r="L5" s="64" t="str">
        <f t="shared" si="0"/>
        <v>o</v>
      </c>
      <c r="M5" s="64" t="str">
        <f t="shared" si="0"/>
        <v>o</v>
      </c>
      <c r="N5" s="64" t="str">
        <f t="shared" si="0"/>
        <v>o</v>
      </c>
      <c r="O5" s="64" t="str">
        <f t="shared" si="0"/>
        <v>o</v>
      </c>
      <c r="P5" s="64" t="str">
        <f t="shared" si="0"/>
        <v>c</v>
      </c>
      <c r="Q5" s="64" t="str">
        <f t="shared" si="0"/>
        <v>c</v>
      </c>
      <c r="R5" s="64" t="str">
        <f t="shared" si="0"/>
        <v>c</v>
      </c>
      <c r="S5" s="64" t="str">
        <f t="shared" si="0"/>
        <v>c</v>
      </c>
      <c r="T5" s="64" t="str">
        <f t="shared" si="0"/>
        <v>c</v>
      </c>
      <c r="U5" s="64" t="str">
        <f t="shared" si="0"/>
        <v>c</v>
      </c>
      <c r="V5" s="64" t="str">
        <f t="shared" si="0"/>
        <v>c</v>
      </c>
      <c r="W5" s="64" t="str">
        <f t="shared" si="0"/>
        <v>c</v>
      </c>
      <c r="X5" s="64" t="str">
        <f t="shared" si="0"/>
        <v>c</v>
      </c>
      <c r="Y5" s="64" t="str">
        <f t="shared" si="0"/>
        <v>c</v>
      </c>
      <c r="Z5" s="64" t="str">
        <f t="shared" si="0"/>
        <v>c</v>
      </c>
      <c r="AA5" s="64" t="str">
        <f t="shared" si="0"/>
        <v>c</v>
      </c>
      <c r="AB5" s="64" t="str">
        <f t="shared" si="0"/>
        <v>c</v>
      </c>
      <c r="AC5" s="64" t="str">
        <f t="shared" si="0"/>
        <v>c</v>
      </c>
      <c r="AD5" s="64" t="str">
        <f t="shared" si="0"/>
        <v>c</v>
      </c>
      <c r="AE5" s="64" t="str">
        <f t="shared" si="0"/>
        <v>c</v>
      </c>
      <c r="AF5" s="64" t="str">
        <f t="shared" si="0"/>
        <v>c</v>
      </c>
      <c r="AG5" s="64" t="str">
        <f t="shared" si="0"/>
        <v>c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</row>
    <row r="6" spans="1:85" ht="14.4" x14ac:dyDescent="0.3">
      <c r="A6" s="69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  <c r="Q6" s="68"/>
      <c r="R6" s="68"/>
      <c r="S6" s="68"/>
      <c r="T6" s="70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</row>
    <row r="7" spans="1:85" ht="14.4" customHeight="1" x14ac:dyDescent="0.3">
      <c r="A7" s="75" t="s">
        <v>169</v>
      </c>
      <c r="B7" s="17" t="s">
        <v>14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9"/>
      <c r="Q7" s="68"/>
      <c r="R7" s="68"/>
      <c r="S7" s="68"/>
      <c r="T7" s="70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9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ht="14.4" x14ac:dyDescent="0.3">
      <c r="A8" s="75"/>
      <c r="B8" s="18" t="s">
        <v>140</v>
      </c>
      <c r="C8" s="62" t="s">
        <v>93</v>
      </c>
      <c r="D8" s="62" t="s">
        <v>93</v>
      </c>
      <c r="E8" s="62" t="s">
        <v>93</v>
      </c>
      <c r="F8" s="62" t="s">
        <v>93</v>
      </c>
      <c r="G8" s="62" t="s">
        <v>93</v>
      </c>
      <c r="H8" s="62" t="s">
        <v>93</v>
      </c>
      <c r="I8" s="62" t="s">
        <v>93</v>
      </c>
      <c r="J8" s="62" t="s">
        <v>93</v>
      </c>
      <c r="K8" s="62" t="s">
        <v>93</v>
      </c>
      <c r="L8" s="62" t="s">
        <v>93</v>
      </c>
      <c r="M8" s="62" t="s">
        <v>93</v>
      </c>
      <c r="N8" s="62" t="s">
        <v>93</v>
      </c>
      <c r="O8" s="62" t="s">
        <v>93</v>
      </c>
      <c r="P8" s="62" t="s">
        <v>93</v>
      </c>
      <c r="Q8" s="62" t="s">
        <v>93</v>
      </c>
      <c r="R8" s="62" t="s">
        <v>93</v>
      </c>
      <c r="S8" s="62" t="s">
        <v>93</v>
      </c>
      <c r="T8" s="62" t="s">
        <v>93</v>
      </c>
      <c r="U8" s="62" t="s">
        <v>93</v>
      </c>
      <c r="V8" s="62" t="s">
        <v>93</v>
      </c>
      <c r="W8" s="62" t="s">
        <v>93</v>
      </c>
      <c r="X8" s="62" t="s">
        <v>93</v>
      </c>
      <c r="Y8" s="62" t="s">
        <v>93</v>
      </c>
      <c r="Z8" s="62" t="s">
        <v>93</v>
      </c>
      <c r="AA8" s="62" t="s">
        <v>93</v>
      </c>
      <c r="AB8" s="62" t="s">
        <v>93</v>
      </c>
      <c r="AC8" s="62" t="s">
        <v>93</v>
      </c>
      <c r="AD8" s="62" t="s">
        <v>93</v>
      </c>
      <c r="AE8" s="62" t="s">
        <v>93</v>
      </c>
      <c r="AF8" s="62" t="s">
        <v>93</v>
      </c>
      <c r="AG8" s="62" t="s">
        <v>93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ht="14.4" x14ac:dyDescent="0.3">
      <c r="A9" s="75"/>
      <c r="B9" s="18" t="s">
        <v>141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ht="4.8" customHeight="1" x14ac:dyDescent="0.3">
      <c r="A10" s="75"/>
      <c r="B10" s="18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3">
      <c r="A11" s="75"/>
      <c r="B11" s="19" t="s">
        <v>135</v>
      </c>
      <c r="C11" s="62" t="s">
        <v>93</v>
      </c>
      <c r="D11" s="62" t="s">
        <v>93</v>
      </c>
      <c r="E11" s="62" t="s">
        <v>93</v>
      </c>
      <c r="F11" s="61"/>
      <c r="G11" s="61"/>
      <c r="H11" s="61"/>
      <c r="I11" s="62" t="s">
        <v>93</v>
      </c>
      <c r="J11" s="62" t="s">
        <v>93</v>
      </c>
      <c r="K11" s="62" t="s">
        <v>93</v>
      </c>
      <c r="L11" s="61"/>
      <c r="M11" s="61"/>
      <c r="N11" s="61"/>
      <c r="O11" s="61"/>
      <c r="P11" s="62" t="s">
        <v>93</v>
      </c>
      <c r="Q11" s="62" t="s">
        <v>93</v>
      </c>
      <c r="R11" s="62" t="s">
        <v>93</v>
      </c>
      <c r="S11" s="62" t="s">
        <v>93</v>
      </c>
      <c r="T11" s="62" t="s">
        <v>93</v>
      </c>
      <c r="U11" s="62" t="s">
        <v>93</v>
      </c>
      <c r="V11" s="62" t="s">
        <v>93</v>
      </c>
      <c r="W11" s="62" t="s">
        <v>93</v>
      </c>
      <c r="X11" s="62" t="s">
        <v>93</v>
      </c>
      <c r="Y11" s="61"/>
      <c r="Z11" s="61"/>
      <c r="AA11" s="61"/>
      <c r="AB11" s="61"/>
      <c r="AC11" s="61"/>
      <c r="AD11" s="61"/>
      <c r="AE11" s="61"/>
      <c r="AF11" s="61"/>
      <c r="AG11" s="61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3">
      <c r="A12" s="75"/>
      <c r="B12" s="19" t="s">
        <v>1</v>
      </c>
      <c r="C12" s="61"/>
      <c r="D12" s="61"/>
      <c r="E12" s="61"/>
      <c r="F12" s="62" t="s">
        <v>93</v>
      </c>
      <c r="G12" s="62" t="s">
        <v>93</v>
      </c>
      <c r="H12" s="62" t="s">
        <v>93</v>
      </c>
      <c r="I12" s="61"/>
      <c r="J12" s="61"/>
      <c r="K12" s="61"/>
      <c r="L12" s="62" t="s">
        <v>93</v>
      </c>
      <c r="M12" s="62" t="s">
        <v>93</v>
      </c>
      <c r="N12" s="62" t="s">
        <v>93</v>
      </c>
      <c r="O12" s="62" t="s">
        <v>93</v>
      </c>
      <c r="P12" s="61"/>
      <c r="Q12" s="61"/>
      <c r="R12" s="61"/>
      <c r="S12" s="61"/>
      <c r="T12" s="61"/>
      <c r="U12" s="61"/>
      <c r="V12" s="61"/>
      <c r="W12" s="61"/>
      <c r="X12" s="61"/>
      <c r="Y12" s="62" t="s">
        <v>93</v>
      </c>
      <c r="Z12" s="62" t="s">
        <v>93</v>
      </c>
      <c r="AA12" s="62" t="s">
        <v>93</v>
      </c>
      <c r="AB12" s="62" t="s">
        <v>93</v>
      </c>
      <c r="AC12" s="62" t="s">
        <v>93</v>
      </c>
      <c r="AD12" s="62" t="s">
        <v>93</v>
      </c>
      <c r="AE12" s="62" t="s">
        <v>93</v>
      </c>
      <c r="AF12" s="62" t="s">
        <v>93</v>
      </c>
      <c r="AG12" s="62" t="s">
        <v>93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ht="4.8" customHeight="1" x14ac:dyDescent="0.3">
      <c r="A13" s="75"/>
      <c r="B13" s="19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ht="14.4" x14ac:dyDescent="0.3">
      <c r="A14" s="75"/>
      <c r="B14" s="18" t="s">
        <v>142</v>
      </c>
      <c r="C14" s="62" t="s">
        <v>93</v>
      </c>
      <c r="D14" s="62" t="s">
        <v>93</v>
      </c>
      <c r="E14" s="62" t="s">
        <v>93</v>
      </c>
      <c r="F14" s="61"/>
      <c r="G14" s="61"/>
      <c r="H14" s="61"/>
      <c r="I14" s="62" t="s">
        <v>93</v>
      </c>
      <c r="J14" s="62" t="s">
        <v>93</v>
      </c>
      <c r="K14" s="62" t="s">
        <v>93</v>
      </c>
      <c r="L14" s="61"/>
      <c r="M14" s="61"/>
      <c r="N14" s="61"/>
      <c r="O14" s="61"/>
      <c r="P14" s="62" t="s">
        <v>93</v>
      </c>
      <c r="Q14" s="62" t="s">
        <v>93</v>
      </c>
      <c r="R14" s="62" t="s">
        <v>93</v>
      </c>
      <c r="S14" s="62" t="s">
        <v>93</v>
      </c>
      <c r="T14" s="62" t="s">
        <v>93</v>
      </c>
      <c r="U14" s="62" t="s">
        <v>93</v>
      </c>
      <c r="V14" s="62" t="s">
        <v>93</v>
      </c>
      <c r="W14" s="62" t="s">
        <v>93</v>
      </c>
      <c r="X14" s="62" t="s">
        <v>93</v>
      </c>
      <c r="Y14" s="61"/>
      <c r="Z14" s="61"/>
      <c r="AA14" s="61"/>
      <c r="AB14" s="61"/>
      <c r="AC14" s="61"/>
      <c r="AD14" s="61"/>
      <c r="AE14" s="61"/>
      <c r="AF14" s="61"/>
      <c r="AG14" s="61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ht="14.4" x14ac:dyDescent="0.3">
      <c r="A15" s="75"/>
      <c r="B15" s="18" t="s">
        <v>143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3"/>
      <c r="Q15" s="61"/>
      <c r="R15" s="61"/>
      <c r="S15" s="61"/>
      <c r="T15" s="61"/>
      <c r="U15" s="61"/>
      <c r="V15" s="61"/>
      <c r="W15" s="61"/>
      <c r="X15" s="61"/>
      <c r="Y15" s="63"/>
      <c r="Z15" s="63"/>
      <c r="AA15" s="63"/>
      <c r="AB15" s="63"/>
      <c r="AC15" s="63"/>
      <c r="AD15" s="63"/>
      <c r="AE15" s="63"/>
      <c r="AF15" s="63"/>
      <c r="AG15" s="63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ht="14.4" x14ac:dyDescent="0.3">
      <c r="A16" s="75"/>
      <c r="B16" s="18" t="s">
        <v>144</v>
      </c>
      <c r="C16" s="61"/>
      <c r="D16" s="61"/>
      <c r="E16" s="61"/>
      <c r="F16" s="62" t="s">
        <v>93</v>
      </c>
      <c r="G16" s="62" t="s">
        <v>93</v>
      </c>
      <c r="H16" s="62" t="s">
        <v>93</v>
      </c>
      <c r="I16" s="61"/>
      <c r="J16" s="61"/>
      <c r="K16" s="61"/>
      <c r="L16" s="62" t="s">
        <v>93</v>
      </c>
      <c r="M16" s="62" t="s">
        <v>93</v>
      </c>
      <c r="N16" s="62" t="s">
        <v>93</v>
      </c>
      <c r="O16" s="62" t="s">
        <v>93</v>
      </c>
      <c r="P16" s="63"/>
      <c r="Q16" s="61"/>
      <c r="R16" s="61"/>
      <c r="S16" s="61"/>
      <c r="T16" s="61"/>
      <c r="U16" s="61"/>
      <c r="V16" s="61"/>
      <c r="W16" s="61"/>
      <c r="X16" s="61"/>
      <c r="Y16" s="62" t="s">
        <v>93</v>
      </c>
      <c r="Z16" s="62" t="s">
        <v>93</v>
      </c>
      <c r="AA16" s="62" t="s">
        <v>93</v>
      </c>
      <c r="AB16" s="62" t="s">
        <v>93</v>
      </c>
      <c r="AC16" s="62" t="s">
        <v>93</v>
      </c>
      <c r="AD16" s="62" t="s">
        <v>93</v>
      </c>
      <c r="AE16" s="62" t="s">
        <v>93</v>
      </c>
      <c r="AF16" s="62" t="s">
        <v>93</v>
      </c>
      <c r="AG16" s="62" t="s">
        <v>93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124" x14ac:dyDescent="0.3">
      <c r="A17" s="75"/>
      <c r="P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124" x14ac:dyDescent="0.3">
      <c r="A18" s="75"/>
      <c r="B18" s="20" t="s">
        <v>103</v>
      </c>
      <c r="P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124" x14ac:dyDescent="0.3">
      <c r="A19" s="75"/>
      <c r="B19" s="21" t="s">
        <v>35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3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3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124" x14ac:dyDescent="0.3">
      <c r="A20" s="75"/>
      <c r="B20" s="21" t="s">
        <v>28</v>
      </c>
      <c r="C20" s="62" t="s">
        <v>93</v>
      </c>
      <c r="D20" s="62" t="s">
        <v>93</v>
      </c>
      <c r="E20" s="62" t="s">
        <v>93</v>
      </c>
      <c r="F20" s="62" t="s">
        <v>93</v>
      </c>
      <c r="G20" s="62" t="s">
        <v>93</v>
      </c>
      <c r="H20" s="62" t="s">
        <v>93</v>
      </c>
      <c r="I20" s="62" t="s">
        <v>93</v>
      </c>
      <c r="J20" s="62" t="s">
        <v>93</v>
      </c>
      <c r="K20" s="62" t="s">
        <v>93</v>
      </c>
      <c r="L20" s="62" t="s">
        <v>93</v>
      </c>
      <c r="M20" s="62" t="s">
        <v>93</v>
      </c>
      <c r="N20" s="62" t="s">
        <v>93</v>
      </c>
      <c r="O20" s="62" t="s">
        <v>93</v>
      </c>
      <c r="P20" s="62" t="s">
        <v>93</v>
      </c>
      <c r="Q20" s="62" t="s">
        <v>93</v>
      </c>
      <c r="R20" s="62" t="s">
        <v>93</v>
      </c>
      <c r="S20" s="62" t="s">
        <v>93</v>
      </c>
      <c r="T20" s="62" t="s">
        <v>93</v>
      </c>
      <c r="U20" s="62" t="s">
        <v>93</v>
      </c>
      <c r="V20" s="62" t="s">
        <v>93</v>
      </c>
      <c r="W20" s="62" t="s">
        <v>93</v>
      </c>
      <c r="X20" s="62" t="s">
        <v>93</v>
      </c>
      <c r="Y20" s="62" t="s">
        <v>93</v>
      </c>
      <c r="Z20" s="62" t="s">
        <v>93</v>
      </c>
      <c r="AA20" s="62" t="s">
        <v>93</v>
      </c>
      <c r="AB20" s="62" t="s">
        <v>93</v>
      </c>
      <c r="AC20" s="62" t="s">
        <v>93</v>
      </c>
      <c r="AD20" s="62" t="s">
        <v>93</v>
      </c>
      <c r="AE20" s="62" t="s">
        <v>93</v>
      </c>
      <c r="AF20" s="62" t="s">
        <v>93</v>
      </c>
      <c r="AG20" s="62" t="s">
        <v>93</v>
      </c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124" ht="14.4" x14ac:dyDescent="0.3">
      <c r="A21" s="75"/>
      <c r="B21" s="7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9"/>
      <c r="Q21" s="68"/>
      <c r="R21" s="68"/>
      <c r="S21" s="68"/>
      <c r="T21" s="70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9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124" ht="14.4" x14ac:dyDescent="0.3">
      <c r="A22" s="75"/>
      <c r="B22" s="22" t="s">
        <v>164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9"/>
      <c r="Q22" s="68"/>
      <c r="R22" s="68"/>
      <c r="S22" s="68"/>
      <c r="T22" s="70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9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124" ht="14.4" x14ac:dyDescent="0.3">
      <c r="A23" s="75"/>
      <c r="B23" s="23" t="s">
        <v>149</v>
      </c>
      <c r="C23" s="62" t="s">
        <v>93</v>
      </c>
      <c r="D23" s="62" t="s">
        <v>93</v>
      </c>
      <c r="E23" s="62" t="s">
        <v>93</v>
      </c>
      <c r="F23" s="62" t="s">
        <v>93</v>
      </c>
      <c r="G23" s="62" t="s">
        <v>93</v>
      </c>
      <c r="H23" s="62" t="s">
        <v>93</v>
      </c>
      <c r="I23" s="63"/>
      <c r="J23" s="63"/>
      <c r="K23" s="63"/>
      <c r="L23" s="63"/>
      <c r="M23" s="63"/>
      <c r="N23" s="63"/>
      <c r="O23" s="63"/>
      <c r="P23" s="62" t="s">
        <v>93</v>
      </c>
      <c r="Q23" s="62" t="s">
        <v>93</v>
      </c>
      <c r="R23" s="62" t="s">
        <v>93</v>
      </c>
      <c r="S23" s="62" t="s">
        <v>93</v>
      </c>
      <c r="T23" s="62" t="s">
        <v>93</v>
      </c>
      <c r="U23" s="62" t="s">
        <v>93</v>
      </c>
      <c r="V23" s="62" t="s">
        <v>93</v>
      </c>
      <c r="W23" s="62" t="s">
        <v>93</v>
      </c>
      <c r="X23" s="62" t="s">
        <v>93</v>
      </c>
      <c r="Y23" s="62" t="s">
        <v>93</v>
      </c>
      <c r="Z23" s="62" t="s">
        <v>93</v>
      </c>
      <c r="AA23" s="62" t="s">
        <v>93</v>
      </c>
      <c r="AB23" s="62" t="s">
        <v>93</v>
      </c>
      <c r="AC23" s="62" t="s">
        <v>93</v>
      </c>
      <c r="AD23" s="62" t="s">
        <v>93</v>
      </c>
      <c r="AE23" s="62" t="s">
        <v>93</v>
      </c>
      <c r="AF23" s="62" t="s">
        <v>93</v>
      </c>
      <c r="AG23" s="62" t="s">
        <v>93</v>
      </c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124" ht="14.4" x14ac:dyDescent="0.3">
      <c r="A24" s="75"/>
      <c r="B24" s="23" t="s">
        <v>150</v>
      </c>
      <c r="C24" s="61"/>
      <c r="D24" s="61"/>
      <c r="E24" s="61"/>
      <c r="F24" s="61"/>
      <c r="G24" s="61"/>
      <c r="H24" s="61"/>
      <c r="I24" s="62" t="s">
        <v>93</v>
      </c>
      <c r="J24" s="62" t="s">
        <v>93</v>
      </c>
      <c r="K24" s="62" t="s">
        <v>93</v>
      </c>
      <c r="L24" s="62" t="s">
        <v>93</v>
      </c>
      <c r="M24" s="62" t="s">
        <v>93</v>
      </c>
      <c r="N24" s="62" t="s">
        <v>93</v>
      </c>
      <c r="O24" s="63"/>
      <c r="P24" s="63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3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124" ht="14.4" x14ac:dyDescent="0.3">
      <c r="A25" s="75"/>
      <c r="B25" s="23" t="s">
        <v>151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2" t="s">
        <v>93</v>
      </c>
      <c r="P25" s="63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3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124" ht="14.4" x14ac:dyDescent="0.3">
      <c r="A26" s="75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9"/>
      <c r="Q26" s="68"/>
      <c r="R26" s="68"/>
      <c r="S26" s="68"/>
      <c r="T26" s="70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124" ht="14.4" x14ac:dyDescent="0.3">
      <c r="A27" s="75"/>
      <c r="B27" s="24" t="s">
        <v>153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9"/>
      <c r="Q27" s="68"/>
      <c r="R27" s="68"/>
      <c r="S27" s="68"/>
      <c r="T27" s="70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9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124" x14ac:dyDescent="0.3">
      <c r="A28" s="75"/>
      <c r="B28" s="25" t="s">
        <v>16</v>
      </c>
      <c r="C28" s="62" t="s">
        <v>93</v>
      </c>
      <c r="D28" s="61"/>
      <c r="E28" s="61"/>
      <c r="F28" s="62" t="s">
        <v>93</v>
      </c>
      <c r="G28" s="61"/>
      <c r="H28" s="61"/>
      <c r="I28" s="62" t="s">
        <v>93</v>
      </c>
      <c r="J28" s="61"/>
      <c r="K28" s="61"/>
      <c r="L28" s="62" t="s">
        <v>93</v>
      </c>
      <c r="M28" s="61"/>
      <c r="N28" s="61"/>
      <c r="O28" s="61"/>
      <c r="P28" s="62" t="s">
        <v>93</v>
      </c>
      <c r="Q28" s="62" t="s">
        <v>93</v>
      </c>
      <c r="R28" s="62" t="s">
        <v>93</v>
      </c>
      <c r="S28" s="61"/>
      <c r="T28" s="61"/>
      <c r="U28" s="61"/>
      <c r="V28" s="61"/>
      <c r="W28" s="61"/>
      <c r="X28" s="61"/>
      <c r="Y28" s="62" t="s">
        <v>93</v>
      </c>
      <c r="Z28" s="62" t="s">
        <v>93</v>
      </c>
      <c r="AA28" s="62" t="s">
        <v>93</v>
      </c>
      <c r="AB28" s="61"/>
      <c r="AC28" s="61"/>
      <c r="AD28" s="61"/>
      <c r="AE28" s="61"/>
      <c r="AF28" s="61"/>
      <c r="AG28" s="61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124" x14ac:dyDescent="0.3">
      <c r="A29" s="75"/>
      <c r="B29" s="25" t="s">
        <v>17</v>
      </c>
      <c r="C29" s="61"/>
      <c r="D29" s="62" t="s">
        <v>93</v>
      </c>
      <c r="E29" s="61"/>
      <c r="F29" s="61"/>
      <c r="G29" s="62" t="s">
        <v>93</v>
      </c>
      <c r="H29" s="61"/>
      <c r="I29" s="61"/>
      <c r="J29" s="62" t="s">
        <v>93</v>
      </c>
      <c r="K29" s="61"/>
      <c r="L29" s="61"/>
      <c r="M29" s="62" t="s">
        <v>93</v>
      </c>
      <c r="N29" s="61"/>
      <c r="O29" s="61"/>
      <c r="P29" s="63"/>
      <c r="Q29" s="61"/>
      <c r="R29" s="61"/>
      <c r="S29" s="62" t="s">
        <v>93</v>
      </c>
      <c r="T29" s="62" t="s">
        <v>93</v>
      </c>
      <c r="U29" s="62" t="s">
        <v>93</v>
      </c>
      <c r="V29" s="61"/>
      <c r="W29" s="61"/>
      <c r="X29" s="61"/>
      <c r="Y29" s="63"/>
      <c r="Z29" s="61"/>
      <c r="AA29" s="61"/>
      <c r="AB29" s="62" t="s">
        <v>93</v>
      </c>
      <c r="AC29" s="62" t="s">
        <v>93</v>
      </c>
      <c r="AD29" s="62" t="s">
        <v>93</v>
      </c>
      <c r="AE29" s="61"/>
      <c r="AF29" s="61"/>
      <c r="AG29" s="6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124" x14ac:dyDescent="0.3">
      <c r="A30" s="75"/>
      <c r="B30" s="25" t="s">
        <v>18</v>
      </c>
      <c r="C30" s="61"/>
      <c r="D30" s="61"/>
      <c r="E30" s="62" t="s">
        <v>93</v>
      </c>
      <c r="F30" s="61"/>
      <c r="G30" s="61"/>
      <c r="H30" s="62" t="s">
        <v>93</v>
      </c>
      <c r="I30" s="61"/>
      <c r="J30" s="61"/>
      <c r="K30" s="62" t="s">
        <v>93</v>
      </c>
      <c r="L30" s="61"/>
      <c r="M30" s="61"/>
      <c r="N30" s="62" t="s">
        <v>93</v>
      </c>
      <c r="O30" s="62" t="s">
        <v>93</v>
      </c>
      <c r="P30" s="63"/>
      <c r="Q30" s="61"/>
      <c r="R30" s="61"/>
      <c r="S30" s="61"/>
      <c r="T30" s="61"/>
      <c r="U30" s="61"/>
      <c r="V30" s="62" t="s">
        <v>93</v>
      </c>
      <c r="W30" s="62" t="s">
        <v>93</v>
      </c>
      <c r="X30" s="62" t="s">
        <v>93</v>
      </c>
      <c r="Y30" s="63"/>
      <c r="Z30" s="61"/>
      <c r="AA30" s="61"/>
      <c r="AB30" s="61"/>
      <c r="AC30" s="61"/>
      <c r="AD30" s="61"/>
      <c r="AE30" s="62" t="s">
        <v>93</v>
      </c>
      <c r="AF30" s="62" t="s">
        <v>93</v>
      </c>
      <c r="AG30" s="62" t="s">
        <v>93</v>
      </c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124" ht="14.4" x14ac:dyDescent="0.3">
      <c r="A31" s="75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9"/>
      <c r="Q31" s="68"/>
      <c r="R31" s="68"/>
      <c r="S31" s="68"/>
      <c r="T31" s="70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DT31" s="9"/>
    </row>
    <row r="32" spans="1:124" ht="14.4" x14ac:dyDescent="0.3">
      <c r="A32" s="75"/>
      <c r="B32" s="26" t="s">
        <v>22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9"/>
      <c r="Q32" s="68"/>
      <c r="R32" s="68"/>
      <c r="S32" s="68"/>
      <c r="T32" s="70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9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ht="14.4" x14ac:dyDescent="0.3">
      <c r="A33" s="75"/>
      <c r="B33" s="27" t="s">
        <v>154</v>
      </c>
      <c r="C33" s="62" t="s">
        <v>93</v>
      </c>
      <c r="D33" s="62" t="s">
        <v>93</v>
      </c>
      <c r="E33" s="62" t="s">
        <v>93</v>
      </c>
      <c r="F33" s="62" t="s">
        <v>93</v>
      </c>
      <c r="G33" s="62" t="s">
        <v>93</v>
      </c>
      <c r="H33" s="62" t="s">
        <v>93</v>
      </c>
      <c r="I33" s="62" t="s">
        <v>93</v>
      </c>
      <c r="J33" s="62" t="s">
        <v>93</v>
      </c>
      <c r="K33" s="62" t="s">
        <v>93</v>
      </c>
      <c r="L33" s="62" t="s">
        <v>93</v>
      </c>
      <c r="M33" s="62" t="s">
        <v>93</v>
      </c>
      <c r="N33" s="62" t="s">
        <v>93</v>
      </c>
      <c r="O33" s="62" t="s">
        <v>93</v>
      </c>
      <c r="P33" s="63"/>
      <c r="Q33" s="61"/>
      <c r="R33" s="61"/>
      <c r="S33" s="61"/>
      <c r="T33" s="66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3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3">
      <c r="A34" s="75"/>
      <c r="B34" s="12"/>
      <c r="P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3">
      <c r="A35" s="75"/>
      <c r="B35" s="28" t="s">
        <v>102</v>
      </c>
      <c r="P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3">
      <c r="A36" s="75"/>
      <c r="B36" s="29" t="s">
        <v>29</v>
      </c>
      <c r="C36" s="63"/>
      <c r="D36" s="63"/>
      <c r="E36" s="63"/>
      <c r="F36" s="63"/>
      <c r="G36" s="63"/>
      <c r="H36" s="63"/>
      <c r="I36" s="62" t="s">
        <v>93</v>
      </c>
      <c r="J36" s="62" t="s">
        <v>93</v>
      </c>
      <c r="K36" s="62" t="s">
        <v>93</v>
      </c>
      <c r="L36" s="62" t="s">
        <v>93</v>
      </c>
      <c r="M36" s="62" t="s">
        <v>93</v>
      </c>
      <c r="N36" s="62" t="s">
        <v>93</v>
      </c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ht="14.4" x14ac:dyDescent="0.3">
      <c r="A37" s="75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Q37" s="68"/>
      <c r="R37" s="68"/>
      <c r="S37" s="68"/>
      <c r="T37" s="70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85" ht="14.4" x14ac:dyDescent="0.3">
      <c r="A38" s="75"/>
      <c r="B38" s="22" t="s">
        <v>165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9"/>
      <c r="Q38" s="68"/>
      <c r="R38" s="68"/>
      <c r="S38" s="68"/>
      <c r="T38" s="70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9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</row>
    <row r="39" spans="1:85" ht="16.5" customHeight="1" x14ac:dyDescent="0.3">
      <c r="A39" s="75"/>
      <c r="B39" s="23" t="s">
        <v>149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2" t="s">
        <v>93</v>
      </c>
      <c r="Q39" s="62" t="s">
        <v>93</v>
      </c>
      <c r="R39" s="62" t="s">
        <v>93</v>
      </c>
      <c r="S39" s="62" t="s">
        <v>93</v>
      </c>
      <c r="T39" s="62" t="s">
        <v>93</v>
      </c>
      <c r="U39" s="62" t="s">
        <v>93</v>
      </c>
      <c r="V39" s="62" t="s">
        <v>93</v>
      </c>
      <c r="W39" s="62" t="s">
        <v>93</v>
      </c>
      <c r="X39" s="62" t="s">
        <v>93</v>
      </c>
      <c r="Y39" s="62" t="s">
        <v>93</v>
      </c>
      <c r="Z39" s="62" t="s">
        <v>93</v>
      </c>
      <c r="AA39" s="62" t="s">
        <v>93</v>
      </c>
      <c r="AB39" s="62" t="s">
        <v>93</v>
      </c>
      <c r="AC39" s="62" t="s">
        <v>93</v>
      </c>
      <c r="AD39" s="62" t="s">
        <v>93</v>
      </c>
      <c r="AE39" s="62" t="s">
        <v>93</v>
      </c>
      <c r="AF39" s="62" t="s">
        <v>93</v>
      </c>
      <c r="AG39" s="62" t="s">
        <v>93</v>
      </c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</row>
    <row r="40" spans="1:85" ht="16.5" customHeight="1" x14ac:dyDescent="0.3">
      <c r="A40" s="75"/>
      <c r="B40" s="23" t="s">
        <v>150</v>
      </c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</row>
    <row r="41" spans="1:85" ht="14.4" x14ac:dyDescent="0.3">
      <c r="A41" s="75"/>
      <c r="B41" s="23" t="s">
        <v>151</v>
      </c>
      <c r="C41" s="62" t="s">
        <v>93</v>
      </c>
      <c r="D41" s="62" t="s">
        <v>93</v>
      </c>
      <c r="E41" s="62" t="s">
        <v>93</v>
      </c>
      <c r="F41" s="62" t="s">
        <v>93</v>
      </c>
      <c r="G41" s="62" t="s">
        <v>93</v>
      </c>
      <c r="H41" s="62" t="s">
        <v>93</v>
      </c>
      <c r="I41" s="62" t="s">
        <v>93</v>
      </c>
      <c r="J41" s="62" t="s">
        <v>93</v>
      </c>
      <c r="K41" s="62" t="s">
        <v>93</v>
      </c>
      <c r="L41" s="62" t="s">
        <v>93</v>
      </c>
      <c r="M41" s="62" t="s">
        <v>93</v>
      </c>
      <c r="N41" s="62" t="s">
        <v>93</v>
      </c>
      <c r="O41" s="62" t="s">
        <v>93</v>
      </c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</row>
    <row r="42" spans="1:85" ht="14.4" x14ac:dyDescent="0.3">
      <c r="A42" s="75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9"/>
      <c r="Q42" s="68"/>
      <c r="R42" s="68"/>
      <c r="S42" s="68"/>
      <c r="T42" s="70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9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</row>
    <row r="43" spans="1:85" ht="14.4" x14ac:dyDescent="0.3">
      <c r="A43" s="75"/>
      <c r="B43" s="24" t="s">
        <v>153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9"/>
      <c r="Q43" s="68"/>
      <c r="R43" s="68"/>
      <c r="S43" s="68"/>
      <c r="T43" s="70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</row>
    <row r="44" spans="1:85" x14ac:dyDescent="0.3">
      <c r="A44" s="75"/>
      <c r="B44" s="25" t="s">
        <v>16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2" t="s">
        <v>93</v>
      </c>
      <c r="Q44" s="61"/>
      <c r="R44" s="61"/>
      <c r="S44" s="62" t="s">
        <v>93</v>
      </c>
      <c r="T44" s="61"/>
      <c r="U44" s="61"/>
      <c r="V44" s="62" t="s">
        <v>93</v>
      </c>
      <c r="W44" s="61"/>
      <c r="X44" s="61"/>
      <c r="Y44" s="62" t="s">
        <v>93</v>
      </c>
      <c r="Z44" s="61"/>
      <c r="AA44" s="61"/>
      <c r="AB44" s="62" t="s">
        <v>93</v>
      </c>
      <c r="AC44" s="61"/>
      <c r="AD44" s="61"/>
      <c r="AE44" s="62" t="s">
        <v>93</v>
      </c>
      <c r="AF44" s="61"/>
      <c r="AG44" s="6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</row>
    <row r="45" spans="1:85" x14ac:dyDescent="0.3">
      <c r="A45" s="75"/>
      <c r="B45" s="25" t="s">
        <v>17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1"/>
      <c r="Q45" s="62" t="s">
        <v>93</v>
      </c>
      <c r="R45" s="61"/>
      <c r="S45" s="61"/>
      <c r="T45" s="62" t="s">
        <v>93</v>
      </c>
      <c r="U45" s="61"/>
      <c r="V45" s="61"/>
      <c r="W45" s="62" t="s">
        <v>93</v>
      </c>
      <c r="X45" s="61"/>
      <c r="Y45" s="61"/>
      <c r="Z45" s="62" t="s">
        <v>93</v>
      </c>
      <c r="AA45" s="61"/>
      <c r="AB45" s="61"/>
      <c r="AC45" s="62" t="s">
        <v>93</v>
      </c>
      <c r="AD45" s="61"/>
      <c r="AE45" s="61"/>
      <c r="AF45" s="62" t="s">
        <v>93</v>
      </c>
      <c r="AG45" s="61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</row>
    <row r="46" spans="1:85" x14ac:dyDescent="0.3">
      <c r="A46" s="75"/>
      <c r="B46" s="25" t="s">
        <v>18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1"/>
      <c r="Q46" s="61"/>
      <c r="R46" s="62" t="s">
        <v>93</v>
      </c>
      <c r="S46" s="61"/>
      <c r="T46" s="61"/>
      <c r="U46" s="62" t="s">
        <v>93</v>
      </c>
      <c r="V46" s="61"/>
      <c r="W46" s="61"/>
      <c r="X46" s="62" t="s">
        <v>93</v>
      </c>
      <c r="Y46" s="61"/>
      <c r="Z46" s="61"/>
      <c r="AA46" s="62" t="s">
        <v>93</v>
      </c>
      <c r="AB46" s="61"/>
      <c r="AC46" s="61"/>
      <c r="AD46" s="62" t="s">
        <v>93</v>
      </c>
      <c r="AE46" s="61"/>
      <c r="AF46" s="61"/>
      <c r="AG46" s="62" t="s">
        <v>93</v>
      </c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</row>
    <row r="47" spans="1:85" ht="14.4" x14ac:dyDescent="0.3">
      <c r="A47" s="75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9"/>
      <c r="Q47" s="68"/>
      <c r="R47" s="68"/>
      <c r="S47" s="68"/>
      <c r="T47" s="70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9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</row>
    <row r="48" spans="1:85" ht="14.4" x14ac:dyDescent="0.3">
      <c r="A48" s="75"/>
      <c r="B48" s="26" t="s">
        <v>22</v>
      </c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9"/>
      <c r="Q48" s="68"/>
      <c r="R48" s="68"/>
      <c r="S48" s="68"/>
      <c r="T48" s="70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9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</row>
    <row r="49" spans="1:71" ht="14.4" x14ac:dyDescent="0.3">
      <c r="A49" s="75"/>
      <c r="B49" s="27" t="s">
        <v>154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2" t="s">
        <v>93</v>
      </c>
      <c r="Q49" s="62" t="s">
        <v>93</v>
      </c>
      <c r="R49" s="62" t="s">
        <v>93</v>
      </c>
      <c r="S49" s="62" t="s">
        <v>93</v>
      </c>
      <c r="T49" s="62" t="s">
        <v>93</v>
      </c>
      <c r="U49" s="62" t="s">
        <v>93</v>
      </c>
      <c r="V49" s="62" t="s">
        <v>93</v>
      </c>
      <c r="W49" s="62" t="s">
        <v>93</v>
      </c>
      <c r="X49" s="62" t="s">
        <v>93</v>
      </c>
      <c r="Y49" s="62" t="s">
        <v>93</v>
      </c>
      <c r="Z49" s="62" t="s">
        <v>93</v>
      </c>
      <c r="AA49" s="62" t="s">
        <v>93</v>
      </c>
      <c r="AB49" s="62" t="s">
        <v>93</v>
      </c>
      <c r="AC49" s="62" t="s">
        <v>93</v>
      </c>
      <c r="AD49" s="62" t="s">
        <v>93</v>
      </c>
      <c r="AE49" s="62" t="s">
        <v>93</v>
      </c>
      <c r="AF49" s="62" t="s">
        <v>93</v>
      </c>
      <c r="AG49" s="62" t="s">
        <v>93</v>
      </c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</row>
    <row r="50" spans="1:71" ht="14.4" x14ac:dyDescent="0.3">
      <c r="A50" s="75"/>
      <c r="B50" s="12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9"/>
      <c r="Q50" s="68"/>
      <c r="R50" s="68"/>
      <c r="S50" s="68"/>
      <c r="T50" s="70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9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</row>
    <row r="51" spans="1:71" ht="14.4" x14ac:dyDescent="0.3">
      <c r="A51" s="75"/>
      <c r="B51" s="28" t="s">
        <v>102</v>
      </c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9"/>
      <c r="Q51" s="68"/>
      <c r="R51" s="68"/>
      <c r="S51" s="68"/>
      <c r="T51" s="70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</row>
    <row r="52" spans="1:71" x14ac:dyDescent="0.3">
      <c r="A52" s="75"/>
      <c r="B52" s="29" t="s">
        <v>29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</row>
    <row r="53" spans="1:71" x14ac:dyDescent="0.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</row>
    <row r="54" spans="1:71" ht="3.75" customHeight="1" x14ac:dyDescent="0.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</row>
    <row r="55" spans="1:71" x14ac:dyDescent="0.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</row>
    <row r="56" spans="1:71" x14ac:dyDescent="0.3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</row>
    <row r="57" spans="1:71" ht="3.75" customHeight="1" x14ac:dyDescent="0.3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</row>
    <row r="58" spans="1:71" x14ac:dyDescent="0.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</row>
    <row r="59" spans="1:71" x14ac:dyDescent="0.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</row>
    <row r="60" spans="1:71" x14ac:dyDescent="0.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</row>
    <row r="61" spans="1:71" ht="15.75" customHeight="1" x14ac:dyDescent="0.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</row>
    <row r="62" spans="1:71" ht="3.75" customHeight="1" x14ac:dyDescent="0.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</row>
    <row r="63" spans="1:71" x14ac:dyDescent="0.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</row>
    <row r="64" spans="1:71" x14ac:dyDescent="0.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</row>
    <row r="65" s="12" customFormat="1" ht="3.75" customHeight="1" x14ac:dyDescent="0.3"/>
    <row r="66" s="12" customFormat="1" x14ac:dyDescent="0.3"/>
    <row r="67" s="12" customFormat="1" x14ac:dyDescent="0.3"/>
    <row r="68" s="12" customFormat="1" ht="3.75" customHeight="1" x14ac:dyDescent="0.3"/>
    <row r="69" s="12" customFormat="1" x14ac:dyDescent="0.3"/>
    <row r="70" s="12" customFormat="1" x14ac:dyDescent="0.3"/>
    <row r="71" s="12" customFormat="1" ht="3.75" customHeight="1" x14ac:dyDescent="0.3"/>
    <row r="72" s="12" customFormat="1" x14ac:dyDescent="0.3"/>
    <row r="73" s="12" customFormat="1" x14ac:dyDescent="0.3"/>
  </sheetData>
  <mergeCells count="1">
    <mergeCell ref="A7:A5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37F2-D455-44DE-8C98-148E39612625}">
  <dimension ref="B1:T30"/>
  <sheetViews>
    <sheetView workbookViewId="0">
      <selection activeCell="L12" sqref="L12"/>
    </sheetView>
  </sheetViews>
  <sheetFormatPr defaultColWidth="9.109375" defaultRowHeight="14.4" x14ac:dyDescent="0.3"/>
  <cols>
    <col min="1" max="1" width="2.77734375" style="9" customWidth="1"/>
    <col min="2" max="2" width="7.5546875" style="9" customWidth="1"/>
    <col min="3" max="3" width="20.6640625" style="9" customWidth="1"/>
    <col min="4" max="4" width="2.77734375" style="9" customWidth="1"/>
    <col min="5" max="5" width="5.5546875" style="9" bestFit="1" customWidth="1"/>
    <col min="6" max="6" width="18.77734375" style="9" bestFit="1" customWidth="1"/>
    <col min="7" max="7" width="2.77734375" style="9" customWidth="1"/>
    <col min="8" max="8" width="5.33203125" style="9" bestFit="1" customWidth="1"/>
    <col min="9" max="9" width="14" style="9" bestFit="1" customWidth="1"/>
    <col min="10" max="10" width="2.77734375" style="9" customWidth="1"/>
    <col min="11" max="11" width="6.44140625" style="9" bestFit="1" customWidth="1"/>
    <col min="12" max="12" width="19.88671875" style="9" bestFit="1" customWidth="1"/>
    <col min="13" max="13" width="2.77734375" style="9" customWidth="1"/>
    <col min="14" max="14" width="2.88671875" style="9" customWidth="1"/>
    <col min="15" max="15" width="2.77734375" style="9" customWidth="1"/>
    <col min="16" max="16" width="9.88671875" style="9" bestFit="1" customWidth="1"/>
    <col min="17" max="16384" width="9.109375" style="9"/>
  </cols>
  <sheetData>
    <row r="1" spans="2:16" x14ac:dyDescent="0.3"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3" spans="2:16" x14ac:dyDescent="0.3">
      <c r="B3" s="73" t="s">
        <v>155</v>
      </c>
      <c r="C3" s="70"/>
      <c r="D3" s="70"/>
      <c r="E3" s="70"/>
      <c r="F3" s="70"/>
      <c r="G3" s="70"/>
      <c r="H3" s="70"/>
      <c r="I3" s="70"/>
    </row>
    <row r="4" spans="2:16" x14ac:dyDescent="0.3">
      <c r="B4" s="33" t="s">
        <v>107</v>
      </c>
      <c r="C4" s="34" t="s">
        <v>137</v>
      </c>
      <c r="D4" s="70"/>
      <c r="E4" s="33" t="s">
        <v>107</v>
      </c>
      <c r="F4" s="34" t="s">
        <v>136</v>
      </c>
      <c r="G4" s="70"/>
      <c r="H4" s="33" t="s">
        <v>107</v>
      </c>
      <c r="I4" s="34" t="s">
        <v>138</v>
      </c>
    </row>
    <row r="5" spans="2:16" x14ac:dyDescent="0.3">
      <c r="B5" s="35" t="s">
        <v>128</v>
      </c>
      <c r="C5" s="18" t="s">
        <v>140</v>
      </c>
      <c r="D5" s="70"/>
      <c r="E5" s="35" t="s">
        <v>130</v>
      </c>
      <c r="F5" s="18" t="s">
        <v>135</v>
      </c>
      <c r="G5" s="70"/>
      <c r="H5" s="35" t="s">
        <v>132</v>
      </c>
      <c r="I5" s="18" t="s">
        <v>142</v>
      </c>
    </row>
    <row r="6" spans="2:16" x14ac:dyDescent="0.3">
      <c r="B6" s="35" t="s">
        <v>129</v>
      </c>
      <c r="C6" s="18" t="s">
        <v>141</v>
      </c>
      <c r="D6" s="70"/>
      <c r="E6" s="35" t="s">
        <v>131</v>
      </c>
      <c r="F6" s="18" t="s">
        <v>1</v>
      </c>
      <c r="G6" s="70"/>
      <c r="H6" s="35" t="s">
        <v>133</v>
      </c>
      <c r="I6" s="18" t="s">
        <v>143</v>
      </c>
    </row>
    <row r="7" spans="2:16" x14ac:dyDescent="0.3">
      <c r="B7" s="35"/>
      <c r="C7" s="18"/>
      <c r="D7" s="70"/>
      <c r="E7" s="35"/>
      <c r="F7" s="18"/>
      <c r="G7" s="70"/>
      <c r="H7" s="35" t="s">
        <v>134</v>
      </c>
      <c r="I7" s="18" t="s">
        <v>144</v>
      </c>
    </row>
    <row r="8" spans="2:16" x14ac:dyDescent="0.3">
      <c r="B8" s="70"/>
      <c r="C8" s="70"/>
      <c r="D8" s="70"/>
      <c r="E8" s="70"/>
      <c r="F8" s="70"/>
      <c r="G8" s="70"/>
      <c r="H8" s="70"/>
      <c r="I8" s="70"/>
    </row>
    <row r="9" spans="2:16" x14ac:dyDescent="0.3">
      <c r="B9" s="36" t="s">
        <v>107</v>
      </c>
      <c r="C9" s="37" t="s">
        <v>139</v>
      </c>
      <c r="D9" s="70"/>
      <c r="E9" s="70"/>
      <c r="F9" s="70"/>
      <c r="G9" s="70"/>
      <c r="H9" s="70"/>
      <c r="I9" s="70"/>
    </row>
    <row r="10" spans="2:16" x14ac:dyDescent="0.3">
      <c r="B10" s="38" t="s">
        <v>38</v>
      </c>
      <c r="C10" s="39" t="s">
        <v>145</v>
      </c>
      <c r="D10" s="70"/>
      <c r="E10" s="70"/>
      <c r="F10" s="70"/>
      <c r="G10" s="70"/>
      <c r="H10" s="70"/>
      <c r="I10" s="70"/>
    </row>
    <row r="11" spans="2:16" x14ac:dyDescent="0.3">
      <c r="B11" s="38" t="s">
        <v>37</v>
      </c>
      <c r="C11" s="39" t="s">
        <v>146</v>
      </c>
      <c r="D11" s="70"/>
      <c r="E11" s="70"/>
      <c r="F11" s="70"/>
      <c r="G11" s="70"/>
      <c r="H11" s="70"/>
      <c r="I11" s="70"/>
    </row>
    <row r="12" spans="2:16" x14ac:dyDescent="0.3">
      <c r="B12" s="70"/>
      <c r="C12" s="70"/>
      <c r="D12" s="70"/>
      <c r="E12" s="70"/>
      <c r="F12" s="70"/>
      <c r="G12" s="70"/>
      <c r="H12" s="70"/>
      <c r="I12" s="70"/>
    </row>
    <row r="13" spans="2:16" x14ac:dyDescent="0.3">
      <c r="B13" s="73" t="s">
        <v>156</v>
      </c>
      <c r="C13" s="70"/>
      <c r="D13" s="70"/>
      <c r="E13" s="70"/>
      <c r="F13" s="70"/>
      <c r="G13" s="70"/>
      <c r="H13" s="70"/>
      <c r="I13" s="70"/>
    </row>
    <row r="14" spans="2:16" x14ac:dyDescent="0.3">
      <c r="B14" s="22" t="s">
        <v>107</v>
      </c>
      <c r="C14" s="40" t="s">
        <v>157</v>
      </c>
      <c r="D14" s="70"/>
      <c r="E14" s="22" t="s">
        <v>107</v>
      </c>
      <c r="F14" s="40" t="s">
        <v>158</v>
      </c>
      <c r="G14" s="70"/>
      <c r="H14" s="70"/>
      <c r="I14" s="70"/>
    </row>
    <row r="15" spans="2:16" x14ac:dyDescent="0.3">
      <c r="B15" s="41" t="s">
        <v>118</v>
      </c>
      <c r="C15" s="23" t="s">
        <v>147</v>
      </c>
      <c r="D15" s="70"/>
      <c r="E15" s="41" t="s">
        <v>120</v>
      </c>
      <c r="F15" s="23" t="s">
        <v>149</v>
      </c>
      <c r="G15" s="70"/>
      <c r="H15" s="70"/>
      <c r="I15" s="70"/>
    </row>
    <row r="16" spans="2:16" x14ac:dyDescent="0.3">
      <c r="B16" s="41" t="s">
        <v>119</v>
      </c>
      <c r="C16" s="23" t="s">
        <v>148</v>
      </c>
      <c r="D16" s="70"/>
      <c r="E16" s="41" t="s">
        <v>121</v>
      </c>
      <c r="F16" s="23" t="s">
        <v>150</v>
      </c>
      <c r="G16" s="70"/>
      <c r="H16" s="70"/>
      <c r="I16" s="70"/>
    </row>
    <row r="17" spans="2:20" x14ac:dyDescent="0.3">
      <c r="B17" s="41"/>
      <c r="C17" s="23"/>
      <c r="D17" s="70"/>
      <c r="E17" s="41" t="s">
        <v>122</v>
      </c>
      <c r="F17" s="23" t="s">
        <v>151</v>
      </c>
      <c r="G17" s="70"/>
      <c r="H17" s="70"/>
      <c r="I17" s="70"/>
      <c r="R17" s="42"/>
      <c r="S17" s="42"/>
      <c r="T17" s="1"/>
    </row>
    <row r="18" spans="2:20" x14ac:dyDescent="0.3">
      <c r="B18" s="70"/>
      <c r="C18" s="70"/>
      <c r="D18" s="70"/>
      <c r="E18" s="70"/>
      <c r="F18" s="70"/>
      <c r="G18" s="70"/>
      <c r="H18" s="70"/>
      <c r="I18" s="70"/>
      <c r="R18" s="42"/>
      <c r="S18" s="42"/>
      <c r="T18" s="1"/>
    </row>
    <row r="19" spans="2:20" x14ac:dyDescent="0.3">
      <c r="B19" s="73" t="s">
        <v>152</v>
      </c>
      <c r="C19" s="70"/>
      <c r="D19" s="70"/>
      <c r="E19" s="70"/>
      <c r="F19" s="70"/>
      <c r="G19" s="70"/>
      <c r="H19" s="70"/>
      <c r="I19" s="70"/>
      <c r="L19" s="1"/>
      <c r="M19" s="1"/>
      <c r="N19" s="1"/>
      <c r="O19" s="1"/>
      <c r="P19" s="1"/>
      <c r="R19" s="42"/>
      <c r="S19" s="42"/>
      <c r="T19" s="1"/>
    </row>
    <row r="20" spans="2:20" x14ac:dyDescent="0.3">
      <c r="B20" s="43" t="s">
        <v>107</v>
      </c>
      <c r="C20" s="44" t="s">
        <v>153</v>
      </c>
      <c r="D20" s="70"/>
      <c r="E20" s="45" t="s">
        <v>107</v>
      </c>
      <c r="F20" s="46" t="s">
        <v>22</v>
      </c>
      <c r="G20" s="70"/>
      <c r="H20" s="47" t="s">
        <v>107</v>
      </c>
      <c r="I20" s="48" t="s">
        <v>27</v>
      </c>
      <c r="K20" s="1"/>
      <c r="L20" s="1"/>
      <c r="M20" s="1"/>
      <c r="N20" s="1"/>
      <c r="O20" s="1"/>
      <c r="P20" s="1"/>
      <c r="R20" s="42"/>
      <c r="S20" s="42"/>
      <c r="T20" s="1"/>
    </row>
    <row r="21" spans="2:20" x14ac:dyDescent="0.3">
      <c r="B21" s="49" t="s">
        <v>123</v>
      </c>
      <c r="C21" s="50" t="s">
        <v>16</v>
      </c>
      <c r="D21" s="70"/>
      <c r="E21" s="51" t="s">
        <v>126</v>
      </c>
      <c r="F21" s="27" t="s">
        <v>154</v>
      </c>
      <c r="G21" s="70"/>
      <c r="H21" s="52" t="s">
        <v>127</v>
      </c>
      <c r="I21" s="53" t="s">
        <v>29</v>
      </c>
      <c r="K21" s="1"/>
      <c r="L21" s="1"/>
      <c r="M21" s="1"/>
      <c r="N21" s="1"/>
      <c r="O21" s="1"/>
      <c r="P21" s="1"/>
      <c r="R21" s="42"/>
      <c r="S21" s="42"/>
      <c r="T21" s="1"/>
    </row>
    <row r="22" spans="2:20" x14ac:dyDescent="0.3">
      <c r="B22" s="49" t="s">
        <v>124</v>
      </c>
      <c r="C22" s="50" t="s">
        <v>17</v>
      </c>
      <c r="D22" s="70"/>
      <c r="E22" s="70"/>
      <c r="F22" s="70"/>
      <c r="G22" s="70"/>
      <c r="H22" s="70"/>
      <c r="I22" s="70"/>
      <c r="K22" s="1"/>
      <c r="L22" s="1"/>
      <c r="M22" s="1"/>
      <c r="N22" s="1"/>
      <c r="O22" s="1"/>
      <c r="P22" s="1"/>
      <c r="R22" s="42"/>
      <c r="S22" s="42"/>
      <c r="T22" s="1"/>
    </row>
    <row r="23" spans="2:20" x14ac:dyDescent="0.3">
      <c r="B23" s="49" t="s">
        <v>125</v>
      </c>
      <c r="C23" s="50" t="s">
        <v>18</v>
      </c>
      <c r="D23" s="70"/>
      <c r="E23" s="70"/>
      <c r="F23" s="70"/>
      <c r="G23" s="70"/>
      <c r="H23" s="70"/>
      <c r="I23" s="70"/>
      <c r="R23" s="42"/>
      <c r="S23" s="42"/>
    </row>
    <row r="24" spans="2:20" x14ac:dyDescent="0.3">
      <c r="R24" s="42"/>
      <c r="S24" s="42"/>
    </row>
    <row r="25" spans="2:20" x14ac:dyDescent="0.3">
      <c r="B25" s="32" t="s">
        <v>46</v>
      </c>
      <c r="C25" s="9" t="s">
        <v>162</v>
      </c>
      <c r="F25" s="9" t="s">
        <v>161</v>
      </c>
    </row>
    <row r="26" spans="2:20" s="1" customFormat="1" x14ac:dyDescent="0.3">
      <c r="B26" s="9"/>
      <c r="C26" s="9" t="s">
        <v>160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</row>
    <row r="27" spans="2:20" s="1" customFormat="1" x14ac:dyDescent="0.3">
      <c r="B27" s="9"/>
      <c r="C27" s="9" t="s">
        <v>159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</row>
    <row r="28" spans="2:20" s="1" customFormat="1" x14ac:dyDescent="0.3">
      <c r="B28" s="9"/>
      <c r="C28" s="9" t="s">
        <v>163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</row>
    <row r="29" spans="2:20" s="1" customFormat="1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</row>
    <row r="30" spans="2:20" ht="45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hpp_matrix</vt:lpstr>
      <vt:lpstr>hpp_codes</vt:lpstr>
      <vt:lpstr>psh_matrix</vt:lpstr>
      <vt:lpstr>psh_codes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2022-12-26T16:35:50Z</dcterms:modified>
</cp:coreProperties>
</file>