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Users\xzl123\Dropbox\proposals\USBR\2025\HydroNet\SRH_2D_cases\oneD_channel_steady\case_preparation\"/>
    </mc:Choice>
  </mc:AlternateContent>
  <xr:revisionPtr revIDLastSave="0" documentId="13_ncr:1_{C3A4E401-EFC6-4E1A-BAE5-94E5AFF2E9B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16" i="1"/>
</calcChain>
</file>

<file path=xl/sharedStrings.xml><?xml version="1.0" encoding="utf-8"?>
<sst xmlns="http://schemas.openxmlformats.org/spreadsheetml/2006/main" count="4" uniqueCount="4">
  <si>
    <t>Manning's n</t>
  </si>
  <si>
    <t>Slope S0</t>
  </si>
  <si>
    <t>h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</si>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</sst>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Sheet1!$G$16:$G$111</c:f>
              <c:numCache>
                <c:formatCode>General</c:formatCode>
                <c:ptCount val="96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</c:numCache>
            </c:numRef>
          </c:xVal>
          <c:yVal>
            <c:numRef>
              <c:f>Sheet1!$H$16:$H$111</c:f>
              <c:numCache>
                <c:formatCode>General</c:formatCode>
                <c:ptCount val="96"/>
                <c:pt idx="0">
                  <c:v>9.5635249979003689E-2</c:v>
                </c:pt>
                <c:pt idx="1">
                  <c:v>0.14495593273553914</c:v>
                </c:pt>
                <c:pt idx="2">
                  <c:v>0.18488034812197068</c:v>
                </c:pt>
                <c:pt idx="3">
                  <c:v>0.21971210866122351</c:v>
                </c:pt>
                <c:pt idx="4">
                  <c:v>0.25118864315095807</c:v>
                </c:pt>
                <c:pt idx="5">
                  <c:v>0.28022620647068053</c:v>
                </c:pt>
                <c:pt idx="6">
                  <c:v>0.30738086004407172</c:v>
                </c:pt>
                <c:pt idx="7">
                  <c:v>0.33302128296074923</c:v>
                </c:pt>
                <c:pt idx="8">
                  <c:v>0.35740736945012747</c:v>
                </c:pt>
                <c:pt idx="9">
                  <c:v>0.38073078774317576</c:v>
                </c:pt>
                <c:pt idx="10">
                  <c:v>0.40313788079702001</c:v>
                </c:pt>
                <c:pt idx="11">
                  <c:v>0.4247435035179738</c:v>
                </c:pt>
                <c:pt idx="12">
                  <c:v>0.44563983912891592</c:v>
                </c:pt>
                <c:pt idx="13">
                  <c:v>0.46590226179701355</c:v>
                </c:pt>
                <c:pt idx="14">
                  <c:v>0.48559337483020382</c:v>
                </c:pt>
                <c:pt idx="15">
                  <c:v>0.50476587558415464</c:v>
                </c:pt>
                <c:pt idx="16">
                  <c:v>0.5234646397369046</c:v>
                </c:pt>
                <c:pt idx="17">
                  <c:v>0.54172827086846054</c:v>
                </c:pt>
                <c:pt idx="18">
                  <c:v>0.55959027447926046</c:v>
                </c:pt>
                <c:pt idx="19">
                  <c:v>0.5770799623628855</c:v>
                </c:pt>
                <c:pt idx="20">
                  <c:v>0.59422315959288241</c:v>
                </c:pt>
                <c:pt idx="21">
                  <c:v>0.61104276451193729</c:v>
                </c:pt>
                <c:pt idx="22">
                  <c:v>0.62755919755082734</c:v>
                </c:pt>
                <c:pt idx="23">
                  <c:v>0.64379076479986042</c:v>
                </c:pt>
                <c:pt idx="24">
                  <c:v>0.6597539553864471</c:v>
                </c:pt>
                <c:pt idx="25">
                  <c:v>0.67546368686472658</c:v>
                </c:pt>
                <c:pt idx="26">
                  <c:v>0.69093350934727948</c:v>
                </c:pt>
                <c:pt idx="27">
                  <c:v>0.70617577658039798</c:v>
                </c:pt>
                <c:pt idx="28">
                  <c:v>0.72120179030042719</c:v>
                </c:pt>
                <c:pt idx="29">
                  <c:v>0.7360219228178333</c:v>
                </c:pt>
                <c:pt idx="30">
                  <c:v>0.75064572172607202</c:v>
                </c:pt>
                <c:pt idx="31">
                  <c:v>0.76508199983202962</c:v>
                </c:pt>
                <c:pt idx="32">
                  <c:v>0.77933891278864031</c:v>
                </c:pt>
                <c:pt idx="33">
                  <c:v>0.79342402643162346</c:v>
                </c:pt>
                <c:pt idx="34">
                  <c:v>0.8073443754472972</c:v>
                </c:pt>
                <c:pt idx="35">
                  <c:v>0.82110651470235796</c:v>
                </c:pt>
                <c:pt idx="36">
                  <c:v>0.83471656433102071</c:v>
                </c:pt>
                <c:pt idx="37">
                  <c:v>0.84818024948631587</c:v>
                </c:pt>
                <c:pt idx="38">
                  <c:v>0.86150293551029944</c:v>
                </c:pt>
                <c:pt idx="39">
                  <c:v>0.87468965915462249</c:v>
                </c:pt>
                <c:pt idx="40">
                  <c:v>0.88774515638230977</c:v>
                </c:pt>
                <c:pt idx="41">
                  <c:v>0.90067388719908403</c:v>
                </c:pt>
                <c:pt idx="42">
                  <c:v>0.91348005789453346</c:v>
                </c:pt>
                <c:pt idx="43">
                  <c:v>0.92616764101705529</c:v>
                </c:pt>
                <c:pt idx="44">
                  <c:v>0.93874039335956949</c:v>
                </c:pt>
                <c:pt idx="45">
                  <c:v>0.95120187219376062</c:v>
                </c:pt>
                <c:pt idx="46">
                  <c:v>0.96355544995765463</c:v>
                </c:pt>
                <c:pt idx="47">
                  <c:v>0.97580432757354763</c:v>
                </c:pt>
                <c:pt idx="48">
                  <c:v>0.98795154654979722</c:v>
                </c:pt>
                <c:pt idx="4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04-4BF9-820C-7B9A14EFD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800056"/>
        <c:axId val="481810880"/>
      </c:scatterChart>
      <c:valAx>
        <c:axId val="48180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810880"/>
        <c:crosses val="autoZero"/>
        <c:crossBetween val="midCat"/>
      </c:valAx>
      <c:valAx>
        <c:axId val="4818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800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15</xdr:row>
      <xdr:rowOff>179387</xdr:rowOff>
    </xdr:from>
    <xdr:to>
      <xdr:col>17</xdr:col>
      <xdr:colOff>38100</xdr:colOff>
      <xdr:row>31</xdr:row>
      <xdr:rowOff>39687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F04C2-E748-4F9C-984B-3A0D5920E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0:H65"/>
  <sheetViews>
    <sheetView tabSelected="1" topLeftCell="A14" workbookViewId="0">
      <selection activeCell="K44" sqref="K44"/>
    </sheetView>
  </sheetViews>
  <sheetFormatPr defaultRowHeight="14.5" x14ac:dyDescent="0.35"/>
  <sheetData>
    <row r="10" spans="7:8" x14ac:dyDescent="0.35">
      <c r="G10" t="s">
        <v>0</v>
      </c>
      <c r="H10">
        <v>0.02</v>
      </c>
    </row>
    <row r="11" spans="7:8" x14ac:dyDescent="0.35">
      <c r="G11" t="s">
        <v>1</v>
      </c>
      <c r="H11">
        <v>1E-4</v>
      </c>
    </row>
    <row r="15" spans="7:8" x14ac:dyDescent="0.35">
      <c r="G15" t="s">
        <v>3</v>
      </c>
      <c r="H15" t="s">
        <v>2</v>
      </c>
    </row>
    <row r="16" spans="7:8" x14ac:dyDescent="0.35">
      <c r="G16">
        <v>0.01</v>
      </c>
      <c r="H16">
        <f>(G16*$H$10/SQRT($H$11))^(3/5)</f>
        <v>9.5635249979003689E-2</v>
      </c>
    </row>
    <row r="17" spans="7:8" x14ac:dyDescent="0.35">
      <c r="G17">
        <v>0.02</v>
      </c>
      <c r="H17">
        <f t="shared" ref="H17:H80" si="0">(G17*$H$10/SQRT($H$11))^(3/5)</f>
        <v>0.14495593273553914</v>
      </c>
    </row>
    <row r="18" spans="7:8" x14ac:dyDescent="0.35">
      <c r="G18">
        <v>0.03</v>
      </c>
      <c r="H18">
        <f t="shared" si="0"/>
        <v>0.18488034812197068</v>
      </c>
    </row>
    <row r="19" spans="7:8" x14ac:dyDescent="0.35">
      <c r="G19">
        <v>0.04</v>
      </c>
      <c r="H19">
        <f t="shared" si="0"/>
        <v>0.21971210866122351</v>
      </c>
    </row>
    <row r="20" spans="7:8" x14ac:dyDescent="0.35">
      <c r="G20">
        <v>0.05</v>
      </c>
      <c r="H20">
        <f t="shared" si="0"/>
        <v>0.25118864315095807</v>
      </c>
    </row>
    <row r="21" spans="7:8" x14ac:dyDescent="0.35">
      <c r="G21">
        <v>0.06</v>
      </c>
      <c r="H21">
        <f t="shared" si="0"/>
        <v>0.28022620647068053</v>
      </c>
    </row>
    <row r="22" spans="7:8" x14ac:dyDescent="0.35">
      <c r="G22">
        <v>7.0000000000000007E-2</v>
      </c>
      <c r="H22">
        <f t="shared" si="0"/>
        <v>0.30738086004407172</v>
      </c>
    </row>
    <row r="23" spans="7:8" x14ac:dyDescent="0.35">
      <c r="G23">
        <v>0.08</v>
      </c>
      <c r="H23">
        <f t="shared" si="0"/>
        <v>0.33302128296074923</v>
      </c>
    </row>
    <row r="24" spans="7:8" x14ac:dyDescent="0.35">
      <c r="G24">
        <v>0.09</v>
      </c>
      <c r="H24">
        <f t="shared" si="0"/>
        <v>0.35740736945012747</v>
      </c>
    </row>
    <row r="25" spans="7:8" x14ac:dyDescent="0.35">
      <c r="G25">
        <v>0.1</v>
      </c>
      <c r="H25">
        <f t="shared" si="0"/>
        <v>0.38073078774317576</v>
      </c>
    </row>
    <row r="26" spans="7:8" x14ac:dyDescent="0.35">
      <c r="G26">
        <v>0.11</v>
      </c>
      <c r="H26">
        <f t="shared" si="0"/>
        <v>0.40313788079702001</v>
      </c>
    </row>
    <row r="27" spans="7:8" x14ac:dyDescent="0.35">
      <c r="G27">
        <v>0.12</v>
      </c>
      <c r="H27">
        <f t="shared" si="0"/>
        <v>0.4247435035179738</v>
      </c>
    </row>
    <row r="28" spans="7:8" x14ac:dyDescent="0.35">
      <c r="G28">
        <v>0.13</v>
      </c>
      <c r="H28">
        <f t="shared" si="0"/>
        <v>0.44563983912891592</v>
      </c>
    </row>
    <row r="29" spans="7:8" x14ac:dyDescent="0.35">
      <c r="G29">
        <v>0.14000000000000001</v>
      </c>
      <c r="H29">
        <f t="shared" si="0"/>
        <v>0.46590226179701355</v>
      </c>
    </row>
    <row r="30" spans="7:8" x14ac:dyDescent="0.35">
      <c r="G30">
        <v>0.15</v>
      </c>
      <c r="H30">
        <f t="shared" si="0"/>
        <v>0.48559337483020382</v>
      </c>
    </row>
    <row r="31" spans="7:8" x14ac:dyDescent="0.35">
      <c r="G31">
        <v>0.16</v>
      </c>
      <c r="H31">
        <f t="shared" si="0"/>
        <v>0.50476587558415464</v>
      </c>
    </row>
    <row r="32" spans="7:8" x14ac:dyDescent="0.35">
      <c r="G32">
        <v>0.17</v>
      </c>
      <c r="H32">
        <f t="shared" si="0"/>
        <v>0.5234646397369046</v>
      </c>
    </row>
    <row r="33" spans="7:8" x14ac:dyDescent="0.35">
      <c r="G33">
        <v>0.18</v>
      </c>
      <c r="H33">
        <f t="shared" si="0"/>
        <v>0.54172827086846054</v>
      </c>
    </row>
    <row r="34" spans="7:8" x14ac:dyDescent="0.35">
      <c r="G34">
        <v>0.19</v>
      </c>
      <c r="H34">
        <f t="shared" si="0"/>
        <v>0.55959027447926046</v>
      </c>
    </row>
    <row r="35" spans="7:8" x14ac:dyDescent="0.35">
      <c r="G35">
        <v>0.2</v>
      </c>
      <c r="H35">
        <f t="shared" si="0"/>
        <v>0.5770799623628855</v>
      </c>
    </row>
    <row r="36" spans="7:8" x14ac:dyDescent="0.35">
      <c r="G36">
        <v>0.21</v>
      </c>
      <c r="H36">
        <f t="shared" si="0"/>
        <v>0.59422315959288241</v>
      </c>
    </row>
    <row r="37" spans="7:8" x14ac:dyDescent="0.35">
      <c r="G37">
        <v>0.22</v>
      </c>
      <c r="H37">
        <f t="shared" si="0"/>
        <v>0.61104276451193729</v>
      </c>
    </row>
    <row r="38" spans="7:8" x14ac:dyDescent="0.35">
      <c r="G38">
        <v>0.23</v>
      </c>
      <c r="H38">
        <f t="shared" si="0"/>
        <v>0.62755919755082734</v>
      </c>
    </row>
    <row r="39" spans="7:8" x14ac:dyDescent="0.35">
      <c r="G39">
        <v>0.24</v>
      </c>
      <c r="H39">
        <f t="shared" si="0"/>
        <v>0.64379076479986042</v>
      </c>
    </row>
    <row r="40" spans="7:8" x14ac:dyDescent="0.35">
      <c r="G40">
        <v>0.25</v>
      </c>
      <c r="H40">
        <f t="shared" si="0"/>
        <v>0.6597539553864471</v>
      </c>
    </row>
    <row r="41" spans="7:8" x14ac:dyDescent="0.35">
      <c r="G41">
        <v>0.26</v>
      </c>
      <c r="H41">
        <f t="shared" si="0"/>
        <v>0.67546368686472658</v>
      </c>
    </row>
    <row r="42" spans="7:8" x14ac:dyDescent="0.35">
      <c r="G42">
        <v>0.27</v>
      </c>
      <c r="H42">
        <f t="shared" si="0"/>
        <v>0.69093350934727948</v>
      </c>
    </row>
    <row r="43" spans="7:8" x14ac:dyDescent="0.35">
      <c r="G43">
        <v>0.28000000000000003</v>
      </c>
      <c r="H43">
        <f t="shared" si="0"/>
        <v>0.70617577658039798</v>
      </c>
    </row>
    <row r="44" spans="7:8" x14ac:dyDescent="0.35">
      <c r="G44">
        <v>0.28999999999999998</v>
      </c>
      <c r="H44">
        <f t="shared" si="0"/>
        <v>0.72120179030042719</v>
      </c>
    </row>
    <row r="45" spans="7:8" x14ac:dyDescent="0.35">
      <c r="G45">
        <v>0.3</v>
      </c>
      <c r="H45">
        <f t="shared" si="0"/>
        <v>0.7360219228178333</v>
      </c>
    </row>
    <row r="46" spans="7:8" x14ac:dyDescent="0.35">
      <c r="G46">
        <v>0.31</v>
      </c>
      <c r="H46">
        <f t="shared" si="0"/>
        <v>0.75064572172607202</v>
      </c>
    </row>
    <row r="47" spans="7:8" x14ac:dyDescent="0.35">
      <c r="G47">
        <v>0.32</v>
      </c>
      <c r="H47">
        <f t="shared" si="0"/>
        <v>0.76508199983202962</v>
      </c>
    </row>
    <row r="48" spans="7:8" x14ac:dyDescent="0.35">
      <c r="G48">
        <v>0.33</v>
      </c>
      <c r="H48">
        <f t="shared" si="0"/>
        <v>0.77933891278864031</v>
      </c>
    </row>
    <row r="49" spans="7:8" x14ac:dyDescent="0.35">
      <c r="G49">
        <v>0.34</v>
      </c>
      <c r="H49">
        <f t="shared" si="0"/>
        <v>0.79342402643162346</v>
      </c>
    </row>
    <row r="50" spans="7:8" x14ac:dyDescent="0.35">
      <c r="G50">
        <v>0.35</v>
      </c>
      <c r="H50">
        <f t="shared" si="0"/>
        <v>0.8073443754472972</v>
      </c>
    </row>
    <row r="51" spans="7:8" x14ac:dyDescent="0.35">
      <c r="G51">
        <v>0.36</v>
      </c>
      <c r="H51">
        <f t="shared" si="0"/>
        <v>0.82110651470235796</v>
      </c>
    </row>
    <row r="52" spans="7:8" x14ac:dyDescent="0.35">
      <c r="G52">
        <v>0.37</v>
      </c>
      <c r="H52">
        <f t="shared" si="0"/>
        <v>0.83471656433102071</v>
      </c>
    </row>
    <row r="53" spans="7:8" x14ac:dyDescent="0.35">
      <c r="G53">
        <v>0.38</v>
      </c>
      <c r="H53">
        <f t="shared" si="0"/>
        <v>0.84818024948631587</v>
      </c>
    </row>
    <row r="54" spans="7:8" x14ac:dyDescent="0.35">
      <c r="G54">
        <v>0.39</v>
      </c>
      <c r="H54">
        <f t="shared" si="0"/>
        <v>0.86150293551029944</v>
      </c>
    </row>
    <row r="55" spans="7:8" x14ac:dyDescent="0.35">
      <c r="G55">
        <v>0.4</v>
      </c>
      <c r="H55">
        <f t="shared" si="0"/>
        <v>0.87468965915462249</v>
      </c>
    </row>
    <row r="56" spans="7:8" x14ac:dyDescent="0.35">
      <c r="G56">
        <v>0.41</v>
      </c>
      <c r="H56">
        <f t="shared" si="0"/>
        <v>0.88774515638230977</v>
      </c>
    </row>
    <row r="57" spans="7:8" x14ac:dyDescent="0.35">
      <c r="G57">
        <v>0.42</v>
      </c>
      <c r="H57">
        <f t="shared" si="0"/>
        <v>0.90067388719908403</v>
      </c>
    </row>
    <row r="58" spans="7:8" x14ac:dyDescent="0.35">
      <c r="G58">
        <v>0.43</v>
      </c>
      <c r="H58">
        <f t="shared" si="0"/>
        <v>0.91348005789453346</v>
      </c>
    </row>
    <row r="59" spans="7:8" x14ac:dyDescent="0.35">
      <c r="G59">
        <v>0.44</v>
      </c>
      <c r="H59">
        <f t="shared" si="0"/>
        <v>0.92616764101705529</v>
      </c>
    </row>
    <row r="60" spans="7:8" x14ac:dyDescent="0.35">
      <c r="G60">
        <v>0.45</v>
      </c>
      <c r="H60">
        <f t="shared" si="0"/>
        <v>0.93874039335956949</v>
      </c>
    </row>
    <row r="61" spans="7:8" x14ac:dyDescent="0.35">
      <c r="G61">
        <v>0.46</v>
      </c>
      <c r="H61">
        <f t="shared" si="0"/>
        <v>0.95120187219376062</v>
      </c>
    </row>
    <row r="62" spans="7:8" x14ac:dyDescent="0.35">
      <c r="G62">
        <v>0.47</v>
      </c>
      <c r="H62">
        <f t="shared" si="0"/>
        <v>0.96355544995765463</v>
      </c>
    </row>
    <row r="63" spans="7:8" x14ac:dyDescent="0.35">
      <c r="G63">
        <v>0.48</v>
      </c>
      <c r="H63">
        <f t="shared" si="0"/>
        <v>0.97580432757354763</v>
      </c>
    </row>
    <row r="64" spans="7:8" x14ac:dyDescent="0.35">
      <c r="G64">
        <v>0.49</v>
      </c>
      <c r="H64">
        <f t="shared" si="0"/>
        <v>0.98795154654979722</v>
      </c>
    </row>
    <row r="65" spans="7:8" x14ac:dyDescent="0.35">
      <c r="G65">
        <v>0.5</v>
      </c>
      <c r="H65">
        <f t="shared" si="0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Xiaofeng</dc:creator>
  <cp:lastModifiedBy>Liu, Xiaofeng</cp:lastModifiedBy>
  <dcterms:created xsi:type="dcterms:W3CDTF">2015-06-05T18:17:20Z</dcterms:created>
  <dcterms:modified xsi:type="dcterms:W3CDTF">2025-03-12T14:20:14Z</dcterms:modified>
</cp:coreProperties>
</file>