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ko5039\Desktop\"/>
    </mc:Choice>
  </mc:AlternateContent>
  <bookViews>
    <workbookView xWindow="0" yWindow="0" windowWidth="19200" windowHeight="11595" tabRatio="500"/>
  </bookViews>
  <sheets>
    <sheet name="GanttChart-updated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5" i="1" l="1"/>
  <c r="F12" i="1"/>
  <c r="F13" i="1"/>
  <c r="F9" i="1"/>
  <c r="F7" i="1"/>
  <c r="F8" i="1"/>
  <c r="F3" i="1"/>
  <c r="F4" i="1"/>
  <c r="F5" i="1"/>
  <c r="F6" i="1"/>
  <c r="F10" i="1"/>
  <c r="F11" i="1"/>
  <c r="F14" i="1"/>
  <c r="F2" i="1"/>
</calcChain>
</file>

<file path=xl/sharedStrings.xml><?xml version="1.0" encoding="utf-8"?>
<sst xmlns="http://schemas.openxmlformats.org/spreadsheetml/2006/main" count="28" uniqueCount="23">
  <si>
    <t>Task</t>
  </si>
  <si>
    <t>Start</t>
  </si>
  <si>
    <t>Duration</t>
  </si>
  <si>
    <t>Resource</t>
  </si>
  <si>
    <t>A</t>
  </si>
  <si>
    <t>B</t>
  </si>
  <si>
    <t>C</t>
  </si>
  <si>
    <t>Personas</t>
  </si>
  <si>
    <t>Owner</t>
  </si>
  <si>
    <t>End</t>
  </si>
  <si>
    <t>Getting Organized</t>
  </si>
  <si>
    <t xml:space="preserve">Setting Up Github </t>
  </si>
  <si>
    <t>Problem Scenarios</t>
  </si>
  <si>
    <t>Solutions</t>
  </si>
  <si>
    <t>Identify Persona Gaps</t>
  </si>
  <si>
    <t>Contact Strategy</t>
  </si>
  <si>
    <t>Interview Additional Users</t>
  </si>
  <si>
    <t>Review Problems/Solutions</t>
  </si>
  <si>
    <t>Marketing Strategy</t>
  </si>
  <si>
    <t>Report Writing</t>
  </si>
  <si>
    <t>Implementation Plans</t>
  </si>
  <si>
    <t>Identify Institutional Partners</t>
  </si>
  <si>
    <t>Identify Existing 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</si>
</sst>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5626315124207201E-2"/>
          <c:y val="0.151691872497275"/>
          <c:w val="0.94493081424311998"/>
          <c:h val="0.82624214741431001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'GanttChart-updated'!$B$1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'GanttChart-updated'!$A$2:$A$19</c:f>
              <c:strCache>
                <c:ptCount val="14"/>
                <c:pt idx="0">
                  <c:v>Getting Organized</c:v>
                </c:pt>
                <c:pt idx="1">
                  <c:v>Setting Up Github </c:v>
                </c:pt>
                <c:pt idx="2">
                  <c:v>Personas</c:v>
                </c:pt>
                <c:pt idx="3">
                  <c:v>Problem Scenarios</c:v>
                </c:pt>
                <c:pt idx="4">
                  <c:v>Solutions</c:v>
                </c:pt>
                <c:pt idx="5">
                  <c:v>Identify Persona Gaps</c:v>
                </c:pt>
                <c:pt idx="6">
                  <c:v>Contact Strategy</c:v>
                </c:pt>
                <c:pt idx="7">
                  <c:v>Interview Additional Users</c:v>
                </c:pt>
                <c:pt idx="8">
                  <c:v>Review Problems/Solutions</c:v>
                </c:pt>
                <c:pt idx="9">
                  <c:v>Marketing Strategy</c:v>
                </c:pt>
                <c:pt idx="10">
                  <c:v>Identify Institutional Partners</c:v>
                </c:pt>
                <c:pt idx="11">
                  <c:v>Implementation Plans</c:v>
                </c:pt>
                <c:pt idx="12">
                  <c:v>Report Writing</c:v>
                </c:pt>
                <c:pt idx="13">
                  <c:v>Identify Existing Partners</c:v>
                </c:pt>
              </c:strCache>
            </c:strRef>
          </c:cat>
          <c:val>
            <c:numRef>
              <c:f>'GanttChart-updated'!$B$2:$B$18</c:f>
              <c:numCache>
                <c:formatCode>m/d/yyyy</c:formatCode>
                <c:ptCount val="17"/>
                <c:pt idx="0">
                  <c:v>42488</c:v>
                </c:pt>
                <c:pt idx="1">
                  <c:v>42491</c:v>
                </c:pt>
                <c:pt idx="2">
                  <c:v>42491</c:v>
                </c:pt>
                <c:pt idx="3">
                  <c:v>42579</c:v>
                </c:pt>
                <c:pt idx="4">
                  <c:v>42579</c:v>
                </c:pt>
                <c:pt idx="5">
                  <c:v>42584</c:v>
                </c:pt>
                <c:pt idx="6">
                  <c:v>42591</c:v>
                </c:pt>
                <c:pt idx="7">
                  <c:v>42612</c:v>
                </c:pt>
                <c:pt idx="8">
                  <c:v>42626</c:v>
                </c:pt>
                <c:pt idx="9">
                  <c:v>42647</c:v>
                </c:pt>
                <c:pt idx="10">
                  <c:v>42675</c:v>
                </c:pt>
                <c:pt idx="11">
                  <c:v>42675</c:v>
                </c:pt>
                <c:pt idx="12">
                  <c:v>42710</c:v>
                </c:pt>
                <c:pt idx="13">
                  <c:v>42608</c:v>
                </c:pt>
              </c:numCache>
            </c:numRef>
          </c:val>
        </c:ser>
        <c:ser>
          <c:idx val="1"/>
          <c:order val="1"/>
          <c:tx>
            <c:strRef>
              <c:f>'GanttChart-updated'!$C$1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>
              <a:outerShdw blurRad="50800" dist="38100" algn="l" rotWithShape="0">
                <a:prstClr val="black">
                  <a:alpha val="40000"/>
                </a:prstClr>
              </a:outerShdw>
              <a:softEdge rad="0"/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'GanttChart-updated'!$A$2:$A$19</c:f>
              <c:strCache>
                <c:ptCount val="14"/>
                <c:pt idx="0">
                  <c:v>Getting Organized</c:v>
                </c:pt>
                <c:pt idx="1">
                  <c:v>Setting Up Github </c:v>
                </c:pt>
                <c:pt idx="2">
                  <c:v>Personas</c:v>
                </c:pt>
                <c:pt idx="3">
                  <c:v>Problem Scenarios</c:v>
                </c:pt>
                <c:pt idx="4">
                  <c:v>Solutions</c:v>
                </c:pt>
                <c:pt idx="5">
                  <c:v>Identify Persona Gaps</c:v>
                </c:pt>
                <c:pt idx="6">
                  <c:v>Contact Strategy</c:v>
                </c:pt>
                <c:pt idx="7">
                  <c:v>Interview Additional Users</c:v>
                </c:pt>
                <c:pt idx="8">
                  <c:v>Review Problems/Solutions</c:v>
                </c:pt>
                <c:pt idx="9">
                  <c:v>Marketing Strategy</c:v>
                </c:pt>
                <c:pt idx="10">
                  <c:v>Identify Institutional Partners</c:v>
                </c:pt>
                <c:pt idx="11">
                  <c:v>Implementation Plans</c:v>
                </c:pt>
                <c:pt idx="12">
                  <c:v>Report Writing</c:v>
                </c:pt>
                <c:pt idx="13">
                  <c:v>Identify Existing Partners</c:v>
                </c:pt>
              </c:strCache>
            </c:strRef>
          </c:cat>
          <c:val>
            <c:numRef>
              <c:f>'GanttChart-updated'!$C$2:$C$20</c:f>
              <c:numCache>
                <c:formatCode>General</c:formatCode>
                <c:ptCount val="19"/>
                <c:pt idx="0">
                  <c:v>50</c:v>
                </c:pt>
                <c:pt idx="1">
                  <c:v>7</c:v>
                </c:pt>
                <c:pt idx="2">
                  <c:v>90</c:v>
                </c:pt>
                <c:pt idx="3">
                  <c:v>90</c:v>
                </c:pt>
                <c:pt idx="4">
                  <c:v>90</c:v>
                </c:pt>
                <c:pt idx="5">
                  <c:v>21</c:v>
                </c:pt>
                <c:pt idx="6">
                  <c:v>21</c:v>
                </c:pt>
                <c:pt idx="7">
                  <c:v>60</c:v>
                </c:pt>
                <c:pt idx="8">
                  <c:v>75</c:v>
                </c:pt>
                <c:pt idx="9">
                  <c:v>60</c:v>
                </c:pt>
                <c:pt idx="10">
                  <c:v>45</c:v>
                </c:pt>
                <c:pt idx="11">
                  <c:v>45</c:v>
                </c:pt>
                <c:pt idx="12">
                  <c:v>30</c:v>
                </c:pt>
                <c:pt idx="13">
                  <c:v>60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12895040"/>
        <c:axId val="212892240"/>
      </c:barChart>
      <c:catAx>
        <c:axId val="212895040"/>
        <c:scaling>
          <c:orientation val="maxMin"/>
        </c:scaling>
        <c:delete val="1"/>
        <c:axPos val="l"/>
        <c:numFmt formatCode="General" sourceLinked="1"/>
        <c:majorTickMark val="none"/>
        <c:minorTickMark val="none"/>
        <c:tickLblPos val="nextTo"/>
        <c:crossAx val="212892240"/>
        <c:crosses val="autoZero"/>
        <c:auto val="1"/>
        <c:lblAlgn val="ctr"/>
        <c:lblOffset val="100"/>
        <c:noMultiLvlLbl val="0"/>
      </c:catAx>
      <c:valAx>
        <c:axId val="212892240"/>
        <c:scaling>
          <c:orientation val="minMax"/>
          <c:max val="42742"/>
          <c:min val="42481"/>
        </c:scaling>
        <c:delete val="0"/>
        <c:axPos val="t"/>
        <c:maj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round/>
            </a:ln>
            <a:effectLst/>
          </c:spPr>
        </c:majorGridlines>
        <c:numFmt formatCode="dd\-mmm\-yy" sourceLinked="0"/>
        <c:majorTickMark val="none"/>
        <c:minorTickMark val="in"/>
        <c:tickLblPos val="nextTo"/>
        <c:spPr>
          <a:noFill/>
          <a:ln>
            <a:solidFill>
              <a:schemeClr val="bg2">
                <a:lumMod val="90000"/>
              </a:schemeClr>
            </a:solidFill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895040"/>
        <c:crosses val="autoZero"/>
        <c:crossBetween val="between"/>
        <c:majorUnit val="28"/>
        <c:minorUnit val="7"/>
      </c:valAx>
      <c:spPr>
        <a:noFill/>
        <a:ln>
          <a:solidFill>
            <a:schemeClr val="bg2">
              <a:lumMod val="90000"/>
            </a:schemeClr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317500</xdr:colOff>
      <xdr:row>4</xdr:row>
      <xdr:rowOff>50800</xdr:rowOff>
    </xdr:from>
    <xdr:to>
      <xdr:col>22</xdr:col>
      <xdr:colOff>558800</xdr:colOff>
      <xdr:row>44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topLeftCell="H4" zoomScale="85" zoomScaleNormal="85" workbookViewId="0">
      <selection activeCell="B25" sqref="B25"/>
    </sheetView>
  </sheetViews>
  <sheetFormatPr defaultColWidth="11" defaultRowHeight="15.75" x14ac:dyDescent="0.25"/>
  <cols>
    <col min="1" max="1" width="27.625" customWidth="1"/>
    <col min="2" max="3" width="19.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</row>
    <row r="2" spans="1:6" x14ac:dyDescent="0.25">
      <c r="A2" t="s">
        <v>10</v>
      </c>
      <c r="B2" s="1">
        <v>42488</v>
      </c>
      <c r="C2">
        <v>50</v>
      </c>
      <c r="D2" t="s">
        <v>4</v>
      </c>
      <c r="F2" s="1">
        <f t="shared" ref="F2:F15" si="0">B2+C2</f>
        <v>42538</v>
      </c>
    </row>
    <row r="3" spans="1:6" x14ac:dyDescent="0.25">
      <c r="A3" t="s">
        <v>11</v>
      </c>
      <c r="B3" s="1">
        <v>42491</v>
      </c>
      <c r="C3">
        <v>7</v>
      </c>
      <c r="D3" t="s">
        <v>5</v>
      </c>
      <c r="F3" s="1">
        <f t="shared" si="0"/>
        <v>42498</v>
      </c>
    </row>
    <row r="4" spans="1:6" x14ac:dyDescent="0.25">
      <c r="A4" t="s">
        <v>7</v>
      </c>
      <c r="B4" s="1">
        <v>42491</v>
      </c>
      <c r="C4">
        <v>90</v>
      </c>
      <c r="D4" t="s">
        <v>6</v>
      </c>
      <c r="F4" s="1">
        <f t="shared" si="0"/>
        <v>42581</v>
      </c>
    </row>
    <row r="5" spans="1:6" x14ac:dyDescent="0.25">
      <c r="A5" t="s">
        <v>12</v>
      </c>
      <c r="B5" s="1">
        <v>42579</v>
      </c>
      <c r="C5">
        <v>90</v>
      </c>
      <c r="D5" t="s">
        <v>6</v>
      </c>
      <c r="F5" s="1">
        <f t="shared" si="0"/>
        <v>42669</v>
      </c>
    </row>
    <row r="6" spans="1:6" x14ac:dyDescent="0.25">
      <c r="A6" t="s">
        <v>13</v>
      </c>
      <c r="B6" s="1">
        <v>42579</v>
      </c>
      <c r="C6">
        <v>90</v>
      </c>
      <c r="D6" t="s">
        <v>6</v>
      </c>
      <c r="F6" s="1">
        <f t="shared" si="0"/>
        <v>42669</v>
      </c>
    </row>
    <row r="7" spans="1:6" x14ac:dyDescent="0.25">
      <c r="A7" t="s">
        <v>14</v>
      </c>
      <c r="B7" s="1">
        <v>42584</v>
      </c>
      <c r="C7">
        <v>21</v>
      </c>
      <c r="F7" s="1">
        <f t="shared" si="0"/>
        <v>42605</v>
      </c>
    </row>
    <row r="8" spans="1:6" x14ac:dyDescent="0.25">
      <c r="A8" t="s">
        <v>15</v>
      </c>
      <c r="B8" s="1">
        <v>42591</v>
      </c>
      <c r="C8">
        <v>21</v>
      </c>
      <c r="F8" s="1">
        <f t="shared" si="0"/>
        <v>42612</v>
      </c>
    </row>
    <row r="9" spans="1:6" x14ac:dyDescent="0.25">
      <c r="A9" t="s">
        <v>16</v>
      </c>
      <c r="B9" s="1">
        <v>42612</v>
      </c>
      <c r="C9">
        <v>60</v>
      </c>
      <c r="F9" s="1">
        <f t="shared" si="0"/>
        <v>42672</v>
      </c>
    </row>
    <row r="10" spans="1:6" x14ac:dyDescent="0.25">
      <c r="A10" t="s">
        <v>17</v>
      </c>
      <c r="B10" s="1">
        <v>42626</v>
      </c>
      <c r="C10">
        <v>75</v>
      </c>
      <c r="D10" t="s">
        <v>4</v>
      </c>
      <c r="F10" s="1">
        <f t="shared" si="0"/>
        <v>42701</v>
      </c>
    </row>
    <row r="11" spans="1:6" x14ac:dyDescent="0.25">
      <c r="A11" t="s">
        <v>18</v>
      </c>
      <c r="B11" s="1">
        <v>42647</v>
      </c>
      <c r="C11">
        <v>60</v>
      </c>
      <c r="D11" t="s">
        <v>5</v>
      </c>
      <c r="F11" s="1">
        <f t="shared" si="0"/>
        <v>42707</v>
      </c>
    </row>
    <row r="12" spans="1:6" x14ac:dyDescent="0.25">
      <c r="A12" t="s">
        <v>21</v>
      </c>
      <c r="B12" s="1">
        <v>42675</v>
      </c>
      <c r="C12">
        <v>45</v>
      </c>
      <c r="F12" s="1">
        <f t="shared" si="0"/>
        <v>42720</v>
      </c>
    </row>
    <row r="13" spans="1:6" x14ac:dyDescent="0.25">
      <c r="A13" t="s">
        <v>20</v>
      </c>
      <c r="B13" s="1">
        <v>42675</v>
      </c>
      <c r="C13">
        <v>45</v>
      </c>
      <c r="F13" s="1">
        <f t="shared" si="0"/>
        <v>42720</v>
      </c>
    </row>
    <row r="14" spans="1:6" x14ac:dyDescent="0.25">
      <c r="A14" t="s">
        <v>19</v>
      </c>
      <c r="B14" s="1">
        <v>42710</v>
      </c>
      <c r="C14">
        <v>30</v>
      </c>
      <c r="D14" t="s">
        <v>5</v>
      </c>
      <c r="F14" s="1">
        <f t="shared" si="0"/>
        <v>42740</v>
      </c>
    </row>
    <row r="15" spans="1:6" x14ac:dyDescent="0.25">
      <c r="A15" t="s">
        <v>22</v>
      </c>
      <c r="B15" s="1">
        <v>42608</v>
      </c>
      <c r="C15">
        <v>60</v>
      </c>
      <c r="F15" s="1">
        <f t="shared" si="0"/>
        <v>42668</v>
      </c>
    </row>
  </sheetData>
  <sortState ref="A2:F14">
    <sortCondition ref="B2:B14"/>
    <sortCondition ref="A2:A14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GanttChart-updated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ROBERT K OLENDORF</cp:lastModifiedBy>
  <dcterms:created xsi:type="dcterms:W3CDTF">2016-08-09T14:35:27Z</dcterms:created>
  <dcterms:modified xsi:type="dcterms:W3CDTF">2016-08-09T20:00:11Z</dcterms:modified>
</cp:coreProperties>
</file>