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susm\OneDrive\Desktop\PowerVision\VEInputFiles\"/>
    </mc:Choice>
  </mc:AlternateContent>
  <xr:revisionPtr revIDLastSave="0" documentId="13_ncr:1_{502E41A3-AA49-4106-A24D-62BCCC0BB74E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VE Front" sheetId="1" r:id="rId1"/>
    <sheet name="VE Rea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70" i="2" l="1"/>
  <c r="Q70" i="2"/>
  <c r="P70" i="2"/>
  <c r="O70" i="2"/>
  <c r="N70" i="2"/>
  <c r="M70" i="2"/>
  <c r="L70" i="2"/>
  <c r="K70" i="2"/>
  <c r="J70" i="2"/>
  <c r="I70" i="2"/>
  <c r="H70" i="2"/>
  <c r="G70" i="2"/>
  <c r="F70" i="2"/>
  <c r="E70" i="2"/>
  <c r="D70" i="2"/>
  <c r="C70" i="2"/>
  <c r="B70" i="2"/>
  <c r="R69" i="2"/>
  <c r="Q69" i="2"/>
  <c r="P69" i="2"/>
  <c r="O69" i="2"/>
  <c r="N69" i="2"/>
  <c r="M69" i="2"/>
  <c r="L69" i="2"/>
  <c r="K69" i="2"/>
  <c r="J69" i="2"/>
  <c r="I69" i="2"/>
  <c r="H69" i="2"/>
  <c r="G69" i="2"/>
  <c r="F69" i="2"/>
  <c r="E69" i="2"/>
  <c r="D69" i="2"/>
  <c r="C69" i="2"/>
  <c r="B69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E68" i="2"/>
  <c r="D68" i="2"/>
  <c r="C68" i="2"/>
  <c r="B68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E67" i="2"/>
  <c r="D67" i="2"/>
  <c r="C67" i="2"/>
  <c r="B67" i="2"/>
  <c r="R66" i="2"/>
  <c r="Q66" i="2"/>
  <c r="P66" i="2"/>
  <c r="O66" i="2"/>
  <c r="N66" i="2"/>
  <c r="M66" i="2"/>
  <c r="L66" i="2"/>
  <c r="K66" i="2"/>
  <c r="J66" i="2"/>
  <c r="I66" i="2"/>
  <c r="H66" i="2"/>
  <c r="G66" i="2"/>
  <c r="F66" i="2"/>
  <c r="E66" i="2"/>
  <c r="D66" i="2"/>
  <c r="C66" i="2"/>
  <c r="B66" i="2"/>
  <c r="R65" i="2"/>
  <c r="Q65" i="2"/>
  <c r="P65" i="2"/>
  <c r="O65" i="2"/>
  <c r="N65" i="2"/>
  <c r="M65" i="2"/>
  <c r="L65" i="2"/>
  <c r="K65" i="2"/>
  <c r="J65" i="2"/>
  <c r="I65" i="2"/>
  <c r="H65" i="2"/>
  <c r="G65" i="2"/>
  <c r="F65" i="2"/>
  <c r="E65" i="2"/>
  <c r="D65" i="2"/>
  <c r="C65" i="2"/>
  <c r="B65" i="2"/>
  <c r="R64" i="2"/>
  <c r="Q64" i="2"/>
  <c r="P64" i="2"/>
  <c r="O64" i="2"/>
  <c r="N64" i="2"/>
  <c r="M64" i="2"/>
  <c r="L64" i="2"/>
  <c r="K64" i="2"/>
  <c r="J64" i="2"/>
  <c r="I64" i="2"/>
  <c r="H64" i="2"/>
  <c r="G64" i="2"/>
  <c r="F64" i="2"/>
  <c r="E64" i="2"/>
  <c r="D64" i="2"/>
  <c r="C64" i="2"/>
  <c r="B64" i="2"/>
  <c r="R63" i="2"/>
  <c r="Q63" i="2"/>
  <c r="P63" i="2"/>
  <c r="O63" i="2"/>
  <c r="N63" i="2"/>
  <c r="M63" i="2"/>
  <c r="L63" i="2"/>
  <c r="K63" i="2"/>
  <c r="J63" i="2"/>
  <c r="I63" i="2"/>
  <c r="H63" i="2"/>
  <c r="G63" i="2"/>
  <c r="F63" i="2"/>
  <c r="E63" i="2"/>
  <c r="D63" i="2"/>
  <c r="C63" i="2"/>
  <c r="B63" i="2"/>
  <c r="R62" i="2"/>
  <c r="Q62" i="2"/>
  <c r="P62" i="2"/>
  <c r="O62" i="2"/>
  <c r="N62" i="2"/>
  <c r="M62" i="2"/>
  <c r="L62" i="2"/>
  <c r="K62" i="2"/>
  <c r="J62" i="2"/>
  <c r="I62" i="2"/>
  <c r="H62" i="2"/>
  <c r="G62" i="2"/>
  <c r="F62" i="2"/>
  <c r="E62" i="2"/>
  <c r="D62" i="2"/>
  <c r="C62" i="2"/>
  <c r="B62" i="2"/>
  <c r="R61" i="2"/>
  <c r="Q61" i="2"/>
  <c r="P61" i="2"/>
  <c r="O61" i="2"/>
  <c r="N61" i="2"/>
  <c r="M61" i="2"/>
  <c r="L61" i="2"/>
  <c r="K61" i="2"/>
  <c r="J61" i="2"/>
  <c r="I61" i="2"/>
  <c r="H61" i="2"/>
  <c r="G61" i="2"/>
  <c r="F61" i="2"/>
  <c r="E61" i="2"/>
  <c r="D61" i="2"/>
  <c r="C61" i="2"/>
  <c r="B61" i="2"/>
  <c r="R60" i="2"/>
  <c r="Q60" i="2"/>
  <c r="P60" i="2"/>
  <c r="O60" i="2"/>
  <c r="N60" i="2"/>
  <c r="M60" i="2"/>
  <c r="L60" i="2"/>
  <c r="K60" i="2"/>
  <c r="J60" i="2"/>
  <c r="I60" i="2"/>
  <c r="H60" i="2"/>
  <c r="G60" i="2"/>
  <c r="F60" i="2"/>
  <c r="E60" i="2"/>
  <c r="D60" i="2"/>
  <c r="C60" i="2"/>
  <c r="B60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C59" i="2"/>
  <c r="B59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E58" i="2"/>
  <c r="D58" i="2"/>
  <c r="C58" i="2"/>
  <c r="B58" i="2"/>
  <c r="R57" i="2"/>
  <c r="Q57" i="2"/>
  <c r="P57" i="2"/>
  <c r="O57" i="2"/>
  <c r="N57" i="2"/>
  <c r="M57" i="2"/>
  <c r="L57" i="2"/>
  <c r="K57" i="2"/>
  <c r="J57" i="2"/>
  <c r="I57" i="2"/>
  <c r="H57" i="2"/>
  <c r="G57" i="2"/>
  <c r="F57" i="2"/>
  <c r="E57" i="2"/>
  <c r="D57" i="2"/>
  <c r="C57" i="2"/>
  <c r="B57" i="2"/>
  <c r="R56" i="2"/>
  <c r="Q56" i="2"/>
  <c r="P56" i="2"/>
  <c r="O56" i="2"/>
  <c r="N56" i="2"/>
  <c r="M56" i="2"/>
  <c r="L56" i="2"/>
  <c r="K56" i="2"/>
  <c r="J56" i="2"/>
  <c r="I56" i="2"/>
  <c r="H56" i="2"/>
  <c r="G56" i="2"/>
  <c r="F56" i="2"/>
  <c r="E56" i="2"/>
  <c r="D56" i="2"/>
  <c r="C56" i="2"/>
  <c r="B56" i="2"/>
  <c r="R55" i="2"/>
  <c r="Q55" i="2"/>
  <c r="P55" i="2"/>
  <c r="O55" i="2"/>
  <c r="N55" i="2"/>
  <c r="M55" i="2"/>
  <c r="L55" i="2"/>
  <c r="K55" i="2"/>
  <c r="J55" i="2"/>
  <c r="I55" i="2"/>
  <c r="H55" i="2"/>
  <c r="G55" i="2"/>
  <c r="F55" i="2"/>
  <c r="E55" i="2"/>
  <c r="D55" i="2"/>
  <c r="C55" i="2"/>
  <c r="B55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C54" i="2"/>
  <c r="B54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C53" i="2"/>
  <c r="B53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C52" i="2"/>
  <c r="B52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D51" i="2"/>
  <c r="C51" i="2"/>
  <c r="B51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C50" i="2"/>
  <c r="B50" i="2"/>
  <c r="R70" i="1"/>
  <c r="Q70" i="1"/>
  <c r="P70" i="1"/>
  <c r="O70" i="1"/>
  <c r="N70" i="1"/>
  <c r="M70" i="1"/>
  <c r="L70" i="1"/>
  <c r="K70" i="1"/>
  <c r="J70" i="1"/>
  <c r="I70" i="1"/>
  <c r="H70" i="1"/>
  <c r="G70" i="1"/>
  <c r="F70" i="1"/>
  <c r="E70" i="1"/>
  <c r="D70" i="1"/>
  <c r="C70" i="1"/>
  <c r="B70" i="1"/>
  <c r="R69" i="1"/>
  <c r="Q69" i="1"/>
  <c r="P69" i="1"/>
  <c r="O69" i="1"/>
  <c r="N69" i="1"/>
  <c r="M69" i="1"/>
  <c r="L69" i="1"/>
  <c r="K69" i="1"/>
  <c r="J69" i="1"/>
  <c r="I69" i="1"/>
  <c r="H69" i="1"/>
  <c r="G69" i="1"/>
  <c r="F69" i="1"/>
  <c r="E69" i="1"/>
  <c r="D69" i="1"/>
  <c r="C69" i="1"/>
  <c r="B69" i="1"/>
  <c r="R68" i="1"/>
  <c r="Q68" i="1"/>
  <c r="P68" i="1"/>
  <c r="O68" i="1"/>
  <c r="N68" i="1"/>
  <c r="M68" i="1"/>
  <c r="L68" i="1"/>
  <c r="K68" i="1"/>
  <c r="J68" i="1"/>
  <c r="I68" i="1"/>
  <c r="H68" i="1"/>
  <c r="G68" i="1"/>
  <c r="F68" i="1"/>
  <c r="E68" i="1"/>
  <c r="D68" i="1"/>
  <c r="C68" i="1"/>
  <c r="B68" i="1"/>
  <c r="R67" i="1"/>
  <c r="Q67" i="1"/>
  <c r="P67" i="1"/>
  <c r="O67" i="1"/>
  <c r="N67" i="1"/>
  <c r="M67" i="1"/>
  <c r="L67" i="1"/>
  <c r="K67" i="1"/>
  <c r="J67" i="1"/>
  <c r="I67" i="1"/>
  <c r="H67" i="1"/>
  <c r="G67" i="1"/>
  <c r="F67" i="1"/>
  <c r="E67" i="1"/>
  <c r="D67" i="1"/>
  <c r="C67" i="1"/>
  <c r="B67" i="1"/>
  <c r="R66" i="1"/>
  <c r="Q66" i="1"/>
  <c r="P66" i="1"/>
  <c r="O66" i="1"/>
  <c r="N66" i="1"/>
  <c r="M66" i="1"/>
  <c r="L66" i="1"/>
  <c r="K66" i="1"/>
  <c r="J66" i="1"/>
  <c r="I66" i="1"/>
  <c r="H66" i="1"/>
  <c r="G66" i="1"/>
  <c r="F66" i="1"/>
  <c r="E66" i="1"/>
  <c r="D66" i="1"/>
  <c r="C66" i="1"/>
  <c r="B66" i="1"/>
  <c r="R65" i="1"/>
  <c r="Q65" i="1"/>
  <c r="P65" i="1"/>
  <c r="O65" i="1"/>
  <c r="N65" i="1"/>
  <c r="M65" i="1"/>
  <c r="L65" i="1"/>
  <c r="K65" i="1"/>
  <c r="J65" i="1"/>
  <c r="I65" i="1"/>
  <c r="H65" i="1"/>
  <c r="G65" i="1"/>
  <c r="F65" i="1"/>
  <c r="E65" i="1"/>
  <c r="D65" i="1"/>
  <c r="C65" i="1"/>
  <c r="B65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D64" i="1"/>
  <c r="C64" i="1"/>
  <c r="B64" i="1"/>
  <c r="R63" i="1"/>
  <c r="Q63" i="1"/>
  <c r="P63" i="1"/>
  <c r="O63" i="1"/>
  <c r="N63" i="1"/>
  <c r="M63" i="1"/>
  <c r="L63" i="1"/>
  <c r="K63" i="1"/>
  <c r="J63" i="1"/>
  <c r="I63" i="1"/>
  <c r="H63" i="1"/>
  <c r="G63" i="1"/>
  <c r="F63" i="1"/>
  <c r="E63" i="1"/>
  <c r="D63" i="1"/>
  <c r="C63" i="1"/>
  <c r="B63" i="1"/>
  <c r="R62" i="1"/>
  <c r="Q62" i="1"/>
  <c r="P62" i="1"/>
  <c r="O62" i="1"/>
  <c r="N62" i="1"/>
  <c r="M62" i="1"/>
  <c r="L62" i="1"/>
  <c r="K62" i="1"/>
  <c r="J62" i="1"/>
  <c r="I62" i="1"/>
  <c r="H62" i="1"/>
  <c r="G62" i="1"/>
  <c r="F62" i="1"/>
  <c r="E62" i="1"/>
  <c r="D62" i="1"/>
  <c r="C62" i="1"/>
  <c r="B62" i="1"/>
  <c r="R61" i="1"/>
  <c r="Q61" i="1"/>
  <c r="P61" i="1"/>
  <c r="O61" i="1"/>
  <c r="N61" i="1"/>
  <c r="M61" i="1"/>
  <c r="L61" i="1"/>
  <c r="K61" i="1"/>
  <c r="J61" i="1"/>
  <c r="I61" i="1"/>
  <c r="H61" i="1"/>
  <c r="G61" i="1"/>
  <c r="F61" i="1"/>
  <c r="E61" i="1"/>
  <c r="D61" i="1"/>
  <c r="C61" i="1"/>
  <c r="B61" i="1"/>
  <c r="R60" i="1"/>
  <c r="Q60" i="1"/>
  <c r="P60" i="1"/>
  <c r="O60" i="1"/>
  <c r="N60" i="1"/>
  <c r="M60" i="1"/>
  <c r="L60" i="1"/>
  <c r="K60" i="1"/>
  <c r="J60" i="1"/>
  <c r="I60" i="1"/>
  <c r="H60" i="1"/>
  <c r="G60" i="1"/>
  <c r="F60" i="1"/>
  <c r="E60" i="1"/>
  <c r="D60" i="1"/>
  <c r="C60" i="1"/>
  <c r="B60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C59" i="1"/>
  <c r="B59" i="1"/>
  <c r="R58" i="1"/>
  <c r="Q58" i="1"/>
  <c r="P58" i="1"/>
  <c r="O58" i="1"/>
  <c r="N58" i="1"/>
  <c r="M58" i="1"/>
  <c r="L58" i="1"/>
  <c r="K58" i="1"/>
  <c r="J58" i="1"/>
  <c r="I58" i="1"/>
  <c r="H58" i="1"/>
  <c r="G58" i="1"/>
  <c r="F58" i="1"/>
  <c r="E58" i="1"/>
  <c r="D58" i="1"/>
  <c r="C58" i="1"/>
  <c r="B58" i="1"/>
  <c r="R57" i="1"/>
  <c r="Q57" i="1"/>
  <c r="P57" i="1"/>
  <c r="O57" i="1"/>
  <c r="N57" i="1"/>
  <c r="M57" i="1"/>
  <c r="L57" i="1"/>
  <c r="K57" i="1"/>
  <c r="J57" i="1"/>
  <c r="I57" i="1"/>
  <c r="H57" i="1"/>
  <c r="G57" i="1"/>
  <c r="F57" i="1"/>
  <c r="E57" i="1"/>
  <c r="D57" i="1"/>
  <c r="C57" i="1"/>
  <c r="B57" i="1"/>
  <c r="R56" i="1"/>
  <c r="Q56" i="1"/>
  <c r="P56" i="1"/>
  <c r="O56" i="1"/>
  <c r="N56" i="1"/>
  <c r="M56" i="1"/>
  <c r="L56" i="1"/>
  <c r="K56" i="1"/>
  <c r="J56" i="1"/>
  <c r="I56" i="1"/>
  <c r="H56" i="1"/>
  <c r="G56" i="1"/>
  <c r="F56" i="1"/>
  <c r="E56" i="1"/>
  <c r="D56" i="1"/>
  <c r="C56" i="1"/>
  <c r="B56" i="1"/>
  <c r="R55" i="1"/>
  <c r="Q55" i="1"/>
  <c r="P55" i="1"/>
  <c r="O55" i="1"/>
  <c r="N55" i="1"/>
  <c r="M55" i="1"/>
  <c r="L55" i="1"/>
  <c r="K55" i="1"/>
  <c r="J55" i="1"/>
  <c r="I55" i="1"/>
  <c r="H55" i="1"/>
  <c r="G55" i="1"/>
  <c r="F55" i="1"/>
  <c r="E55" i="1"/>
  <c r="D55" i="1"/>
  <c r="C55" i="1"/>
  <c r="B55" i="1"/>
  <c r="R54" i="1"/>
  <c r="Q54" i="1"/>
  <c r="P54" i="1"/>
  <c r="O54" i="1"/>
  <c r="N54" i="1"/>
  <c r="M54" i="1"/>
  <c r="L54" i="1"/>
  <c r="K54" i="1"/>
  <c r="J54" i="1"/>
  <c r="I54" i="1"/>
  <c r="H54" i="1"/>
  <c r="G54" i="1"/>
  <c r="F54" i="1"/>
  <c r="E54" i="1"/>
  <c r="D54" i="1"/>
  <c r="C54" i="1"/>
  <c r="B54" i="1"/>
  <c r="R53" i="1"/>
  <c r="Q53" i="1"/>
  <c r="P53" i="1"/>
  <c r="O53" i="1"/>
  <c r="N53" i="1"/>
  <c r="M53" i="1"/>
  <c r="L53" i="1"/>
  <c r="K53" i="1"/>
  <c r="J53" i="1"/>
  <c r="I53" i="1"/>
  <c r="H53" i="1"/>
  <c r="G53" i="1"/>
  <c r="F53" i="1"/>
  <c r="E53" i="1"/>
  <c r="D53" i="1"/>
  <c r="C53" i="1"/>
  <c r="B53" i="1"/>
  <c r="R52" i="1"/>
  <c r="Q52" i="1"/>
  <c r="P52" i="1"/>
  <c r="O52" i="1"/>
  <c r="N52" i="1"/>
  <c r="M52" i="1"/>
  <c r="L52" i="1"/>
  <c r="K52" i="1"/>
  <c r="J52" i="1"/>
  <c r="I52" i="1"/>
  <c r="H52" i="1"/>
  <c r="G52" i="1"/>
  <c r="F52" i="1"/>
  <c r="E52" i="1"/>
  <c r="D52" i="1"/>
  <c r="C52" i="1"/>
  <c r="B52" i="1"/>
  <c r="R51" i="1"/>
  <c r="Q51" i="1"/>
  <c r="P51" i="1"/>
  <c r="O51" i="1"/>
  <c r="N51" i="1"/>
  <c r="M51" i="1"/>
  <c r="L51" i="1"/>
  <c r="K51" i="1"/>
  <c r="J51" i="1"/>
  <c r="I51" i="1"/>
  <c r="H51" i="1"/>
  <c r="G51" i="1"/>
  <c r="F51" i="1"/>
  <c r="E51" i="1"/>
  <c r="D51" i="1"/>
  <c r="C51" i="1"/>
  <c r="B51" i="1"/>
  <c r="R50" i="1"/>
  <c r="Q50" i="1"/>
  <c r="P50" i="1"/>
  <c r="O50" i="1"/>
  <c r="N50" i="1"/>
  <c r="M50" i="1"/>
  <c r="L50" i="1"/>
  <c r="K50" i="1"/>
  <c r="J50" i="1"/>
  <c r="I50" i="1"/>
  <c r="H50" i="1"/>
  <c r="G50" i="1"/>
  <c r="F50" i="1"/>
  <c r="E50" i="1"/>
  <c r="D50" i="1"/>
  <c r="C50" i="1"/>
  <c r="B50" i="1"/>
</calcChain>
</file>

<file path=xl/sharedStrings.xml><?xml version="1.0" encoding="utf-8"?>
<sst xmlns="http://schemas.openxmlformats.org/spreadsheetml/2006/main" count="6" uniqueCount="1">
  <si>
    <t>RPM / 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</si>
</sst>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0" xfId="0" applyNumberFormat="1" applyAlignment="1">
      <alignment horizontal="center"/>
    </xf>
    <xf numFmtId="1" fontId="0" fillId="2" borderId="0" xfId="0" applyNumberFormat="1" applyFill="1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0"/>
  <sheetViews>
    <sheetView topLeftCell="A36" workbookViewId="0">
      <selection activeCell="A25" sqref="A25:R70"/>
    </sheetView>
  </sheetViews>
  <sheetFormatPr defaultRowHeight="15" x14ac:dyDescent="0.25"/>
  <cols>
    <col min="1" max="1" width="22.42578125" style="1" customWidth="1"/>
    <col min="2" max="18" width="9.140625" style="1"/>
  </cols>
  <sheetData>
    <row r="1" spans="1:18" s="5" customFormat="1" x14ac:dyDescent="0.25">
      <c r="A1" s="4" t="s">
        <v>0</v>
      </c>
      <c r="B1" s="2">
        <v>10</v>
      </c>
      <c r="C1" s="2">
        <v>15</v>
      </c>
      <c r="D1" s="2">
        <v>20</v>
      </c>
      <c r="E1" s="2">
        <v>25</v>
      </c>
      <c r="F1" s="2">
        <v>30</v>
      </c>
      <c r="G1" s="2">
        <v>35</v>
      </c>
      <c r="H1" s="2">
        <v>40</v>
      </c>
      <c r="I1" s="2">
        <v>45</v>
      </c>
      <c r="J1" s="2">
        <v>50</v>
      </c>
      <c r="K1" s="2">
        <v>55</v>
      </c>
      <c r="L1" s="2">
        <v>60</v>
      </c>
      <c r="M1" s="2">
        <v>65</v>
      </c>
      <c r="N1" s="2">
        <v>70</v>
      </c>
      <c r="O1" s="2">
        <v>75</v>
      </c>
      <c r="P1" s="2">
        <v>85</v>
      </c>
      <c r="Q1" s="2">
        <v>95</v>
      </c>
      <c r="R1" s="2">
        <v>100</v>
      </c>
    </row>
    <row r="2" spans="1:18" x14ac:dyDescent="0.25">
      <c r="A2" s="2">
        <v>750</v>
      </c>
      <c r="B2" s="6">
        <v>0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77.5</v>
      </c>
    </row>
    <row r="3" spans="1:18" x14ac:dyDescent="0.25">
      <c r="A3" s="2">
        <v>1000</v>
      </c>
      <c r="B3" s="6">
        <v>0</v>
      </c>
      <c r="C3" s="6">
        <v>0</v>
      </c>
      <c r="D3" s="6">
        <v>0</v>
      </c>
      <c r="E3" s="6">
        <v>0</v>
      </c>
      <c r="F3" s="6">
        <v>0</v>
      </c>
      <c r="G3" s="6">
        <v>59.454014323407463</v>
      </c>
      <c r="H3" s="6">
        <v>59.921801566579632</v>
      </c>
      <c r="I3" s="6">
        <v>62.526315789473685</v>
      </c>
      <c r="J3" s="6">
        <v>63.78125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</row>
    <row r="4" spans="1:18" x14ac:dyDescent="0.25">
      <c r="A4" s="2">
        <v>1125</v>
      </c>
      <c r="B4" s="6">
        <v>0</v>
      </c>
      <c r="C4" s="6">
        <v>0</v>
      </c>
      <c r="D4" s="6">
        <v>0</v>
      </c>
      <c r="E4" s="6">
        <v>0</v>
      </c>
      <c r="F4" s="6">
        <v>59.033333333333331</v>
      </c>
      <c r="G4" s="6">
        <v>59.575441039925721</v>
      </c>
      <c r="H4" s="6">
        <v>60.020161290322584</v>
      </c>
      <c r="I4" s="6">
        <v>62.230769230769234</v>
      </c>
      <c r="J4" s="6">
        <v>63.479166666666664</v>
      </c>
      <c r="K4" s="6">
        <v>66.045454545454547</v>
      </c>
      <c r="L4" s="6">
        <v>65.807692307692307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</row>
    <row r="5" spans="1:18" x14ac:dyDescent="0.25">
      <c r="A5" s="2">
        <v>1250</v>
      </c>
      <c r="B5" s="6">
        <v>0</v>
      </c>
      <c r="C5" s="6">
        <v>0</v>
      </c>
      <c r="D5" s="6">
        <v>0</v>
      </c>
      <c r="E5" s="6">
        <v>0</v>
      </c>
      <c r="F5" s="6">
        <v>60.957044673539521</v>
      </c>
      <c r="G5" s="6">
        <v>60.031645569620252</v>
      </c>
      <c r="H5" s="6">
        <v>62.203571428571429</v>
      </c>
      <c r="I5" s="6">
        <v>62.906976744186046</v>
      </c>
      <c r="J5" s="6">
        <v>66.186046511627907</v>
      </c>
      <c r="K5" s="6">
        <v>66.25</v>
      </c>
      <c r="L5" s="6">
        <v>68.178571428571431</v>
      </c>
      <c r="M5" s="6">
        <v>0</v>
      </c>
      <c r="N5" s="6">
        <v>0</v>
      </c>
      <c r="O5" s="6">
        <v>0</v>
      </c>
      <c r="P5" s="6">
        <v>74.349999999999994</v>
      </c>
      <c r="Q5" s="6">
        <v>0</v>
      </c>
      <c r="R5" s="6">
        <v>0</v>
      </c>
    </row>
    <row r="6" spans="1:18" x14ac:dyDescent="0.25">
      <c r="A6" s="2">
        <v>1500</v>
      </c>
      <c r="B6" s="6">
        <v>0</v>
      </c>
      <c r="C6" s="6">
        <v>0</v>
      </c>
      <c r="D6" s="6">
        <v>0</v>
      </c>
      <c r="E6" s="6">
        <v>71.227272727272734</v>
      </c>
      <c r="F6" s="6">
        <v>65.743515850144092</v>
      </c>
      <c r="G6" s="6">
        <v>63.02</v>
      </c>
      <c r="H6" s="6">
        <v>66.269230769230774</v>
      </c>
      <c r="I6" s="6">
        <v>71.547945205479451</v>
      </c>
      <c r="J6" s="6">
        <v>71.719696969696969</v>
      </c>
      <c r="K6" s="6">
        <v>74.792857142857144</v>
      </c>
      <c r="L6" s="6">
        <v>74.391304347826093</v>
      </c>
      <c r="M6" s="6">
        <v>73.46875</v>
      </c>
      <c r="N6" s="6">
        <v>0</v>
      </c>
      <c r="O6" s="6">
        <v>0</v>
      </c>
      <c r="P6" s="6">
        <v>0</v>
      </c>
      <c r="Q6" s="6">
        <v>0</v>
      </c>
      <c r="R6" s="6">
        <v>0</v>
      </c>
    </row>
    <row r="7" spans="1:18" x14ac:dyDescent="0.25">
      <c r="A7" s="2">
        <v>1750</v>
      </c>
      <c r="B7" s="6">
        <v>0</v>
      </c>
      <c r="C7" s="6">
        <v>0</v>
      </c>
      <c r="D7" s="6">
        <v>0</v>
      </c>
      <c r="E7" s="6">
        <v>77.909322033898306</v>
      </c>
      <c r="F7" s="6">
        <v>72.196120689655174</v>
      </c>
      <c r="G7" s="6">
        <v>72.228260869565219</v>
      </c>
      <c r="H7" s="6">
        <v>78.490963855421683</v>
      </c>
      <c r="I7" s="6">
        <v>80.061475409836063</v>
      </c>
      <c r="J7" s="6">
        <v>84.53947368421052</v>
      </c>
      <c r="K7" s="6">
        <v>86.819148936170208</v>
      </c>
      <c r="L7" s="6">
        <v>85.982142857142861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</row>
    <row r="8" spans="1:18" x14ac:dyDescent="0.25">
      <c r="A8" s="2">
        <v>2000</v>
      </c>
      <c r="B8" s="6">
        <v>0</v>
      </c>
      <c r="C8" s="6">
        <v>0</v>
      </c>
      <c r="D8" s="6">
        <v>85.746212121212125</v>
      </c>
      <c r="E8" s="6">
        <v>82.755898366606175</v>
      </c>
      <c r="F8" s="6">
        <v>74.909395973154361</v>
      </c>
      <c r="G8" s="6">
        <v>79.564102564102569</v>
      </c>
      <c r="H8" s="6">
        <v>82.103550295857985</v>
      </c>
      <c r="I8" s="6">
        <v>86.924999999999997</v>
      </c>
      <c r="J8" s="6">
        <v>88.92</v>
      </c>
      <c r="K8" s="6">
        <v>89.397727272727266</v>
      </c>
      <c r="L8" s="6">
        <v>88</v>
      </c>
      <c r="M8" s="6">
        <v>0</v>
      </c>
      <c r="N8" s="6">
        <v>82.75</v>
      </c>
      <c r="O8" s="6">
        <v>0</v>
      </c>
      <c r="P8" s="6">
        <v>83.36</v>
      </c>
      <c r="Q8" s="6">
        <v>0</v>
      </c>
      <c r="R8" s="6">
        <v>0</v>
      </c>
    </row>
    <row r="9" spans="1:18" x14ac:dyDescent="0.25">
      <c r="A9" s="2">
        <v>2250</v>
      </c>
      <c r="B9" s="6">
        <v>0</v>
      </c>
      <c r="C9" s="6">
        <v>0</v>
      </c>
      <c r="D9" s="6">
        <v>88.258636788048548</v>
      </c>
      <c r="E9" s="6">
        <v>78.249128919860624</v>
      </c>
      <c r="F9" s="6">
        <v>77.514880952380949</v>
      </c>
      <c r="G9" s="6">
        <v>81.059760956175296</v>
      </c>
      <c r="H9" s="6">
        <v>84.911917098445599</v>
      </c>
      <c r="I9" s="6">
        <v>86.488188976377955</v>
      </c>
      <c r="J9" s="6">
        <v>86.636904761904759</v>
      </c>
      <c r="K9" s="6">
        <v>87.121621621621628</v>
      </c>
      <c r="L9" s="6">
        <v>84.208333333333329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</row>
    <row r="10" spans="1:18" x14ac:dyDescent="0.25">
      <c r="A10" s="2">
        <v>2500</v>
      </c>
      <c r="B10" s="6">
        <v>0</v>
      </c>
      <c r="C10" s="6">
        <v>82.163043478260875</v>
      </c>
      <c r="D10" s="6">
        <v>88.672590837282783</v>
      </c>
      <c r="E10" s="6">
        <v>80.909183673469386</v>
      </c>
      <c r="F10" s="6">
        <v>77.949384404924757</v>
      </c>
      <c r="G10" s="6">
        <v>80.973043478260863</v>
      </c>
      <c r="H10" s="6">
        <v>83.862453531598518</v>
      </c>
      <c r="I10" s="6">
        <v>84.726190476190482</v>
      </c>
      <c r="J10" s="6">
        <v>84.521825396825392</v>
      </c>
      <c r="K10" s="6">
        <v>83.606707317073173</v>
      </c>
      <c r="L10" s="6">
        <v>81.82386363636364</v>
      </c>
      <c r="M10" s="6">
        <v>80.203703703703709</v>
      </c>
      <c r="N10" s="6">
        <v>79.041666666666671</v>
      </c>
      <c r="O10" s="6">
        <v>0</v>
      </c>
      <c r="P10" s="6">
        <v>0</v>
      </c>
      <c r="Q10" s="6">
        <v>0</v>
      </c>
      <c r="R10" s="6">
        <v>0</v>
      </c>
    </row>
    <row r="11" spans="1:18" x14ac:dyDescent="0.25">
      <c r="A11" s="2">
        <v>2750</v>
      </c>
      <c r="B11" s="6">
        <v>0</v>
      </c>
      <c r="C11" s="6">
        <v>83.778082191780825</v>
      </c>
      <c r="D11" s="6">
        <v>90.958695652173915</v>
      </c>
      <c r="E11" s="6">
        <v>80.860062893081761</v>
      </c>
      <c r="F11" s="6">
        <v>78.692938209331658</v>
      </c>
      <c r="G11" s="6">
        <v>81.085459183673464</v>
      </c>
      <c r="H11" s="6">
        <v>83.524844720496901</v>
      </c>
      <c r="I11" s="6">
        <v>84.326666666666668</v>
      </c>
      <c r="J11" s="6">
        <v>84.728982300884951</v>
      </c>
      <c r="K11" s="6">
        <v>83.809782608695656</v>
      </c>
      <c r="L11" s="6">
        <v>82.107142857142861</v>
      </c>
      <c r="M11" s="6">
        <v>81.943438914027155</v>
      </c>
      <c r="N11" s="6">
        <v>80.60884353741497</v>
      </c>
      <c r="O11" s="6">
        <v>78.782608695652172</v>
      </c>
      <c r="P11" s="6">
        <v>0</v>
      </c>
      <c r="Q11" s="6">
        <v>0</v>
      </c>
      <c r="R11" s="6">
        <v>0</v>
      </c>
    </row>
    <row r="12" spans="1:18" x14ac:dyDescent="0.25">
      <c r="A12" s="2">
        <v>3000</v>
      </c>
      <c r="B12" s="6">
        <v>0</v>
      </c>
      <c r="C12" s="6">
        <v>83.905817174515235</v>
      </c>
      <c r="D12" s="6">
        <v>88.071314102564102</v>
      </c>
      <c r="E12" s="6">
        <v>78.869485294117652</v>
      </c>
      <c r="F12" s="6">
        <v>78.363779527559061</v>
      </c>
      <c r="G12" s="6">
        <v>82.164719626168221</v>
      </c>
      <c r="H12" s="6">
        <v>85.634357005758162</v>
      </c>
      <c r="I12" s="6">
        <v>87.031876138433518</v>
      </c>
      <c r="J12" s="6">
        <v>88.032383419689126</v>
      </c>
      <c r="K12" s="6">
        <v>87.883206106870233</v>
      </c>
      <c r="L12" s="6">
        <v>87.496719160104988</v>
      </c>
      <c r="M12" s="6">
        <v>87.694394213381557</v>
      </c>
      <c r="N12" s="6">
        <v>86.141719745222929</v>
      </c>
      <c r="O12" s="6">
        <v>85.887096774193552</v>
      </c>
      <c r="P12" s="6">
        <v>86.716666666666669</v>
      </c>
      <c r="Q12" s="6">
        <v>0</v>
      </c>
      <c r="R12" s="6">
        <v>0</v>
      </c>
    </row>
    <row r="13" spans="1:18" x14ac:dyDescent="0.25">
      <c r="A13" s="2">
        <v>3500</v>
      </c>
      <c r="B13" s="6">
        <v>0</v>
      </c>
      <c r="C13" s="6">
        <v>84.833333333333329</v>
      </c>
      <c r="D13" s="6">
        <v>86.392857142857139</v>
      </c>
      <c r="E13" s="6">
        <v>78.39473684210526</v>
      </c>
      <c r="F13" s="6">
        <v>80.385714285714286</v>
      </c>
      <c r="G13" s="6">
        <v>84.906666666666666</v>
      </c>
      <c r="H13" s="6">
        <v>88.682634730538922</v>
      </c>
      <c r="I13" s="6">
        <v>93.078125</v>
      </c>
      <c r="J13" s="6">
        <v>96.954372623574145</v>
      </c>
      <c r="K13" s="6">
        <v>97</v>
      </c>
      <c r="L13" s="6">
        <v>97.475446428571431</v>
      </c>
      <c r="M13" s="6">
        <v>98.351715686274517</v>
      </c>
      <c r="N13" s="6">
        <v>97.184397163120565</v>
      </c>
      <c r="O13" s="6">
        <v>97.518604651162789</v>
      </c>
      <c r="P13" s="6">
        <v>97.256249999999994</v>
      </c>
      <c r="Q13" s="6">
        <v>95.862499999999997</v>
      </c>
      <c r="R13" s="6">
        <v>0</v>
      </c>
    </row>
    <row r="14" spans="1:18" x14ac:dyDescent="0.25">
      <c r="A14" s="2">
        <v>4000</v>
      </c>
      <c r="B14" s="6">
        <v>0</v>
      </c>
      <c r="C14" s="6">
        <v>85.365853658536579</v>
      </c>
      <c r="D14" s="6">
        <v>86.865384615384613</v>
      </c>
      <c r="E14" s="6">
        <v>75.3</v>
      </c>
      <c r="F14" s="6">
        <v>0</v>
      </c>
      <c r="G14" s="6">
        <v>0</v>
      </c>
      <c r="H14" s="6">
        <v>0</v>
      </c>
      <c r="I14" s="6">
        <v>0</v>
      </c>
      <c r="J14" s="6">
        <v>108.21212121212122</v>
      </c>
      <c r="K14" s="6">
        <v>107.59615384615384</v>
      </c>
      <c r="L14" s="6">
        <v>109.43478260869566</v>
      </c>
      <c r="M14" s="6">
        <v>108.98076923076923</v>
      </c>
      <c r="N14" s="6">
        <v>110.82558139534883</v>
      </c>
      <c r="O14" s="6">
        <v>106.72499999999999</v>
      </c>
      <c r="P14" s="6">
        <v>101.66883116883118</v>
      </c>
      <c r="Q14" s="6">
        <v>104.88297872340425</v>
      </c>
      <c r="R14" s="6">
        <v>0</v>
      </c>
    </row>
    <row r="15" spans="1:18" x14ac:dyDescent="0.25">
      <c r="A15" s="2">
        <v>4500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102.61538461538461</v>
      </c>
      <c r="R15" s="6">
        <v>0</v>
      </c>
    </row>
    <row r="16" spans="1:18" x14ac:dyDescent="0.25">
      <c r="A16" s="2">
        <v>5000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</row>
    <row r="17" spans="1:20" x14ac:dyDescent="0.25">
      <c r="A17" s="2">
        <v>5500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</row>
    <row r="18" spans="1:20" x14ac:dyDescent="0.25">
      <c r="A18" s="2">
        <v>6000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</row>
    <row r="19" spans="1:20" x14ac:dyDescent="0.25">
      <c r="A19" s="2">
        <v>6500</v>
      </c>
      <c r="B19" s="6">
        <v>0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T19" s="3"/>
    </row>
    <row r="20" spans="1:20" x14ac:dyDescent="0.25">
      <c r="A20" s="2">
        <v>7000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</row>
    <row r="21" spans="1:20" x14ac:dyDescent="0.25">
      <c r="A21" s="2">
        <v>7500</v>
      </c>
      <c r="B21" s="6">
        <v>0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</row>
    <row r="22" spans="1:20" x14ac:dyDescent="0.25">
      <c r="A22" s="2">
        <v>8000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</row>
    <row r="25" spans="1:20" x14ac:dyDescent="0.25">
      <c r="A25" s="4" t="s">
        <v>0</v>
      </c>
      <c r="B25" s="2">
        <v>10</v>
      </c>
      <c r="C25" s="2">
        <v>15</v>
      </c>
      <c r="D25" s="2">
        <v>20</v>
      </c>
      <c r="E25" s="2">
        <v>25</v>
      </c>
      <c r="F25" s="2">
        <v>30</v>
      </c>
      <c r="G25" s="2">
        <v>35</v>
      </c>
      <c r="H25" s="2">
        <v>40</v>
      </c>
      <c r="I25" s="2">
        <v>45</v>
      </c>
      <c r="J25" s="2">
        <v>50</v>
      </c>
      <c r="K25" s="2">
        <v>55</v>
      </c>
      <c r="L25" s="2">
        <v>60</v>
      </c>
      <c r="M25" s="2">
        <v>65</v>
      </c>
      <c r="N25" s="2">
        <v>70</v>
      </c>
      <c r="O25" s="2">
        <v>75</v>
      </c>
      <c r="P25" s="2">
        <v>85</v>
      </c>
      <c r="Q25" s="2">
        <v>95</v>
      </c>
      <c r="R25" s="2">
        <v>100</v>
      </c>
    </row>
    <row r="26" spans="1:20" x14ac:dyDescent="0.25">
      <c r="A26" s="2">
        <v>750</v>
      </c>
      <c r="B26" s="3">
        <v>70.400000000000006</v>
      </c>
      <c r="C26" s="3">
        <v>70.8</v>
      </c>
      <c r="D26" s="3">
        <v>71.2</v>
      </c>
      <c r="E26" s="3">
        <v>67.900000000000006</v>
      </c>
      <c r="F26" s="3">
        <v>65.3</v>
      </c>
      <c r="G26" s="3">
        <v>65</v>
      </c>
      <c r="H26" s="3">
        <v>68.900000000000006</v>
      </c>
      <c r="I26" s="3">
        <v>70.599999999999994</v>
      </c>
      <c r="J26" s="3">
        <v>71.599999999999994</v>
      </c>
      <c r="K26" s="3">
        <v>72.5</v>
      </c>
      <c r="L26" s="3">
        <v>73</v>
      </c>
      <c r="M26" s="3">
        <v>74</v>
      </c>
      <c r="N26" s="3">
        <v>74.900000000000006</v>
      </c>
      <c r="O26" s="3">
        <v>77.400000000000006</v>
      </c>
      <c r="P26" s="3">
        <v>77.400000000000006</v>
      </c>
      <c r="Q26" s="3">
        <v>77.8</v>
      </c>
      <c r="R26" s="3">
        <v>77</v>
      </c>
    </row>
    <row r="27" spans="1:20" x14ac:dyDescent="0.25">
      <c r="A27" s="2">
        <v>1000</v>
      </c>
      <c r="B27" s="3">
        <v>71.099999999999994</v>
      </c>
      <c r="C27" s="3">
        <v>71.599999999999994</v>
      </c>
      <c r="D27" s="3">
        <v>71.900000000000006</v>
      </c>
      <c r="E27" s="3">
        <v>68</v>
      </c>
      <c r="F27" s="3">
        <v>63.4</v>
      </c>
      <c r="G27" s="3">
        <v>62.6</v>
      </c>
      <c r="H27" s="3">
        <v>65.5</v>
      </c>
      <c r="I27" s="3">
        <v>67.5</v>
      </c>
      <c r="J27" s="3">
        <v>68.2</v>
      </c>
      <c r="K27" s="3">
        <v>69.599999999999994</v>
      </c>
      <c r="L27" s="3">
        <v>71</v>
      </c>
      <c r="M27" s="3">
        <v>71.5</v>
      </c>
      <c r="N27" s="3">
        <v>73.3</v>
      </c>
      <c r="O27" s="3">
        <v>75.900000000000006</v>
      </c>
      <c r="P27" s="3">
        <v>78.3</v>
      </c>
      <c r="Q27" s="3">
        <v>77.8</v>
      </c>
      <c r="R27" s="3">
        <v>76.900000000000006</v>
      </c>
    </row>
    <row r="28" spans="1:20" x14ac:dyDescent="0.25">
      <c r="A28" s="2">
        <v>1125</v>
      </c>
      <c r="B28" s="3">
        <v>73.2</v>
      </c>
      <c r="C28" s="3">
        <v>73.3</v>
      </c>
      <c r="D28" s="3">
        <v>72</v>
      </c>
      <c r="E28" s="3">
        <v>66.900000000000006</v>
      </c>
      <c r="F28" s="3">
        <v>61.4</v>
      </c>
      <c r="G28" s="3">
        <v>59.9</v>
      </c>
      <c r="H28" s="3">
        <v>62.4</v>
      </c>
      <c r="I28" s="3">
        <v>63.8</v>
      </c>
      <c r="J28" s="3">
        <v>64.8</v>
      </c>
      <c r="K28" s="3">
        <v>66.900000000000006</v>
      </c>
      <c r="L28" s="3">
        <v>70.2</v>
      </c>
      <c r="M28" s="3">
        <v>72.599999999999994</v>
      </c>
      <c r="N28" s="3">
        <v>74.3</v>
      </c>
      <c r="O28" s="3">
        <v>78.8</v>
      </c>
      <c r="P28" s="3">
        <v>79.099999999999994</v>
      </c>
      <c r="Q28" s="3">
        <v>79.3</v>
      </c>
      <c r="R28" s="3">
        <v>77.5</v>
      </c>
    </row>
    <row r="29" spans="1:20" x14ac:dyDescent="0.25">
      <c r="A29" s="2">
        <v>1250</v>
      </c>
      <c r="B29" s="3">
        <v>76.3</v>
      </c>
      <c r="C29" s="3">
        <v>75.599999999999994</v>
      </c>
      <c r="D29" s="3">
        <v>72.8</v>
      </c>
      <c r="E29" s="3">
        <v>66.599999999999994</v>
      </c>
      <c r="F29" s="3">
        <v>62.7</v>
      </c>
      <c r="G29" s="3">
        <v>62.4</v>
      </c>
      <c r="H29" s="3">
        <v>64.2</v>
      </c>
      <c r="I29" s="3">
        <v>66.099999999999994</v>
      </c>
      <c r="J29" s="3">
        <v>67.900000000000006</v>
      </c>
      <c r="K29" s="3">
        <v>70.599999999999994</v>
      </c>
      <c r="L29" s="3">
        <v>74.2</v>
      </c>
      <c r="M29" s="3">
        <v>77.8</v>
      </c>
      <c r="N29" s="3">
        <v>83.1</v>
      </c>
      <c r="O29" s="3">
        <v>83.4</v>
      </c>
      <c r="P29" s="3">
        <v>84.2</v>
      </c>
      <c r="Q29" s="3">
        <v>81.5</v>
      </c>
      <c r="R29" s="3">
        <v>83.5</v>
      </c>
    </row>
    <row r="30" spans="1:20" x14ac:dyDescent="0.25">
      <c r="A30" s="2">
        <v>1500</v>
      </c>
      <c r="B30" s="3">
        <v>79.400000000000006</v>
      </c>
      <c r="C30" s="3">
        <v>78.2</v>
      </c>
      <c r="D30" s="3">
        <v>73.900000000000006</v>
      </c>
      <c r="E30" s="3">
        <v>68.3</v>
      </c>
      <c r="F30" s="3">
        <v>65.099999999999994</v>
      </c>
      <c r="G30" s="3">
        <v>66</v>
      </c>
      <c r="H30" s="3">
        <v>68.900000000000006</v>
      </c>
      <c r="I30" s="3">
        <v>72.599999999999994</v>
      </c>
      <c r="J30" s="3">
        <v>75.8</v>
      </c>
      <c r="K30" s="3">
        <v>78.3</v>
      </c>
      <c r="L30" s="3">
        <v>80.2</v>
      </c>
      <c r="M30" s="3">
        <v>83.5</v>
      </c>
      <c r="N30" s="3">
        <v>88.9</v>
      </c>
      <c r="O30" s="3">
        <v>92.1</v>
      </c>
      <c r="P30" s="3">
        <v>89.2</v>
      </c>
      <c r="Q30" s="3">
        <v>89.9</v>
      </c>
      <c r="R30" s="3">
        <v>89.7</v>
      </c>
    </row>
    <row r="31" spans="1:20" x14ac:dyDescent="0.25">
      <c r="A31" s="2">
        <v>1750</v>
      </c>
      <c r="B31" s="3">
        <v>81.599999999999994</v>
      </c>
      <c r="C31" s="3">
        <v>80.2</v>
      </c>
      <c r="D31" s="3">
        <v>77</v>
      </c>
      <c r="E31" s="3">
        <v>73.099999999999994</v>
      </c>
      <c r="F31" s="3">
        <v>70.8</v>
      </c>
      <c r="G31" s="3">
        <v>72.599999999999994</v>
      </c>
      <c r="H31" s="3">
        <v>76.400000000000006</v>
      </c>
      <c r="I31" s="3">
        <v>81</v>
      </c>
      <c r="J31" s="3">
        <v>84.3</v>
      </c>
      <c r="K31" s="3">
        <v>85.9</v>
      </c>
      <c r="L31" s="3">
        <v>86.6</v>
      </c>
      <c r="M31" s="3">
        <v>85.7</v>
      </c>
      <c r="N31" s="3">
        <v>89.1</v>
      </c>
      <c r="O31" s="3">
        <v>92.4</v>
      </c>
      <c r="P31" s="3">
        <v>94.8</v>
      </c>
      <c r="Q31" s="3">
        <v>94.4</v>
      </c>
      <c r="R31" s="3">
        <v>99.8</v>
      </c>
    </row>
    <row r="32" spans="1:20" x14ac:dyDescent="0.25">
      <c r="A32" s="2">
        <v>2000</v>
      </c>
      <c r="B32" s="3">
        <v>82.1</v>
      </c>
      <c r="C32" s="3">
        <v>81.599999999999994</v>
      </c>
      <c r="D32" s="3">
        <v>79.400000000000006</v>
      </c>
      <c r="E32" s="3">
        <v>77.3</v>
      </c>
      <c r="F32" s="3">
        <v>76.7</v>
      </c>
      <c r="G32" s="3">
        <v>78.900000000000006</v>
      </c>
      <c r="H32" s="3">
        <v>83.1</v>
      </c>
      <c r="I32" s="3">
        <v>87.3</v>
      </c>
      <c r="J32" s="3">
        <v>89.1</v>
      </c>
      <c r="K32" s="3">
        <v>89.9</v>
      </c>
      <c r="L32" s="3">
        <v>88.7</v>
      </c>
      <c r="M32" s="3">
        <v>86.8</v>
      </c>
      <c r="N32" s="3">
        <v>87.7</v>
      </c>
      <c r="O32" s="3">
        <v>89.5</v>
      </c>
      <c r="P32" s="3">
        <v>92.4</v>
      </c>
      <c r="Q32" s="3">
        <v>97.8</v>
      </c>
      <c r="R32" s="3">
        <v>101.5</v>
      </c>
    </row>
    <row r="33" spans="1:18" x14ac:dyDescent="0.25">
      <c r="A33" s="2">
        <v>2250</v>
      </c>
      <c r="B33" s="3">
        <v>81.5</v>
      </c>
      <c r="C33" s="3">
        <v>81.599999999999994</v>
      </c>
      <c r="D33" s="3">
        <v>80.8</v>
      </c>
      <c r="E33" s="3">
        <v>80</v>
      </c>
      <c r="F33" s="3">
        <v>80</v>
      </c>
      <c r="G33" s="3">
        <v>83</v>
      </c>
      <c r="H33" s="3">
        <v>86.2</v>
      </c>
      <c r="I33" s="3">
        <v>88.8</v>
      </c>
      <c r="J33" s="3">
        <v>89.4</v>
      </c>
      <c r="K33" s="3">
        <v>88.9</v>
      </c>
      <c r="L33" s="3">
        <v>87</v>
      </c>
      <c r="M33" s="3">
        <v>86</v>
      </c>
      <c r="N33" s="3">
        <v>85.2</v>
      </c>
      <c r="O33" s="3">
        <v>85.4</v>
      </c>
      <c r="P33" s="3">
        <v>88.3</v>
      </c>
      <c r="Q33" s="3">
        <v>93.4</v>
      </c>
      <c r="R33" s="3">
        <v>97.4</v>
      </c>
    </row>
    <row r="34" spans="1:18" x14ac:dyDescent="0.25">
      <c r="A34" s="2">
        <v>2500</v>
      </c>
      <c r="B34" s="3">
        <v>80.900000000000006</v>
      </c>
      <c r="C34" s="3">
        <v>81.8</v>
      </c>
      <c r="D34" s="3">
        <v>81.900000000000006</v>
      </c>
      <c r="E34" s="3">
        <v>81.599999999999994</v>
      </c>
      <c r="F34" s="3">
        <v>82</v>
      </c>
      <c r="G34" s="3">
        <v>85</v>
      </c>
      <c r="H34" s="3">
        <v>87.4</v>
      </c>
      <c r="I34" s="3">
        <v>88.7</v>
      </c>
      <c r="J34" s="3">
        <v>88.5</v>
      </c>
      <c r="K34" s="3">
        <v>87.1</v>
      </c>
      <c r="L34" s="3">
        <v>85.2</v>
      </c>
      <c r="M34" s="3">
        <v>83.4</v>
      </c>
      <c r="N34" s="3">
        <v>82.6</v>
      </c>
      <c r="O34" s="3">
        <v>82.1</v>
      </c>
      <c r="P34" s="3">
        <v>84.6</v>
      </c>
      <c r="Q34" s="3">
        <v>88.2</v>
      </c>
      <c r="R34" s="3">
        <v>90.9</v>
      </c>
    </row>
    <row r="35" spans="1:18" x14ac:dyDescent="0.25">
      <c r="A35" s="2">
        <v>2750</v>
      </c>
      <c r="B35" s="3">
        <v>81</v>
      </c>
      <c r="C35" s="3">
        <v>82.3</v>
      </c>
      <c r="D35" s="3">
        <v>82.4</v>
      </c>
      <c r="E35" s="3">
        <v>82.3</v>
      </c>
      <c r="F35" s="3">
        <v>83.4</v>
      </c>
      <c r="G35" s="3">
        <v>86.3</v>
      </c>
      <c r="H35" s="3">
        <v>88.4</v>
      </c>
      <c r="I35" s="3">
        <v>89.2</v>
      </c>
      <c r="J35" s="3">
        <v>89</v>
      </c>
      <c r="K35" s="3">
        <v>88.1</v>
      </c>
      <c r="L35" s="3">
        <v>86.6</v>
      </c>
      <c r="M35" s="3">
        <v>85.8</v>
      </c>
      <c r="N35" s="3">
        <v>84.8</v>
      </c>
      <c r="O35" s="3">
        <v>84.2</v>
      </c>
      <c r="P35" s="3">
        <v>85.1</v>
      </c>
      <c r="Q35" s="3">
        <v>87.6</v>
      </c>
      <c r="R35" s="3">
        <v>89.8</v>
      </c>
    </row>
    <row r="36" spans="1:18" x14ac:dyDescent="0.25">
      <c r="A36" s="2">
        <v>3000</v>
      </c>
      <c r="B36" s="3">
        <v>81.8</v>
      </c>
      <c r="C36" s="3">
        <v>83.2</v>
      </c>
      <c r="D36" s="3">
        <v>83.1</v>
      </c>
      <c r="E36" s="3">
        <v>82.7</v>
      </c>
      <c r="F36" s="3">
        <v>83.9</v>
      </c>
      <c r="G36" s="3">
        <v>87.9</v>
      </c>
      <c r="H36" s="3">
        <v>91.1</v>
      </c>
      <c r="I36" s="3">
        <v>92.9</v>
      </c>
      <c r="J36" s="3">
        <v>93.7</v>
      </c>
      <c r="K36" s="3">
        <v>93.8</v>
      </c>
      <c r="L36" s="3">
        <v>93.5</v>
      </c>
      <c r="M36" s="3">
        <v>92.9</v>
      </c>
      <c r="N36" s="3">
        <v>92.3</v>
      </c>
      <c r="O36" s="3">
        <v>91.3</v>
      </c>
      <c r="P36" s="3">
        <v>91.9</v>
      </c>
      <c r="Q36" s="3">
        <v>92.9</v>
      </c>
      <c r="R36" s="3">
        <v>92.9</v>
      </c>
    </row>
    <row r="37" spans="1:18" x14ac:dyDescent="0.25">
      <c r="A37" s="2">
        <v>3500</v>
      </c>
      <c r="B37" s="3">
        <v>82.3</v>
      </c>
      <c r="C37" s="3">
        <v>84.2</v>
      </c>
      <c r="D37" s="3">
        <v>84.7</v>
      </c>
      <c r="E37" s="3">
        <v>83.1</v>
      </c>
      <c r="F37" s="3">
        <v>84.7</v>
      </c>
      <c r="G37" s="3">
        <v>89.5</v>
      </c>
      <c r="H37" s="3">
        <v>95</v>
      </c>
      <c r="I37" s="3">
        <v>98.5</v>
      </c>
      <c r="J37" s="3">
        <v>101.2</v>
      </c>
      <c r="K37" s="3">
        <v>102.8</v>
      </c>
      <c r="L37" s="3">
        <v>103.2</v>
      </c>
      <c r="M37" s="3">
        <v>103.2</v>
      </c>
      <c r="N37" s="3">
        <v>102.4</v>
      </c>
      <c r="O37" s="3">
        <v>101.5</v>
      </c>
      <c r="P37" s="3">
        <v>101.3</v>
      </c>
      <c r="Q37" s="3">
        <v>99.9</v>
      </c>
      <c r="R37" s="3">
        <v>99.6</v>
      </c>
    </row>
    <row r="38" spans="1:18" x14ac:dyDescent="0.25">
      <c r="A38" s="2">
        <v>4000</v>
      </c>
      <c r="B38" s="3">
        <v>84</v>
      </c>
      <c r="C38" s="3">
        <v>85.4</v>
      </c>
      <c r="D38" s="3">
        <v>86.2</v>
      </c>
      <c r="E38" s="3">
        <v>85.8</v>
      </c>
      <c r="F38" s="3">
        <v>86.6</v>
      </c>
      <c r="G38" s="3">
        <v>92.1</v>
      </c>
      <c r="H38" s="3">
        <v>98.9</v>
      </c>
      <c r="I38" s="3">
        <v>104.4</v>
      </c>
      <c r="J38" s="3">
        <v>107.7</v>
      </c>
      <c r="K38" s="3">
        <v>108</v>
      </c>
      <c r="L38" s="3">
        <v>107.5</v>
      </c>
      <c r="M38" s="3">
        <v>106.4</v>
      </c>
      <c r="N38" s="3">
        <v>105.6</v>
      </c>
      <c r="O38" s="3">
        <v>104.2</v>
      </c>
      <c r="P38" s="3">
        <v>102.3</v>
      </c>
      <c r="Q38" s="3">
        <v>101.8</v>
      </c>
      <c r="R38" s="3">
        <v>101.4</v>
      </c>
    </row>
    <row r="39" spans="1:18" x14ac:dyDescent="0.25">
      <c r="A39" s="2">
        <v>4500</v>
      </c>
      <c r="B39" s="3">
        <v>85.4</v>
      </c>
      <c r="C39" s="3">
        <v>85.9</v>
      </c>
      <c r="D39" s="3">
        <v>86.2</v>
      </c>
      <c r="E39" s="3">
        <v>86.4</v>
      </c>
      <c r="F39" s="3">
        <v>88.7</v>
      </c>
      <c r="G39" s="3">
        <v>93.9</v>
      </c>
      <c r="H39" s="3">
        <v>101.2</v>
      </c>
      <c r="I39" s="3">
        <v>106.6</v>
      </c>
      <c r="J39" s="3">
        <v>109.1</v>
      </c>
      <c r="K39" s="3">
        <v>108.5</v>
      </c>
      <c r="L39" s="3">
        <v>105.7</v>
      </c>
      <c r="M39" s="3">
        <v>104.8</v>
      </c>
      <c r="N39" s="3">
        <v>104.9</v>
      </c>
      <c r="O39" s="3">
        <v>102.7</v>
      </c>
      <c r="P39" s="3">
        <v>99.7</v>
      </c>
      <c r="Q39" s="3">
        <v>99.3</v>
      </c>
      <c r="R39" s="3">
        <v>100.7</v>
      </c>
    </row>
    <row r="40" spans="1:18" x14ac:dyDescent="0.25">
      <c r="A40" s="2">
        <v>5000</v>
      </c>
      <c r="B40" s="3">
        <v>84.8</v>
      </c>
      <c r="C40" s="3">
        <v>85.6</v>
      </c>
      <c r="D40" s="3">
        <v>86.2</v>
      </c>
      <c r="E40" s="3">
        <v>87.3</v>
      </c>
      <c r="F40" s="3">
        <v>91.8</v>
      </c>
      <c r="G40" s="3">
        <v>96.1</v>
      </c>
      <c r="H40" s="3">
        <v>101.4</v>
      </c>
      <c r="I40" s="3">
        <v>104.1</v>
      </c>
      <c r="J40" s="3">
        <v>105.6</v>
      </c>
      <c r="K40" s="3">
        <v>102.4</v>
      </c>
      <c r="L40" s="3">
        <v>100.7</v>
      </c>
      <c r="M40" s="3">
        <v>100.2</v>
      </c>
      <c r="N40" s="3">
        <v>99.9</v>
      </c>
      <c r="O40" s="3">
        <v>96.6</v>
      </c>
      <c r="P40" s="3">
        <v>95.2</v>
      </c>
      <c r="Q40" s="3">
        <v>96.3</v>
      </c>
      <c r="R40" s="3">
        <v>98.5</v>
      </c>
    </row>
    <row r="41" spans="1:18" x14ac:dyDescent="0.25">
      <c r="A41" s="2">
        <v>5500</v>
      </c>
      <c r="B41" s="3">
        <v>82.3</v>
      </c>
      <c r="C41" s="3">
        <v>81.900000000000006</v>
      </c>
      <c r="D41" s="3">
        <v>83.9</v>
      </c>
      <c r="E41" s="3">
        <v>87.2</v>
      </c>
      <c r="F41" s="3">
        <v>92.2</v>
      </c>
      <c r="G41" s="3">
        <v>96.7</v>
      </c>
      <c r="H41" s="3">
        <v>99.6</v>
      </c>
      <c r="I41" s="3">
        <v>101.5</v>
      </c>
      <c r="J41" s="3">
        <v>101</v>
      </c>
      <c r="K41" s="3">
        <v>99.4</v>
      </c>
      <c r="L41" s="3">
        <v>99.1</v>
      </c>
      <c r="M41" s="3">
        <v>98.9</v>
      </c>
      <c r="N41" s="3">
        <v>96.7</v>
      </c>
      <c r="O41" s="3">
        <v>93.4</v>
      </c>
      <c r="P41" s="3">
        <v>92.7</v>
      </c>
      <c r="Q41" s="3">
        <v>95.5</v>
      </c>
      <c r="R41" s="3">
        <v>97.8</v>
      </c>
    </row>
    <row r="42" spans="1:18" x14ac:dyDescent="0.25">
      <c r="A42" s="2">
        <v>6000</v>
      </c>
      <c r="B42" s="3">
        <v>78.599999999999994</v>
      </c>
      <c r="C42" s="3">
        <v>78</v>
      </c>
      <c r="D42" s="3">
        <v>80.2</v>
      </c>
      <c r="E42" s="3">
        <v>85.2</v>
      </c>
      <c r="F42" s="3">
        <v>92.1</v>
      </c>
      <c r="G42" s="3">
        <v>95.6</v>
      </c>
      <c r="H42" s="3">
        <v>99.7</v>
      </c>
      <c r="I42" s="3">
        <v>100.8</v>
      </c>
      <c r="J42" s="3">
        <v>101.6</v>
      </c>
      <c r="K42" s="3">
        <v>100.5</v>
      </c>
      <c r="L42" s="3">
        <v>100.6</v>
      </c>
      <c r="M42" s="3">
        <v>99.3</v>
      </c>
      <c r="N42" s="3">
        <v>97.5</v>
      </c>
      <c r="O42" s="3">
        <v>94.3</v>
      </c>
      <c r="P42" s="3">
        <v>94.6</v>
      </c>
      <c r="Q42" s="3">
        <v>97.2</v>
      </c>
      <c r="R42" s="3">
        <v>100.2</v>
      </c>
    </row>
    <row r="43" spans="1:18" x14ac:dyDescent="0.25">
      <c r="A43" s="2">
        <v>6500</v>
      </c>
      <c r="B43" s="3">
        <v>75.599999999999994</v>
      </c>
      <c r="C43" s="3">
        <v>74.5</v>
      </c>
      <c r="D43" s="3">
        <v>76.400000000000006</v>
      </c>
      <c r="E43" s="3">
        <v>83.1</v>
      </c>
      <c r="F43" s="3">
        <v>91.3</v>
      </c>
      <c r="G43" s="3">
        <v>97.6</v>
      </c>
      <c r="H43" s="3">
        <v>102.1</v>
      </c>
      <c r="I43" s="3">
        <v>105.7</v>
      </c>
      <c r="J43" s="3">
        <v>107.3</v>
      </c>
      <c r="K43" s="3">
        <v>107</v>
      </c>
      <c r="L43" s="3">
        <v>106</v>
      </c>
      <c r="M43" s="3">
        <v>104.4</v>
      </c>
      <c r="N43" s="3">
        <v>102.3</v>
      </c>
      <c r="O43" s="3">
        <v>100</v>
      </c>
      <c r="P43" s="3">
        <v>99.4</v>
      </c>
      <c r="Q43" s="3">
        <v>101.5</v>
      </c>
      <c r="R43" s="3">
        <v>103.6</v>
      </c>
    </row>
    <row r="44" spans="1:18" x14ac:dyDescent="0.25">
      <c r="A44" s="2">
        <v>7000</v>
      </c>
      <c r="B44" s="3">
        <v>73.400000000000006</v>
      </c>
      <c r="C44" s="3">
        <v>72.400000000000006</v>
      </c>
      <c r="D44" s="3">
        <v>75.8</v>
      </c>
      <c r="E44" s="3">
        <v>83.7</v>
      </c>
      <c r="F44" s="3">
        <v>95.8</v>
      </c>
      <c r="G44" s="3">
        <v>104.4</v>
      </c>
      <c r="H44" s="3">
        <v>110.8</v>
      </c>
      <c r="I44" s="3">
        <v>114.6</v>
      </c>
      <c r="J44" s="3">
        <v>115.2</v>
      </c>
      <c r="K44" s="3">
        <v>114.3</v>
      </c>
      <c r="L44" s="3">
        <v>112.2</v>
      </c>
      <c r="M44" s="3">
        <v>110</v>
      </c>
      <c r="N44" s="3">
        <v>107.9</v>
      </c>
      <c r="O44" s="3">
        <v>105.7</v>
      </c>
      <c r="P44" s="3">
        <v>105.4</v>
      </c>
      <c r="Q44" s="3">
        <v>106</v>
      </c>
      <c r="R44" s="3">
        <v>107.2</v>
      </c>
    </row>
    <row r="45" spans="1:18" x14ac:dyDescent="0.25">
      <c r="A45" s="2">
        <v>7500</v>
      </c>
      <c r="B45" s="3">
        <v>72</v>
      </c>
      <c r="C45" s="3">
        <v>70.599999999999994</v>
      </c>
      <c r="D45" s="3">
        <v>73.099999999999994</v>
      </c>
      <c r="E45" s="3">
        <v>82.1</v>
      </c>
      <c r="F45" s="3">
        <v>96.3</v>
      </c>
      <c r="G45" s="3">
        <v>109.4</v>
      </c>
      <c r="H45" s="3">
        <v>118.3</v>
      </c>
      <c r="I45" s="3">
        <v>121.3</v>
      </c>
      <c r="J45" s="3">
        <v>121.1</v>
      </c>
      <c r="K45" s="3">
        <v>118.6</v>
      </c>
      <c r="L45" s="3">
        <v>115.9</v>
      </c>
      <c r="M45" s="3">
        <v>112.9</v>
      </c>
      <c r="N45" s="3">
        <v>110.6</v>
      </c>
      <c r="O45" s="3">
        <v>109.1</v>
      </c>
      <c r="P45" s="3">
        <v>108.8</v>
      </c>
      <c r="Q45" s="3">
        <v>108.7</v>
      </c>
      <c r="R45" s="3">
        <v>108.5</v>
      </c>
    </row>
    <row r="46" spans="1:18" x14ac:dyDescent="0.25">
      <c r="A46" s="2">
        <v>8000</v>
      </c>
      <c r="B46" s="3">
        <v>71.400000000000006</v>
      </c>
      <c r="C46" s="3">
        <v>69.599999999999994</v>
      </c>
      <c r="D46" s="3">
        <v>70.8</v>
      </c>
      <c r="E46" s="3">
        <v>79.099999999999994</v>
      </c>
      <c r="F46" s="3">
        <v>95.2</v>
      </c>
      <c r="G46" s="3">
        <v>110.8</v>
      </c>
      <c r="H46" s="3">
        <v>121.5</v>
      </c>
      <c r="I46" s="3">
        <v>124.8</v>
      </c>
      <c r="J46" s="3">
        <v>122.9</v>
      </c>
      <c r="K46" s="3">
        <v>120.2</v>
      </c>
      <c r="L46" s="3">
        <v>116.9</v>
      </c>
      <c r="M46" s="3">
        <v>113.8</v>
      </c>
      <c r="N46" s="3">
        <v>111.4</v>
      </c>
      <c r="O46" s="3">
        <v>110.1</v>
      </c>
      <c r="P46" s="3">
        <v>110.2</v>
      </c>
      <c r="Q46" s="3">
        <v>109.8</v>
      </c>
      <c r="R46" s="3">
        <v>108.9</v>
      </c>
    </row>
    <row r="49" spans="1:18" x14ac:dyDescent="0.25">
      <c r="A49" s="4" t="s">
        <v>0</v>
      </c>
      <c r="B49" s="2">
        <v>10</v>
      </c>
      <c r="C49" s="2">
        <v>15</v>
      </c>
      <c r="D49" s="2">
        <v>20</v>
      </c>
      <c r="E49" s="2">
        <v>25</v>
      </c>
      <c r="F49" s="2">
        <v>30</v>
      </c>
      <c r="G49" s="2">
        <v>35</v>
      </c>
      <c r="H49" s="2">
        <v>40</v>
      </c>
      <c r="I49" s="2">
        <v>45</v>
      </c>
      <c r="J49" s="2">
        <v>50</v>
      </c>
      <c r="K49" s="2">
        <v>55</v>
      </c>
      <c r="L49" s="2">
        <v>60</v>
      </c>
      <c r="M49" s="2">
        <v>65</v>
      </c>
      <c r="N49" s="2">
        <v>70</v>
      </c>
      <c r="O49" s="2">
        <v>75</v>
      </c>
      <c r="P49" s="2">
        <v>85</v>
      </c>
      <c r="Q49" s="2">
        <v>95</v>
      </c>
      <c r="R49" s="2">
        <v>100</v>
      </c>
    </row>
    <row r="50" spans="1:18" x14ac:dyDescent="0.25">
      <c r="A50" s="2">
        <v>750</v>
      </c>
      <c r="B50" s="3">
        <f>IF(B2=0,B26,B2)</f>
        <v>70.400000000000006</v>
      </c>
      <c r="C50" s="3">
        <f t="shared" ref="C50:R50" si="0">IF(C2=0,C26,C2)</f>
        <v>70.8</v>
      </c>
      <c r="D50" s="3">
        <f t="shared" si="0"/>
        <v>71.2</v>
      </c>
      <c r="E50" s="3">
        <f t="shared" si="0"/>
        <v>67.900000000000006</v>
      </c>
      <c r="F50" s="3">
        <f t="shared" si="0"/>
        <v>65.3</v>
      </c>
      <c r="G50" s="3">
        <f t="shared" si="0"/>
        <v>65</v>
      </c>
      <c r="H50" s="3">
        <f t="shared" si="0"/>
        <v>68.900000000000006</v>
      </c>
      <c r="I50" s="3">
        <f t="shared" si="0"/>
        <v>70.599999999999994</v>
      </c>
      <c r="J50" s="3">
        <f t="shared" si="0"/>
        <v>71.599999999999994</v>
      </c>
      <c r="K50" s="3">
        <f t="shared" si="0"/>
        <v>72.5</v>
      </c>
      <c r="L50" s="3">
        <f t="shared" si="0"/>
        <v>73</v>
      </c>
      <c r="M50" s="3">
        <f t="shared" si="0"/>
        <v>74</v>
      </c>
      <c r="N50" s="3">
        <f t="shared" si="0"/>
        <v>74.900000000000006</v>
      </c>
      <c r="O50" s="3">
        <f t="shared" si="0"/>
        <v>77.400000000000006</v>
      </c>
      <c r="P50" s="3">
        <f t="shared" si="0"/>
        <v>77.400000000000006</v>
      </c>
      <c r="Q50" s="3">
        <f t="shared" si="0"/>
        <v>77.8</v>
      </c>
      <c r="R50" s="3">
        <f t="shared" si="0"/>
        <v>77.5</v>
      </c>
    </row>
    <row r="51" spans="1:18" x14ac:dyDescent="0.25">
      <c r="A51" s="2">
        <v>1000</v>
      </c>
      <c r="B51" s="3">
        <f t="shared" ref="B51:R51" si="1">IF(B3=0,B27,B3)</f>
        <v>71.099999999999994</v>
      </c>
      <c r="C51" s="3">
        <f t="shared" si="1"/>
        <v>71.599999999999994</v>
      </c>
      <c r="D51" s="3">
        <f t="shared" si="1"/>
        <v>71.900000000000006</v>
      </c>
      <c r="E51" s="3">
        <f t="shared" si="1"/>
        <v>68</v>
      </c>
      <c r="F51" s="3">
        <f t="shared" si="1"/>
        <v>63.4</v>
      </c>
      <c r="G51" s="3">
        <f t="shared" si="1"/>
        <v>59.454014323407463</v>
      </c>
      <c r="H51" s="3">
        <f t="shared" si="1"/>
        <v>59.921801566579632</v>
      </c>
      <c r="I51" s="3">
        <f t="shared" si="1"/>
        <v>62.526315789473685</v>
      </c>
      <c r="J51" s="3">
        <f t="shared" si="1"/>
        <v>63.78125</v>
      </c>
      <c r="K51" s="3">
        <f t="shared" si="1"/>
        <v>69.599999999999994</v>
      </c>
      <c r="L51" s="3">
        <f t="shared" si="1"/>
        <v>71</v>
      </c>
      <c r="M51" s="3">
        <f t="shared" si="1"/>
        <v>71.5</v>
      </c>
      <c r="N51" s="3">
        <f t="shared" si="1"/>
        <v>73.3</v>
      </c>
      <c r="O51" s="3">
        <f t="shared" si="1"/>
        <v>75.900000000000006</v>
      </c>
      <c r="P51" s="3">
        <f t="shared" si="1"/>
        <v>78.3</v>
      </c>
      <c r="Q51" s="3">
        <f t="shared" si="1"/>
        <v>77.8</v>
      </c>
      <c r="R51" s="3">
        <f t="shared" si="1"/>
        <v>76.900000000000006</v>
      </c>
    </row>
    <row r="52" spans="1:18" x14ac:dyDescent="0.25">
      <c r="A52" s="2">
        <v>1125</v>
      </c>
      <c r="B52" s="3">
        <f t="shared" ref="B52:R52" si="2">IF(B4=0,B28,B4)</f>
        <v>73.2</v>
      </c>
      <c r="C52" s="3">
        <f t="shared" si="2"/>
        <v>73.3</v>
      </c>
      <c r="D52" s="3">
        <f t="shared" si="2"/>
        <v>72</v>
      </c>
      <c r="E52" s="3">
        <f t="shared" si="2"/>
        <v>66.900000000000006</v>
      </c>
      <c r="F52" s="3">
        <f t="shared" si="2"/>
        <v>59.033333333333331</v>
      </c>
      <c r="G52" s="3">
        <f t="shared" si="2"/>
        <v>59.575441039925721</v>
      </c>
      <c r="H52" s="3">
        <f t="shared" si="2"/>
        <v>60.020161290322584</v>
      </c>
      <c r="I52" s="3">
        <f t="shared" si="2"/>
        <v>62.230769230769234</v>
      </c>
      <c r="J52" s="3">
        <f t="shared" si="2"/>
        <v>63.479166666666664</v>
      </c>
      <c r="K52" s="3">
        <f t="shared" si="2"/>
        <v>66.045454545454547</v>
      </c>
      <c r="L52" s="3">
        <f t="shared" si="2"/>
        <v>65.807692307692307</v>
      </c>
      <c r="M52" s="3">
        <f t="shared" si="2"/>
        <v>72.599999999999994</v>
      </c>
      <c r="N52" s="3">
        <f t="shared" si="2"/>
        <v>74.3</v>
      </c>
      <c r="O52" s="3">
        <f t="shared" si="2"/>
        <v>78.8</v>
      </c>
      <c r="P52" s="3">
        <f t="shared" si="2"/>
        <v>79.099999999999994</v>
      </c>
      <c r="Q52" s="3">
        <f t="shared" si="2"/>
        <v>79.3</v>
      </c>
      <c r="R52" s="3">
        <f t="shared" si="2"/>
        <v>77.5</v>
      </c>
    </row>
    <row r="53" spans="1:18" x14ac:dyDescent="0.25">
      <c r="A53" s="2">
        <v>1250</v>
      </c>
      <c r="B53" s="3">
        <f t="shared" ref="B53:R53" si="3">IF(B5=0,B29,B5)</f>
        <v>76.3</v>
      </c>
      <c r="C53" s="3">
        <f t="shared" si="3"/>
        <v>75.599999999999994</v>
      </c>
      <c r="D53" s="3">
        <f t="shared" si="3"/>
        <v>72.8</v>
      </c>
      <c r="E53" s="3">
        <f t="shared" si="3"/>
        <v>66.599999999999994</v>
      </c>
      <c r="F53" s="3">
        <f t="shared" si="3"/>
        <v>60.957044673539521</v>
      </c>
      <c r="G53" s="3">
        <f t="shared" si="3"/>
        <v>60.031645569620252</v>
      </c>
      <c r="H53" s="3">
        <f t="shared" si="3"/>
        <v>62.203571428571429</v>
      </c>
      <c r="I53" s="3">
        <f t="shared" si="3"/>
        <v>62.906976744186046</v>
      </c>
      <c r="J53" s="3">
        <f t="shared" si="3"/>
        <v>66.186046511627907</v>
      </c>
      <c r="K53" s="3">
        <f t="shared" si="3"/>
        <v>66.25</v>
      </c>
      <c r="L53" s="3">
        <f t="shared" si="3"/>
        <v>68.178571428571431</v>
      </c>
      <c r="M53" s="3">
        <f t="shared" si="3"/>
        <v>77.8</v>
      </c>
      <c r="N53" s="3">
        <f t="shared" si="3"/>
        <v>83.1</v>
      </c>
      <c r="O53" s="3">
        <f t="shared" si="3"/>
        <v>83.4</v>
      </c>
      <c r="P53" s="3">
        <f t="shared" si="3"/>
        <v>74.349999999999994</v>
      </c>
      <c r="Q53" s="3">
        <f t="shared" si="3"/>
        <v>81.5</v>
      </c>
      <c r="R53" s="3">
        <f t="shared" si="3"/>
        <v>83.5</v>
      </c>
    </row>
    <row r="54" spans="1:18" x14ac:dyDescent="0.25">
      <c r="A54" s="2">
        <v>1500</v>
      </c>
      <c r="B54" s="3">
        <f t="shared" ref="B54:R54" si="4">IF(B6=0,B30,B6)</f>
        <v>79.400000000000006</v>
      </c>
      <c r="C54" s="3">
        <f t="shared" si="4"/>
        <v>78.2</v>
      </c>
      <c r="D54" s="3">
        <f t="shared" si="4"/>
        <v>73.900000000000006</v>
      </c>
      <c r="E54" s="3">
        <f t="shared" si="4"/>
        <v>71.227272727272734</v>
      </c>
      <c r="F54" s="3">
        <f t="shared" si="4"/>
        <v>65.743515850144092</v>
      </c>
      <c r="G54" s="3">
        <f t="shared" si="4"/>
        <v>63.02</v>
      </c>
      <c r="H54" s="3">
        <f t="shared" si="4"/>
        <v>66.269230769230774</v>
      </c>
      <c r="I54" s="3">
        <f t="shared" si="4"/>
        <v>71.547945205479451</v>
      </c>
      <c r="J54" s="3">
        <f t="shared" si="4"/>
        <v>71.719696969696969</v>
      </c>
      <c r="K54" s="3">
        <f t="shared" si="4"/>
        <v>74.792857142857144</v>
      </c>
      <c r="L54" s="3">
        <f t="shared" si="4"/>
        <v>74.391304347826093</v>
      </c>
      <c r="M54" s="3">
        <f t="shared" si="4"/>
        <v>73.46875</v>
      </c>
      <c r="N54" s="3">
        <f t="shared" si="4"/>
        <v>88.9</v>
      </c>
      <c r="O54" s="3">
        <f t="shared" si="4"/>
        <v>92.1</v>
      </c>
      <c r="P54" s="3">
        <f t="shared" si="4"/>
        <v>89.2</v>
      </c>
      <c r="Q54" s="3">
        <f t="shared" si="4"/>
        <v>89.9</v>
      </c>
      <c r="R54" s="3">
        <f t="shared" si="4"/>
        <v>89.7</v>
      </c>
    </row>
    <row r="55" spans="1:18" x14ac:dyDescent="0.25">
      <c r="A55" s="2">
        <v>1750</v>
      </c>
      <c r="B55" s="3">
        <f t="shared" ref="B55:R55" si="5">IF(B7=0,B31,B7)</f>
        <v>81.599999999999994</v>
      </c>
      <c r="C55" s="3">
        <f t="shared" si="5"/>
        <v>80.2</v>
      </c>
      <c r="D55" s="3">
        <f t="shared" si="5"/>
        <v>77</v>
      </c>
      <c r="E55" s="3">
        <f t="shared" si="5"/>
        <v>77.909322033898306</v>
      </c>
      <c r="F55" s="3">
        <f t="shared" si="5"/>
        <v>72.196120689655174</v>
      </c>
      <c r="G55" s="3">
        <f t="shared" si="5"/>
        <v>72.228260869565219</v>
      </c>
      <c r="H55" s="3">
        <f t="shared" si="5"/>
        <v>78.490963855421683</v>
      </c>
      <c r="I55" s="3">
        <f t="shared" si="5"/>
        <v>80.061475409836063</v>
      </c>
      <c r="J55" s="3">
        <f t="shared" si="5"/>
        <v>84.53947368421052</v>
      </c>
      <c r="K55" s="3">
        <f t="shared" si="5"/>
        <v>86.819148936170208</v>
      </c>
      <c r="L55" s="3">
        <f t="shared" si="5"/>
        <v>85.982142857142861</v>
      </c>
      <c r="M55" s="3">
        <f t="shared" si="5"/>
        <v>85.7</v>
      </c>
      <c r="N55" s="3">
        <f t="shared" si="5"/>
        <v>89.1</v>
      </c>
      <c r="O55" s="3">
        <f t="shared" si="5"/>
        <v>92.4</v>
      </c>
      <c r="P55" s="3">
        <f t="shared" si="5"/>
        <v>94.8</v>
      </c>
      <c r="Q55" s="3">
        <f t="shared" si="5"/>
        <v>94.4</v>
      </c>
      <c r="R55" s="3">
        <f t="shared" si="5"/>
        <v>99.8</v>
      </c>
    </row>
    <row r="56" spans="1:18" x14ac:dyDescent="0.25">
      <c r="A56" s="2">
        <v>2000</v>
      </c>
      <c r="B56" s="3">
        <f t="shared" ref="B56:R56" si="6">IF(B8=0,B32,B8)</f>
        <v>82.1</v>
      </c>
      <c r="C56" s="3">
        <f t="shared" si="6"/>
        <v>81.599999999999994</v>
      </c>
      <c r="D56" s="3">
        <f t="shared" si="6"/>
        <v>85.746212121212125</v>
      </c>
      <c r="E56" s="3">
        <f t="shared" si="6"/>
        <v>82.755898366606175</v>
      </c>
      <c r="F56" s="3">
        <f t="shared" si="6"/>
        <v>74.909395973154361</v>
      </c>
      <c r="G56" s="3">
        <f t="shared" si="6"/>
        <v>79.564102564102569</v>
      </c>
      <c r="H56" s="3">
        <f t="shared" si="6"/>
        <v>82.103550295857985</v>
      </c>
      <c r="I56" s="3">
        <f t="shared" si="6"/>
        <v>86.924999999999997</v>
      </c>
      <c r="J56" s="3">
        <f t="shared" si="6"/>
        <v>88.92</v>
      </c>
      <c r="K56" s="3">
        <f t="shared" si="6"/>
        <v>89.397727272727266</v>
      </c>
      <c r="L56" s="3">
        <f t="shared" si="6"/>
        <v>88</v>
      </c>
      <c r="M56" s="3">
        <f t="shared" si="6"/>
        <v>86.8</v>
      </c>
      <c r="N56" s="3">
        <f t="shared" si="6"/>
        <v>82.75</v>
      </c>
      <c r="O56" s="3">
        <f t="shared" si="6"/>
        <v>89.5</v>
      </c>
      <c r="P56" s="3">
        <f t="shared" si="6"/>
        <v>83.36</v>
      </c>
      <c r="Q56" s="3">
        <f t="shared" si="6"/>
        <v>97.8</v>
      </c>
      <c r="R56" s="3">
        <f t="shared" si="6"/>
        <v>101.5</v>
      </c>
    </row>
    <row r="57" spans="1:18" x14ac:dyDescent="0.25">
      <c r="A57" s="2">
        <v>2250</v>
      </c>
      <c r="B57" s="3">
        <f t="shared" ref="B57:R57" si="7">IF(B9=0,B33,B9)</f>
        <v>81.5</v>
      </c>
      <c r="C57" s="3">
        <f t="shared" si="7"/>
        <v>81.599999999999994</v>
      </c>
      <c r="D57" s="3">
        <f t="shared" si="7"/>
        <v>88.258636788048548</v>
      </c>
      <c r="E57" s="3">
        <f t="shared" si="7"/>
        <v>78.249128919860624</v>
      </c>
      <c r="F57" s="3">
        <f t="shared" si="7"/>
        <v>77.514880952380949</v>
      </c>
      <c r="G57" s="3">
        <f t="shared" si="7"/>
        <v>81.059760956175296</v>
      </c>
      <c r="H57" s="3">
        <f t="shared" si="7"/>
        <v>84.911917098445599</v>
      </c>
      <c r="I57" s="3">
        <f t="shared" si="7"/>
        <v>86.488188976377955</v>
      </c>
      <c r="J57" s="3">
        <f t="shared" si="7"/>
        <v>86.636904761904759</v>
      </c>
      <c r="K57" s="3">
        <f t="shared" si="7"/>
        <v>87.121621621621628</v>
      </c>
      <c r="L57" s="3">
        <f t="shared" si="7"/>
        <v>84.208333333333329</v>
      </c>
      <c r="M57" s="3">
        <f t="shared" si="7"/>
        <v>86</v>
      </c>
      <c r="N57" s="3">
        <f t="shared" si="7"/>
        <v>85.2</v>
      </c>
      <c r="O57" s="3">
        <f t="shared" si="7"/>
        <v>85.4</v>
      </c>
      <c r="P57" s="3">
        <f t="shared" si="7"/>
        <v>88.3</v>
      </c>
      <c r="Q57" s="3">
        <f t="shared" si="7"/>
        <v>93.4</v>
      </c>
      <c r="R57" s="3">
        <f t="shared" si="7"/>
        <v>97.4</v>
      </c>
    </row>
    <row r="58" spans="1:18" x14ac:dyDescent="0.25">
      <c r="A58" s="2">
        <v>2500</v>
      </c>
      <c r="B58" s="3">
        <f t="shared" ref="B58:R58" si="8">IF(B10=0,B34,B10)</f>
        <v>80.900000000000006</v>
      </c>
      <c r="C58" s="3">
        <f t="shared" si="8"/>
        <v>82.163043478260875</v>
      </c>
      <c r="D58" s="3">
        <f t="shared" si="8"/>
        <v>88.672590837282783</v>
      </c>
      <c r="E58" s="3">
        <f t="shared" si="8"/>
        <v>80.909183673469386</v>
      </c>
      <c r="F58" s="3">
        <f t="shared" si="8"/>
        <v>77.949384404924757</v>
      </c>
      <c r="G58" s="3">
        <f t="shared" si="8"/>
        <v>80.973043478260863</v>
      </c>
      <c r="H58" s="3">
        <f t="shared" si="8"/>
        <v>83.862453531598518</v>
      </c>
      <c r="I58" s="3">
        <f t="shared" si="8"/>
        <v>84.726190476190482</v>
      </c>
      <c r="J58" s="3">
        <f t="shared" si="8"/>
        <v>84.521825396825392</v>
      </c>
      <c r="K58" s="3">
        <f t="shared" si="8"/>
        <v>83.606707317073173</v>
      </c>
      <c r="L58" s="3">
        <f t="shared" si="8"/>
        <v>81.82386363636364</v>
      </c>
      <c r="M58" s="3">
        <f t="shared" si="8"/>
        <v>80.203703703703709</v>
      </c>
      <c r="N58" s="3">
        <f t="shared" si="8"/>
        <v>79.041666666666671</v>
      </c>
      <c r="O58" s="3">
        <f t="shared" si="8"/>
        <v>82.1</v>
      </c>
      <c r="P58" s="3">
        <f t="shared" si="8"/>
        <v>84.6</v>
      </c>
      <c r="Q58" s="3">
        <f t="shared" si="8"/>
        <v>88.2</v>
      </c>
      <c r="R58" s="3">
        <f t="shared" si="8"/>
        <v>90.9</v>
      </c>
    </row>
    <row r="59" spans="1:18" x14ac:dyDescent="0.25">
      <c r="A59" s="2">
        <v>2750</v>
      </c>
      <c r="B59" s="3">
        <f t="shared" ref="B59:R59" si="9">IF(B11=0,B35,B11)</f>
        <v>81</v>
      </c>
      <c r="C59" s="3">
        <f t="shared" si="9"/>
        <v>83.778082191780825</v>
      </c>
      <c r="D59" s="3">
        <f t="shared" si="9"/>
        <v>90.958695652173915</v>
      </c>
      <c r="E59" s="3">
        <f t="shared" si="9"/>
        <v>80.860062893081761</v>
      </c>
      <c r="F59" s="3">
        <f t="shared" si="9"/>
        <v>78.692938209331658</v>
      </c>
      <c r="G59" s="3">
        <f t="shared" si="9"/>
        <v>81.085459183673464</v>
      </c>
      <c r="H59" s="3">
        <f t="shared" si="9"/>
        <v>83.524844720496901</v>
      </c>
      <c r="I59" s="3">
        <f t="shared" si="9"/>
        <v>84.326666666666668</v>
      </c>
      <c r="J59" s="3">
        <f t="shared" si="9"/>
        <v>84.728982300884951</v>
      </c>
      <c r="K59" s="3">
        <f t="shared" si="9"/>
        <v>83.809782608695656</v>
      </c>
      <c r="L59" s="3">
        <f t="shared" si="9"/>
        <v>82.107142857142861</v>
      </c>
      <c r="M59" s="3">
        <f t="shared" si="9"/>
        <v>81.943438914027155</v>
      </c>
      <c r="N59" s="3">
        <f t="shared" si="9"/>
        <v>80.60884353741497</v>
      </c>
      <c r="O59" s="3">
        <f t="shared" si="9"/>
        <v>78.782608695652172</v>
      </c>
      <c r="P59" s="3">
        <f t="shared" si="9"/>
        <v>85.1</v>
      </c>
      <c r="Q59" s="3">
        <f t="shared" si="9"/>
        <v>87.6</v>
      </c>
      <c r="R59" s="3">
        <f t="shared" si="9"/>
        <v>89.8</v>
      </c>
    </row>
    <row r="60" spans="1:18" x14ac:dyDescent="0.25">
      <c r="A60" s="2">
        <v>3000</v>
      </c>
      <c r="B60" s="3">
        <f t="shared" ref="B60:R60" si="10">IF(B12=0,B36,B12)</f>
        <v>81.8</v>
      </c>
      <c r="C60" s="3">
        <f t="shared" si="10"/>
        <v>83.905817174515235</v>
      </c>
      <c r="D60" s="3">
        <f t="shared" si="10"/>
        <v>88.071314102564102</v>
      </c>
      <c r="E60" s="3">
        <f t="shared" si="10"/>
        <v>78.869485294117652</v>
      </c>
      <c r="F60" s="3">
        <f t="shared" si="10"/>
        <v>78.363779527559061</v>
      </c>
      <c r="G60" s="3">
        <f t="shared" si="10"/>
        <v>82.164719626168221</v>
      </c>
      <c r="H60" s="3">
        <f t="shared" si="10"/>
        <v>85.634357005758162</v>
      </c>
      <c r="I60" s="3">
        <f t="shared" si="10"/>
        <v>87.031876138433518</v>
      </c>
      <c r="J60" s="3">
        <f t="shared" si="10"/>
        <v>88.032383419689126</v>
      </c>
      <c r="K60" s="3">
        <f t="shared" si="10"/>
        <v>87.883206106870233</v>
      </c>
      <c r="L60" s="3">
        <f t="shared" si="10"/>
        <v>87.496719160104988</v>
      </c>
      <c r="M60" s="3">
        <f t="shared" si="10"/>
        <v>87.694394213381557</v>
      </c>
      <c r="N60" s="3">
        <f t="shared" si="10"/>
        <v>86.141719745222929</v>
      </c>
      <c r="O60" s="3">
        <f t="shared" si="10"/>
        <v>85.887096774193552</v>
      </c>
      <c r="P60" s="3">
        <f t="shared" si="10"/>
        <v>86.716666666666669</v>
      </c>
      <c r="Q60" s="3">
        <f t="shared" si="10"/>
        <v>92.9</v>
      </c>
      <c r="R60" s="3">
        <f t="shared" si="10"/>
        <v>92.9</v>
      </c>
    </row>
    <row r="61" spans="1:18" x14ac:dyDescent="0.25">
      <c r="A61" s="2">
        <v>3500</v>
      </c>
      <c r="B61" s="3">
        <f t="shared" ref="B61:R61" si="11">IF(B13=0,B37,B13)</f>
        <v>82.3</v>
      </c>
      <c r="C61" s="3">
        <f t="shared" si="11"/>
        <v>84.833333333333329</v>
      </c>
      <c r="D61" s="3">
        <f t="shared" si="11"/>
        <v>86.392857142857139</v>
      </c>
      <c r="E61" s="3">
        <f t="shared" si="11"/>
        <v>78.39473684210526</v>
      </c>
      <c r="F61" s="3">
        <f t="shared" si="11"/>
        <v>80.385714285714286</v>
      </c>
      <c r="G61" s="3">
        <f t="shared" si="11"/>
        <v>84.906666666666666</v>
      </c>
      <c r="H61" s="3">
        <f t="shared" si="11"/>
        <v>88.682634730538922</v>
      </c>
      <c r="I61" s="3">
        <f t="shared" si="11"/>
        <v>93.078125</v>
      </c>
      <c r="J61" s="3">
        <f t="shared" si="11"/>
        <v>96.954372623574145</v>
      </c>
      <c r="K61" s="3">
        <f t="shared" si="11"/>
        <v>97</v>
      </c>
      <c r="L61" s="3">
        <f t="shared" si="11"/>
        <v>97.475446428571431</v>
      </c>
      <c r="M61" s="3">
        <f t="shared" si="11"/>
        <v>98.351715686274517</v>
      </c>
      <c r="N61" s="3">
        <f t="shared" si="11"/>
        <v>97.184397163120565</v>
      </c>
      <c r="O61" s="3">
        <f t="shared" si="11"/>
        <v>97.518604651162789</v>
      </c>
      <c r="P61" s="3">
        <f t="shared" si="11"/>
        <v>97.256249999999994</v>
      </c>
      <c r="Q61" s="3">
        <f t="shared" si="11"/>
        <v>95.862499999999997</v>
      </c>
      <c r="R61" s="3">
        <f t="shared" si="11"/>
        <v>99.6</v>
      </c>
    </row>
    <row r="62" spans="1:18" x14ac:dyDescent="0.25">
      <c r="A62" s="2">
        <v>4000</v>
      </c>
      <c r="B62" s="3">
        <f t="shared" ref="B62:R62" si="12">IF(B14=0,B38,B14)</f>
        <v>84</v>
      </c>
      <c r="C62" s="3">
        <f t="shared" si="12"/>
        <v>85.365853658536579</v>
      </c>
      <c r="D62" s="3">
        <f t="shared" si="12"/>
        <v>86.865384615384613</v>
      </c>
      <c r="E62" s="3">
        <f t="shared" si="12"/>
        <v>75.3</v>
      </c>
      <c r="F62" s="3">
        <f t="shared" si="12"/>
        <v>86.6</v>
      </c>
      <c r="G62" s="3">
        <f t="shared" si="12"/>
        <v>92.1</v>
      </c>
      <c r="H62" s="3">
        <f t="shared" si="12"/>
        <v>98.9</v>
      </c>
      <c r="I62" s="3">
        <f t="shared" si="12"/>
        <v>104.4</v>
      </c>
      <c r="J62" s="3">
        <f t="shared" si="12"/>
        <v>108.21212121212122</v>
      </c>
      <c r="K62" s="3">
        <f t="shared" si="12"/>
        <v>107.59615384615384</v>
      </c>
      <c r="L62" s="3">
        <f t="shared" si="12"/>
        <v>109.43478260869566</v>
      </c>
      <c r="M62" s="3">
        <f t="shared" si="12"/>
        <v>108.98076923076923</v>
      </c>
      <c r="N62" s="3">
        <f t="shared" si="12"/>
        <v>110.82558139534883</v>
      </c>
      <c r="O62" s="3">
        <f t="shared" si="12"/>
        <v>106.72499999999999</v>
      </c>
      <c r="P62" s="3">
        <f t="shared" si="12"/>
        <v>101.66883116883118</v>
      </c>
      <c r="Q62" s="3">
        <f t="shared" si="12"/>
        <v>104.88297872340425</v>
      </c>
      <c r="R62" s="3">
        <f t="shared" si="12"/>
        <v>101.4</v>
      </c>
    </row>
    <row r="63" spans="1:18" x14ac:dyDescent="0.25">
      <c r="A63" s="2">
        <v>4500</v>
      </c>
      <c r="B63" s="3">
        <f t="shared" ref="B63:R63" si="13">IF(B15=0,B39,B15)</f>
        <v>85.4</v>
      </c>
      <c r="C63" s="3">
        <f t="shared" si="13"/>
        <v>85.9</v>
      </c>
      <c r="D63" s="3">
        <f t="shared" si="13"/>
        <v>86.2</v>
      </c>
      <c r="E63" s="3">
        <f t="shared" si="13"/>
        <v>86.4</v>
      </c>
      <c r="F63" s="3">
        <f t="shared" si="13"/>
        <v>88.7</v>
      </c>
      <c r="G63" s="3">
        <f t="shared" si="13"/>
        <v>93.9</v>
      </c>
      <c r="H63" s="3">
        <f t="shared" si="13"/>
        <v>101.2</v>
      </c>
      <c r="I63" s="3">
        <f t="shared" si="13"/>
        <v>106.6</v>
      </c>
      <c r="J63" s="3">
        <f t="shared" si="13"/>
        <v>109.1</v>
      </c>
      <c r="K63" s="3">
        <f t="shared" si="13"/>
        <v>108.5</v>
      </c>
      <c r="L63" s="3">
        <f t="shared" si="13"/>
        <v>105.7</v>
      </c>
      <c r="M63" s="3">
        <f t="shared" si="13"/>
        <v>104.8</v>
      </c>
      <c r="N63" s="3">
        <f t="shared" si="13"/>
        <v>104.9</v>
      </c>
      <c r="O63" s="3">
        <f t="shared" si="13"/>
        <v>102.7</v>
      </c>
      <c r="P63" s="3">
        <f t="shared" si="13"/>
        <v>99.7</v>
      </c>
      <c r="Q63" s="3">
        <f t="shared" si="13"/>
        <v>102.61538461538461</v>
      </c>
      <c r="R63" s="3">
        <f t="shared" si="13"/>
        <v>100.7</v>
      </c>
    </row>
    <row r="64" spans="1:18" x14ac:dyDescent="0.25">
      <c r="A64" s="2">
        <v>5000</v>
      </c>
      <c r="B64" s="3">
        <f t="shared" ref="B64:R64" si="14">IF(B16=0,B40,B16)</f>
        <v>84.8</v>
      </c>
      <c r="C64" s="3">
        <f t="shared" si="14"/>
        <v>85.6</v>
      </c>
      <c r="D64" s="3">
        <f t="shared" si="14"/>
        <v>86.2</v>
      </c>
      <c r="E64" s="3">
        <f t="shared" si="14"/>
        <v>87.3</v>
      </c>
      <c r="F64" s="3">
        <f t="shared" si="14"/>
        <v>91.8</v>
      </c>
      <c r="G64" s="3">
        <f t="shared" si="14"/>
        <v>96.1</v>
      </c>
      <c r="H64" s="3">
        <f t="shared" si="14"/>
        <v>101.4</v>
      </c>
      <c r="I64" s="3">
        <f t="shared" si="14"/>
        <v>104.1</v>
      </c>
      <c r="J64" s="3">
        <f t="shared" si="14"/>
        <v>105.6</v>
      </c>
      <c r="K64" s="3">
        <f t="shared" si="14"/>
        <v>102.4</v>
      </c>
      <c r="L64" s="3">
        <f t="shared" si="14"/>
        <v>100.7</v>
      </c>
      <c r="M64" s="3">
        <f t="shared" si="14"/>
        <v>100.2</v>
      </c>
      <c r="N64" s="3">
        <f t="shared" si="14"/>
        <v>99.9</v>
      </c>
      <c r="O64" s="3">
        <f t="shared" si="14"/>
        <v>96.6</v>
      </c>
      <c r="P64" s="3">
        <f t="shared" si="14"/>
        <v>95.2</v>
      </c>
      <c r="Q64" s="3">
        <f t="shared" si="14"/>
        <v>96.3</v>
      </c>
      <c r="R64" s="3">
        <f t="shared" si="14"/>
        <v>98.5</v>
      </c>
    </row>
    <row r="65" spans="1:18" x14ac:dyDescent="0.25">
      <c r="A65" s="2">
        <v>5500</v>
      </c>
      <c r="B65" s="3">
        <f t="shared" ref="B65:R65" si="15">IF(B17=0,B41,B17)</f>
        <v>82.3</v>
      </c>
      <c r="C65" s="3">
        <f t="shared" si="15"/>
        <v>81.900000000000006</v>
      </c>
      <c r="D65" s="3">
        <f t="shared" si="15"/>
        <v>83.9</v>
      </c>
      <c r="E65" s="3">
        <f t="shared" si="15"/>
        <v>87.2</v>
      </c>
      <c r="F65" s="3">
        <f t="shared" si="15"/>
        <v>92.2</v>
      </c>
      <c r="G65" s="3">
        <f t="shared" si="15"/>
        <v>96.7</v>
      </c>
      <c r="H65" s="3">
        <f t="shared" si="15"/>
        <v>99.6</v>
      </c>
      <c r="I65" s="3">
        <f t="shared" si="15"/>
        <v>101.5</v>
      </c>
      <c r="J65" s="3">
        <f t="shared" si="15"/>
        <v>101</v>
      </c>
      <c r="K65" s="3">
        <f t="shared" si="15"/>
        <v>99.4</v>
      </c>
      <c r="L65" s="3">
        <f t="shared" si="15"/>
        <v>99.1</v>
      </c>
      <c r="M65" s="3">
        <f t="shared" si="15"/>
        <v>98.9</v>
      </c>
      <c r="N65" s="3">
        <f t="shared" si="15"/>
        <v>96.7</v>
      </c>
      <c r="O65" s="3">
        <f t="shared" si="15"/>
        <v>93.4</v>
      </c>
      <c r="P65" s="3">
        <f t="shared" si="15"/>
        <v>92.7</v>
      </c>
      <c r="Q65" s="3">
        <f t="shared" si="15"/>
        <v>95.5</v>
      </c>
      <c r="R65" s="3">
        <f t="shared" si="15"/>
        <v>97.8</v>
      </c>
    </row>
    <row r="66" spans="1:18" x14ac:dyDescent="0.25">
      <c r="A66" s="2">
        <v>6000</v>
      </c>
      <c r="B66" s="3">
        <f t="shared" ref="B66:R66" si="16">IF(B18=0,B42,B18)</f>
        <v>78.599999999999994</v>
      </c>
      <c r="C66" s="3">
        <f t="shared" si="16"/>
        <v>78</v>
      </c>
      <c r="D66" s="3">
        <f t="shared" si="16"/>
        <v>80.2</v>
      </c>
      <c r="E66" s="3">
        <f t="shared" si="16"/>
        <v>85.2</v>
      </c>
      <c r="F66" s="3">
        <f t="shared" si="16"/>
        <v>92.1</v>
      </c>
      <c r="G66" s="3">
        <f t="shared" si="16"/>
        <v>95.6</v>
      </c>
      <c r="H66" s="3">
        <f t="shared" si="16"/>
        <v>99.7</v>
      </c>
      <c r="I66" s="3">
        <f t="shared" si="16"/>
        <v>100.8</v>
      </c>
      <c r="J66" s="3">
        <f t="shared" si="16"/>
        <v>101.6</v>
      </c>
      <c r="K66" s="3">
        <f t="shared" si="16"/>
        <v>100.5</v>
      </c>
      <c r="L66" s="3">
        <f t="shared" si="16"/>
        <v>100.6</v>
      </c>
      <c r="M66" s="3">
        <f t="shared" si="16"/>
        <v>99.3</v>
      </c>
      <c r="N66" s="3">
        <f t="shared" si="16"/>
        <v>97.5</v>
      </c>
      <c r="O66" s="3">
        <f t="shared" si="16"/>
        <v>94.3</v>
      </c>
      <c r="P66" s="3">
        <f t="shared" si="16"/>
        <v>94.6</v>
      </c>
      <c r="Q66" s="3">
        <f t="shared" si="16"/>
        <v>97.2</v>
      </c>
      <c r="R66" s="3">
        <f t="shared" si="16"/>
        <v>100.2</v>
      </c>
    </row>
    <row r="67" spans="1:18" x14ac:dyDescent="0.25">
      <c r="A67" s="2">
        <v>6500</v>
      </c>
      <c r="B67" s="3">
        <f t="shared" ref="B67:R67" si="17">IF(B19=0,B43,B19)</f>
        <v>75.599999999999994</v>
      </c>
      <c r="C67" s="3">
        <f t="shared" si="17"/>
        <v>74.5</v>
      </c>
      <c r="D67" s="3">
        <f t="shared" si="17"/>
        <v>76.400000000000006</v>
      </c>
      <c r="E67" s="3">
        <f t="shared" si="17"/>
        <v>83.1</v>
      </c>
      <c r="F67" s="3">
        <f t="shared" si="17"/>
        <v>91.3</v>
      </c>
      <c r="G67" s="3">
        <f t="shared" si="17"/>
        <v>97.6</v>
      </c>
      <c r="H67" s="3">
        <f t="shared" si="17"/>
        <v>102.1</v>
      </c>
      <c r="I67" s="3">
        <f t="shared" si="17"/>
        <v>105.7</v>
      </c>
      <c r="J67" s="3">
        <f t="shared" si="17"/>
        <v>107.3</v>
      </c>
      <c r="K67" s="3">
        <f t="shared" si="17"/>
        <v>107</v>
      </c>
      <c r="L67" s="3">
        <f t="shared" si="17"/>
        <v>106</v>
      </c>
      <c r="M67" s="3">
        <f t="shared" si="17"/>
        <v>104.4</v>
      </c>
      <c r="N67" s="3">
        <f t="shared" si="17"/>
        <v>102.3</v>
      </c>
      <c r="O67" s="3">
        <f t="shared" si="17"/>
        <v>100</v>
      </c>
      <c r="P67" s="3">
        <f t="shared" si="17"/>
        <v>99.4</v>
      </c>
      <c r="Q67" s="3">
        <f t="shared" si="17"/>
        <v>101.5</v>
      </c>
      <c r="R67" s="3">
        <f t="shared" si="17"/>
        <v>103.6</v>
      </c>
    </row>
    <row r="68" spans="1:18" x14ac:dyDescent="0.25">
      <c r="A68" s="2">
        <v>7000</v>
      </c>
      <c r="B68" s="3">
        <f t="shared" ref="B68:R68" si="18">IF(B20=0,B44,B20)</f>
        <v>73.400000000000006</v>
      </c>
      <c r="C68" s="3">
        <f t="shared" si="18"/>
        <v>72.400000000000006</v>
      </c>
      <c r="D68" s="3">
        <f t="shared" si="18"/>
        <v>75.8</v>
      </c>
      <c r="E68" s="3">
        <f t="shared" si="18"/>
        <v>83.7</v>
      </c>
      <c r="F68" s="3">
        <f t="shared" si="18"/>
        <v>95.8</v>
      </c>
      <c r="G68" s="3">
        <f t="shared" si="18"/>
        <v>104.4</v>
      </c>
      <c r="H68" s="3">
        <f t="shared" si="18"/>
        <v>110.8</v>
      </c>
      <c r="I68" s="3">
        <f t="shared" si="18"/>
        <v>114.6</v>
      </c>
      <c r="J68" s="3">
        <f t="shared" si="18"/>
        <v>115.2</v>
      </c>
      <c r="K68" s="3">
        <f t="shared" si="18"/>
        <v>114.3</v>
      </c>
      <c r="L68" s="3">
        <f t="shared" si="18"/>
        <v>112.2</v>
      </c>
      <c r="M68" s="3">
        <f t="shared" si="18"/>
        <v>110</v>
      </c>
      <c r="N68" s="3">
        <f t="shared" si="18"/>
        <v>107.9</v>
      </c>
      <c r="O68" s="3">
        <f t="shared" si="18"/>
        <v>105.7</v>
      </c>
      <c r="P68" s="3">
        <f t="shared" si="18"/>
        <v>105.4</v>
      </c>
      <c r="Q68" s="3">
        <f t="shared" si="18"/>
        <v>106</v>
      </c>
      <c r="R68" s="3">
        <f t="shared" si="18"/>
        <v>107.2</v>
      </c>
    </row>
    <row r="69" spans="1:18" x14ac:dyDescent="0.25">
      <c r="A69" s="2">
        <v>7500</v>
      </c>
      <c r="B69" s="3">
        <f t="shared" ref="B69:R69" si="19">IF(B21=0,B45,B21)</f>
        <v>72</v>
      </c>
      <c r="C69" s="3">
        <f t="shared" si="19"/>
        <v>70.599999999999994</v>
      </c>
      <c r="D69" s="3">
        <f t="shared" si="19"/>
        <v>73.099999999999994</v>
      </c>
      <c r="E69" s="3">
        <f t="shared" si="19"/>
        <v>82.1</v>
      </c>
      <c r="F69" s="3">
        <f t="shared" si="19"/>
        <v>96.3</v>
      </c>
      <c r="G69" s="3">
        <f t="shared" si="19"/>
        <v>109.4</v>
      </c>
      <c r="H69" s="3">
        <f t="shared" si="19"/>
        <v>118.3</v>
      </c>
      <c r="I69" s="3">
        <f t="shared" si="19"/>
        <v>121.3</v>
      </c>
      <c r="J69" s="3">
        <f t="shared" si="19"/>
        <v>121.1</v>
      </c>
      <c r="K69" s="3">
        <f t="shared" si="19"/>
        <v>118.6</v>
      </c>
      <c r="L69" s="3">
        <f t="shared" si="19"/>
        <v>115.9</v>
      </c>
      <c r="M69" s="3">
        <f t="shared" si="19"/>
        <v>112.9</v>
      </c>
      <c r="N69" s="3">
        <f t="shared" si="19"/>
        <v>110.6</v>
      </c>
      <c r="O69" s="3">
        <f t="shared" si="19"/>
        <v>109.1</v>
      </c>
      <c r="P69" s="3">
        <f t="shared" si="19"/>
        <v>108.8</v>
      </c>
      <c r="Q69" s="3">
        <f t="shared" si="19"/>
        <v>108.7</v>
      </c>
      <c r="R69" s="3">
        <f t="shared" si="19"/>
        <v>108.5</v>
      </c>
    </row>
    <row r="70" spans="1:18" x14ac:dyDescent="0.25">
      <c r="A70" s="2">
        <v>8000</v>
      </c>
      <c r="B70" s="3">
        <f t="shared" ref="B70:R70" si="20">IF(B22=0,B46,B22)</f>
        <v>71.400000000000006</v>
      </c>
      <c r="C70" s="3">
        <f t="shared" si="20"/>
        <v>69.599999999999994</v>
      </c>
      <c r="D70" s="3">
        <f t="shared" si="20"/>
        <v>70.8</v>
      </c>
      <c r="E70" s="3">
        <f t="shared" si="20"/>
        <v>79.099999999999994</v>
      </c>
      <c r="F70" s="3">
        <f t="shared" si="20"/>
        <v>95.2</v>
      </c>
      <c r="G70" s="3">
        <f t="shared" si="20"/>
        <v>110.8</v>
      </c>
      <c r="H70" s="3">
        <f t="shared" si="20"/>
        <v>121.5</v>
      </c>
      <c r="I70" s="3">
        <f t="shared" si="20"/>
        <v>124.8</v>
      </c>
      <c r="J70" s="3">
        <f t="shared" si="20"/>
        <v>122.9</v>
      </c>
      <c r="K70" s="3">
        <f t="shared" si="20"/>
        <v>120.2</v>
      </c>
      <c r="L70" s="3">
        <f t="shared" si="20"/>
        <v>116.9</v>
      </c>
      <c r="M70" s="3">
        <f t="shared" si="20"/>
        <v>113.8</v>
      </c>
      <c r="N70" s="3">
        <f t="shared" si="20"/>
        <v>111.4</v>
      </c>
      <c r="O70" s="3">
        <f t="shared" si="20"/>
        <v>110.1</v>
      </c>
      <c r="P70" s="3">
        <f t="shared" si="20"/>
        <v>110.2</v>
      </c>
      <c r="Q70" s="3">
        <f t="shared" si="20"/>
        <v>109.8</v>
      </c>
      <c r="R70" s="3">
        <f t="shared" si="20"/>
        <v>108.9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0"/>
  <sheetViews>
    <sheetView tabSelected="1" topLeftCell="A40" workbookViewId="0">
      <selection activeCell="P47" sqref="P47"/>
    </sheetView>
  </sheetViews>
  <sheetFormatPr defaultRowHeight="15" x14ac:dyDescent="0.25"/>
  <cols>
    <col min="1" max="1" width="10.85546875" bestFit="1" customWidth="1"/>
  </cols>
  <sheetData>
    <row r="1" spans="1:18" x14ac:dyDescent="0.25">
      <c r="A1" t="s">
        <v>0</v>
      </c>
      <c r="B1">
        <v>10</v>
      </c>
      <c r="C1">
        <v>15</v>
      </c>
      <c r="D1">
        <v>20</v>
      </c>
      <c r="E1">
        <v>25</v>
      </c>
      <c r="F1">
        <v>30</v>
      </c>
      <c r="G1">
        <v>35</v>
      </c>
      <c r="H1">
        <v>40</v>
      </c>
      <c r="I1">
        <v>45</v>
      </c>
      <c r="J1">
        <v>50</v>
      </c>
      <c r="K1">
        <v>55</v>
      </c>
      <c r="L1">
        <v>60</v>
      </c>
      <c r="M1">
        <v>65</v>
      </c>
      <c r="N1">
        <v>70</v>
      </c>
      <c r="O1">
        <v>75</v>
      </c>
      <c r="P1">
        <v>85</v>
      </c>
      <c r="Q1">
        <v>95</v>
      </c>
      <c r="R1">
        <v>100</v>
      </c>
    </row>
    <row r="2" spans="1:18" x14ac:dyDescent="0.25">
      <c r="A2">
        <v>750</v>
      </c>
      <c r="B2" s="6">
        <v>0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80</v>
      </c>
    </row>
    <row r="3" spans="1:18" x14ac:dyDescent="0.25">
      <c r="A3">
        <v>1000</v>
      </c>
      <c r="B3" s="6">
        <v>0</v>
      </c>
      <c r="C3" s="6">
        <v>0</v>
      </c>
      <c r="D3" s="6">
        <v>0</v>
      </c>
      <c r="E3" s="6">
        <v>0</v>
      </c>
      <c r="F3" s="6">
        <v>0</v>
      </c>
      <c r="G3" s="6">
        <v>59.320203543158691</v>
      </c>
      <c r="H3" s="6">
        <v>59.961749347258483</v>
      </c>
      <c r="I3" s="6">
        <v>60.868421052631582</v>
      </c>
      <c r="J3" s="6">
        <v>64.03125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</row>
    <row r="4" spans="1:18" x14ac:dyDescent="0.25">
      <c r="A4">
        <v>1125</v>
      </c>
      <c r="B4" s="6">
        <v>0</v>
      </c>
      <c r="C4" s="6">
        <v>0</v>
      </c>
      <c r="D4" s="6">
        <v>0</v>
      </c>
      <c r="E4" s="6">
        <v>0</v>
      </c>
      <c r="F4" s="6">
        <v>59.1</v>
      </c>
      <c r="G4" s="6">
        <v>60.539229340761374</v>
      </c>
      <c r="H4" s="6">
        <v>60.951612903225808</v>
      </c>
      <c r="I4" s="6">
        <v>60.935897435897438</v>
      </c>
      <c r="J4" s="6">
        <v>61.645833333333336</v>
      </c>
      <c r="K4" s="6">
        <v>61.772727272727273</v>
      </c>
      <c r="L4" s="6">
        <v>63.807692307692307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</row>
    <row r="5" spans="1:18" x14ac:dyDescent="0.25">
      <c r="A5">
        <v>1250</v>
      </c>
      <c r="B5" s="6">
        <v>0</v>
      </c>
      <c r="C5" s="6">
        <v>0</v>
      </c>
      <c r="D5" s="6">
        <v>0</v>
      </c>
      <c r="E5" s="6">
        <v>0</v>
      </c>
      <c r="F5" s="6">
        <v>57.587628865979383</v>
      </c>
      <c r="G5" s="6">
        <v>58.824894514767934</v>
      </c>
      <c r="H5" s="6">
        <v>61.678571428571431</v>
      </c>
      <c r="I5" s="6">
        <v>59.325581395348834</v>
      </c>
      <c r="J5" s="6">
        <v>61.232558139534881</v>
      </c>
      <c r="K5" s="6">
        <v>62.65625</v>
      </c>
      <c r="L5" s="6">
        <v>63.464285714285715</v>
      </c>
      <c r="M5" s="6">
        <v>0</v>
      </c>
      <c r="N5" s="6">
        <v>0</v>
      </c>
      <c r="O5" s="6">
        <v>0</v>
      </c>
      <c r="P5" s="6">
        <v>61.45</v>
      </c>
      <c r="Q5" s="6">
        <v>0</v>
      </c>
      <c r="R5" s="6">
        <v>0</v>
      </c>
    </row>
    <row r="6" spans="1:18" x14ac:dyDescent="0.25">
      <c r="A6">
        <v>1500</v>
      </c>
      <c r="B6" s="6">
        <v>0</v>
      </c>
      <c r="C6" s="6">
        <v>0</v>
      </c>
      <c r="D6" s="6">
        <v>0</v>
      </c>
      <c r="E6" s="6">
        <v>64.545454545454547</v>
      </c>
      <c r="F6" s="6">
        <v>59.876801152737755</v>
      </c>
      <c r="G6" s="6">
        <v>61.31</v>
      </c>
      <c r="H6" s="6">
        <v>63.993589743589745</v>
      </c>
      <c r="I6" s="6">
        <v>67.609589041095887</v>
      </c>
      <c r="J6" s="6">
        <v>67.765151515151516</v>
      </c>
      <c r="K6" s="6">
        <v>70.400000000000006</v>
      </c>
      <c r="L6" s="6">
        <v>67.369565217391298</v>
      </c>
      <c r="M6" s="6">
        <v>65.9375</v>
      </c>
      <c r="N6" s="6">
        <v>0</v>
      </c>
      <c r="O6" s="6">
        <v>0</v>
      </c>
      <c r="P6" s="6">
        <v>0</v>
      </c>
      <c r="Q6" s="6">
        <v>0</v>
      </c>
      <c r="R6" s="6">
        <v>0</v>
      </c>
    </row>
    <row r="7" spans="1:18" x14ac:dyDescent="0.25">
      <c r="A7">
        <v>1750</v>
      </c>
      <c r="B7" s="6">
        <v>0</v>
      </c>
      <c r="C7" s="6">
        <v>0</v>
      </c>
      <c r="D7" s="6">
        <v>0</v>
      </c>
      <c r="E7" s="6">
        <v>66.386440677966107</v>
      </c>
      <c r="F7" s="6">
        <v>64.237068965517238</v>
      </c>
      <c r="G7" s="6">
        <v>68.815217391304344</v>
      </c>
      <c r="H7" s="6">
        <v>74.108433734939766</v>
      </c>
      <c r="I7" s="6">
        <v>74.426229508196727</v>
      </c>
      <c r="J7" s="6">
        <v>78.483552631578945</v>
      </c>
      <c r="K7" s="6">
        <v>80.719858156028366</v>
      </c>
      <c r="L7" s="6">
        <v>80.232142857142861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</row>
    <row r="8" spans="1:18" x14ac:dyDescent="0.25">
      <c r="A8">
        <v>2000</v>
      </c>
      <c r="B8" s="6">
        <v>0</v>
      </c>
      <c r="C8" s="6">
        <v>0</v>
      </c>
      <c r="D8" s="6">
        <v>72.800505050505052</v>
      </c>
      <c r="E8" s="6">
        <v>70.136116152450086</v>
      </c>
      <c r="F8" s="6">
        <v>69.714765100671144</v>
      </c>
      <c r="G8" s="6">
        <v>75.341880341880341</v>
      </c>
      <c r="H8" s="6">
        <v>77.414201183431956</v>
      </c>
      <c r="I8" s="6">
        <v>80.66</v>
      </c>
      <c r="J8" s="6">
        <v>82.924000000000007</v>
      </c>
      <c r="K8" s="6">
        <v>85.037878787878782</v>
      </c>
      <c r="L8" s="6">
        <v>85.054054054054049</v>
      </c>
      <c r="M8" s="6">
        <v>0</v>
      </c>
      <c r="N8" s="6">
        <v>80.05</v>
      </c>
      <c r="O8" s="6">
        <v>0</v>
      </c>
      <c r="P8" s="6">
        <v>76.739999999999995</v>
      </c>
      <c r="Q8" s="6">
        <v>0</v>
      </c>
      <c r="R8" s="6">
        <v>0</v>
      </c>
    </row>
    <row r="9" spans="1:18" x14ac:dyDescent="0.25">
      <c r="A9">
        <v>2250</v>
      </c>
      <c r="B9" s="6">
        <v>0</v>
      </c>
      <c r="C9" s="6">
        <v>0</v>
      </c>
      <c r="D9" s="6">
        <v>77.104575163398692</v>
      </c>
      <c r="E9" s="6">
        <v>69.243902439024396</v>
      </c>
      <c r="F9" s="6">
        <v>71.99404761904762</v>
      </c>
      <c r="G9" s="6">
        <v>77.069721115537845</v>
      </c>
      <c r="H9" s="6">
        <v>80.15025906735751</v>
      </c>
      <c r="I9" s="6">
        <v>81.074803149606296</v>
      </c>
      <c r="J9" s="6">
        <v>83.464285714285708</v>
      </c>
      <c r="K9" s="6">
        <v>85.337837837837839</v>
      </c>
      <c r="L9" s="6">
        <v>83.416666666666671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</row>
    <row r="10" spans="1:18" x14ac:dyDescent="0.25">
      <c r="A10">
        <v>2500</v>
      </c>
      <c r="B10" s="6">
        <v>0</v>
      </c>
      <c r="C10" s="6">
        <v>77.608695652173907</v>
      </c>
      <c r="D10" s="6">
        <v>79.884281200631918</v>
      </c>
      <c r="E10" s="6">
        <v>72.165306122448982</v>
      </c>
      <c r="F10" s="6">
        <v>74.139534883720927</v>
      </c>
      <c r="G10" s="6">
        <v>77.933913043478256</v>
      </c>
      <c r="H10" s="6">
        <v>81.156133828996289</v>
      </c>
      <c r="I10" s="6">
        <v>83.296130952380949</v>
      </c>
      <c r="J10" s="6">
        <v>84.081349206349202</v>
      </c>
      <c r="K10" s="6">
        <v>84.600609756097555</v>
      </c>
      <c r="L10" s="6">
        <v>84.6875</v>
      </c>
      <c r="M10" s="6">
        <v>83.055555555555557</v>
      </c>
      <c r="N10" s="6">
        <v>80.083333333333329</v>
      </c>
      <c r="O10" s="6">
        <v>0</v>
      </c>
      <c r="P10" s="6">
        <v>0</v>
      </c>
      <c r="Q10" s="6">
        <v>0</v>
      </c>
      <c r="R10" s="6">
        <v>0</v>
      </c>
    </row>
    <row r="11" spans="1:18" x14ac:dyDescent="0.25">
      <c r="A11">
        <v>2750</v>
      </c>
      <c r="B11" s="6">
        <v>0</v>
      </c>
      <c r="C11" s="6">
        <v>80.213698630136989</v>
      </c>
      <c r="D11" s="6">
        <v>83.509782608695659</v>
      </c>
      <c r="E11" s="6">
        <v>73.526729559748432</v>
      </c>
      <c r="F11" s="6">
        <v>76.283732660781837</v>
      </c>
      <c r="G11" s="6">
        <v>79.998724489795919</v>
      </c>
      <c r="H11" s="6">
        <v>83.311335403726702</v>
      </c>
      <c r="I11" s="6">
        <v>86.16</v>
      </c>
      <c r="J11" s="6">
        <v>87.196902654867259</v>
      </c>
      <c r="K11" s="6">
        <v>86.846467391304344</v>
      </c>
      <c r="L11" s="6">
        <v>85.484890109890117</v>
      </c>
      <c r="M11" s="6">
        <v>82.536199095022624</v>
      </c>
      <c r="N11" s="6">
        <v>79.10884353741497</v>
      </c>
      <c r="O11" s="6">
        <v>76.130434782608702</v>
      </c>
      <c r="P11" s="6">
        <v>0</v>
      </c>
      <c r="Q11" s="6">
        <v>0</v>
      </c>
      <c r="R11" s="6">
        <v>0</v>
      </c>
    </row>
    <row r="12" spans="1:18" x14ac:dyDescent="0.25">
      <c r="A12">
        <v>3000</v>
      </c>
      <c r="B12" s="6">
        <v>0</v>
      </c>
      <c r="C12" s="6">
        <v>81.807479224376735</v>
      </c>
      <c r="D12" s="6">
        <v>83.979967948717942</v>
      </c>
      <c r="E12" s="6">
        <v>71.46875</v>
      </c>
      <c r="F12" s="6">
        <v>73.656692913385825</v>
      </c>
      <c r="G12" s="6">
        <v>77.183411214953267</v>
      </c>
      <c r="H12" s="6">
        <v>82.099808061420347</v>
      </c>
      <c r="I12" s="6">
        <v>83.749544626593803</v>
      </c>
      <c r="J12" s="6">
        <v>84.988341968911911</v>
      </c>
      <c r="K12" s="6">
        <v>84.977099236641223</v>
      </c>
      <c r="L12" s="6">
        <v>83.767716535433067</v>
      </c>
      <c r="M12" s="6">
        <v>82.385171790235077</v>
      </c>
      <c r="N12" s="6">
        <v>79.856687898089177</v>
      </c>
      <c r="O12" s="6">
        <v>77.796774193548387</v>
      </c>
      <c r="P12" s="6">
        <v>77.016666666666666</v>
      </c>
      <c r="Q12" s="6">
        <v>0</v>
      </c>
      <c r="R12" s="6">
        <v>0</v>
      </c>
    </row>
    <row r="13" spans="1:18" x14ac:dyDescent="0.25">
      <c r="A13">
        <v>3500</v>
      </c>
      <c r="B13" s="6">
        <v>0</v>
      </c>
      <c r="C13" s="6">
        <v>84.09498207885305</v>
      </c>
      <c r="D13" s="6">
        <v>86.173469387755105</v>
      </c>
      <c r="E13" s="6">
        <v>67.793859649122808</v>
      </c>
      <c r="F13" s="6">
        <v>69.492857142857147</v>
      </c>
      <c r="G13" s="6">
        <v>73.63333333333334</v>
      </c>
      <c r="H13" s="6">
        <v>78.514970059880241</v>
      </c>
      <c r="I13" s="6">
        <v>81.681250000000006</v>
      </c>
      <c r="J13" s="6">
        <v>85.190114068441062</v>
      </c>
      <c r="K13" s="6">
        <v>87.587278106508876</v>
      </c>
      <c r="L13" s="6">
        <v>89.491071428571431</v>
      </c>
      <c r="M13" s="6">
        <v>90.174019607843135</v>
      </c>
      <c r="N13" s="6">
        <v>88.539007092198588</v>
      </c>
      <c r="O13" s="6">
        <v>86.127906976744185</v>
      </c>
      <c r="P13" s="6">
        <v>87.643749999999997</v>
      </c>
      <c r="Q13" s="6">
        <v>90.9375</v>
      </c>
      <c r="R13" s="6">
        <v>0</v>
      </c>
    </row>
    <row r="14" spans="1:18" x14ac:dyDescent="0.25">
      <c r="A14">
        <v>4000</v>
      </c>
      <c r="B14" s="6">
        <v>0</v>
      </c>
      <c r="C14" s="6">
        <v>85.121951219512198</v>
      </c>
      <c r="D14" s="6">
        <v>84.538461538461533</v>
      </c>
      <c r="E14" s="6">
        <v>66.900000000000006</v>
      </c>
      <c r="F14" s="6">
        <v>0</v>
      </c>
      <c r="G14" s="6">
        <v>0</v>
      </c>
      <c r="H14" s="6">
        <v>0</v>
      </c>
      <c r="I14" s="6">
        <v>0</v>
      </c>
      <c r="J14" s="6">
        <v>95.045454545454547</v>
      </c>
      <c r="K14" s="6">
        <v>100.40384615384616</v>
      </c>
      <c r="L14" s="6">
        <v>97.956521739130437</v>
      </c>
      <c r="M14" s="6">
        <v>99.07692307692308</v>
      </c>
      <c r="N14" s="6">
        <v>100.86046511627907</v>
      </c>
      <c r="O14" s="6">
        <v>97.7</v>
      </c>
      <c r="P14" s="6">
        <v>96.590909090909093</v>
      </c>
      <c r="Q14" s="6">
        <v>103.41489361702128</v>
      </c>
      <c r="R14" s="6">
        <v>0</v>
      </c>
    </row>
    <row r="15" spans="1:18" x14ac:dyDescent="0.25">
      <c r="A15">
        <v>4500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103.19230769230769</v>
      </c>
      <c r="R15" s="6">
        <v>0</v>
      </c>
    </row>
    <row r="16" spans="1:18" x14ac:dyDescent="0.25">
      <c r="A16">
        <v>5000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</row>
    <row r="17" spans="1:18" x14ac:dyDescent="0.25">
      <c r="A17">
        <v>5500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</row>
    <row r="18" spans="1:18" x14ac:dyDescent="0.25">
      <c r="A18">
        <v>6000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</row>
    <row r="19" spans="1:18" x14ac:dyDescent="0.25">
      <c r="A19">
        <v>6500</v>
      </c>
      <c r="B19" s="6">
        <v>0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</row>
    <row r="20" spans="1:18" x14ac:dyDescent="0.25">
      <c r="A20">
        <v>7000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</row>
    <row r="21" spans="1:18" x14ac:dyDescent="0.25">
      <c r="A21">
        <v>7500</v>
      </c>
      <c r="B21" s="6">
        <v>0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</row>
    <row r="22" spans="1:18" x14ac:dyDescent="0.25">
      <c r="A22">
        <v>8000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</row>
    <row r="25" spans="1:18" x14ac:dyDescent="0.25">
      <c r="A25" s="4" t="s">
        <v>0</v>
      </c>
      <c r="B25" s="2">
        <v>10</v>
      </c>
      <c r="C25" s="2">
        <v>15</v>
      </c>
      <c r="D25" s="2">
        <v>20</v>
      </c>
      <c r="E25" s="2">
        <v>25</v>
      </c>
      <c r="F25" s="2">
        <v>30</v>
      </c>
      <c r="G25" s="2">
        <v>35</v>
      </c>
      <c r="H25" s="2">
        <v>40</v>
      </c>
      <c r="I25" s="2">
        <v>45</v>
      </c>
      <c r="J25" s="2">
        <v>50</v>
      </c>
      <c r="K25" s="2">
        <v>55</v>
      </c>
      <c r="L25" s="2">
        <v>60</v>
      </c>
      <c r="M25" s="2">
        <v>65</v>
      </c>
      <c r="N25" s="2">
        <v>70</v>
      </c>
      <c r="O25" s="2">
        <v>75</v>
      </c>
      <c r="P25" s="2">
        <v>85</v>
      </c>
      <c r="Q25" s="2">
        <v>95</v>
      </c>
      <c r="R25" s="2">
        <v>100</v>
      </c>
    </row>
    <row r="26" spans="1:18" x14ac:dyDescent="0.25">
      <c r="A26" s="2">
        <v>750</v>
      </c>
      <c r="B26" s="3">
        <v>70</v>
      </c>
      <c r="C26" s="3">
        <v>70.7</v>
      </c>
      <c r="D26" s="3">
        <v>71.3</v>
      </c>
      <c r="E26" s="3">
        <v>69.7</v>
      </c>
      <c r="F26" s="3">
        <v>65.5</v>
      </c>
      <c r="G26" s="3">
        <v>68.5</v>
      </c>
      <c r="H26" s="3">
        <v>73.400000000000006</v>
      </c>
      <c r="I26" s="3">
        <v>76.3</v>
      </c>
      <c r="J26" s="3">
        <v>76.099999999999994</v>
      </c>
      <c r="K26" s="3">
        <v>78.2</v>
      </c>
      <c r="L26" s="3">
        <v>76.5</v>
      </c>
      <c r="M26" s="3">
        <v>77</v>
      </c>
      <c r="N26" s="3">
        <v>77.099999999999994</v>
      </c>
      <c r="O26" s="3">
        <v>80</v>
      </c>
      <c r="P26" s="3">
        <v>80</v>
      </c>
      <c r="Q26" s="3">
        <v>80</v>
      </c>
      <c r="R26" s="3">
        <v>80</v>
      </c>
    </row>
    <row r="27" spans="1:18" x14ac:dyDescent="0.25">
      <c r="A27" s="2">
        <v>1000</v>
      </c>
      <c r="B27" s="3">
        <v>70</v>
      </c>
      <c r="C27" s="3">
        <v>70.8</v>
      </c>
      <c r="D27" s="3">
        <v>71.400000000000006</v>
      </c>
      <c r="E27" s="3">
        <v>67.599999999999994</v>
      </c>
      <c r="F27" s="3">
        <v>52.3</v>
      </c>
      <c r="G27" s="3">
        <v>59.8</v>
      </c>
      <c r="H27" s="3">
        <v>61.9</v>
      </c>
      <c r="I27" s="3">
        <v>64.3</v>
      </c>
      <c r="J27" s="3">
        <v>67</v>
      </c>
      <c r="K27" s="3">
        <v>65</v>
      </c>
      <c r="L27" s="3">
        <v>65.099999999999994</v>
      </c>
      <c r="M27" s="3">
        <v>69.5</v>
      </c>
      <c r="N27" s="3">
        <v>75</v>
      </c>
      <c r="O27" s="3">
        <v>73.5</v>
      </c>
      <c r="P27" s="3">
        <v>80</v>
      </c>
      <c r="Q27" s="3">
        <v>67.8</v>
      </c>
      <c r="R27" s="3">
        <v>71.8</v>
      </c>
    </row>
    <row r="28" spans="1:18" x14ac:dyDescent="0.25">
      <c r="A28" s="2">
        <v>1125</v>
      </c>
      <c r="B28" s="3">
        <v>70.5</v>
      </c>
      <c r="C28" s="3">
        <v>72.8</v>
      </c>
      <c r="D28" s="3">
        <v>73.2</v>
      </c>
      <c r="E28" s="3">
        <v>67.900000000000006</v>
      </c>
      <c r="F28" s="3">
        <v>58.4</v>
      </c>
      <c r="G28" s="3">
        <v>60.8</v>
      </c>
      <c r="H28" s="3">
        <v>62.4</v>
      </c>
      <c r="I28" s="3">
        <v>62</v>
      </c>
      <c r="J28" s="3">
        <v>63.9</v>
      </c>
      <c r="K28" s="3">
        <v>59.4</v>
      </c>
      <c r="L28" s="3">
        <v>68.7</v>
      </c>
      <c r="M28" s="3">
        <v>68.8</v>
      </c>
      <c r="N28" s="3">
        <v>63.3</v>
      </c>
      <c r="O28" s="3">
        <v>71</v>
      </c>
      <c r="P28" s="3">
        <v>75.3</v>
      </c>
      <c r="Q28" s="3">
        <v>88</v>
      </c>
      <c r="R28" s="3">
        <v>73</v>
      </c>
    </row>
    <row r="29" spans="1:18" x14ac:dyDescent="0.25">
      <c r="A29" s="2">
        <v>1250</v>
      </c>
      <c r="B29" s="3">
        <v>78</v>
      </c>
      <c r="C29" s="3">
        <v>76.3</v>
      </c>
      <c r="D29" s="3">
        <v>69.7</v>
      </c>
      <c r="E29" s="3">
        <v>57.8</v>
      </c>
      <c r="F29" s="3">
        <v>55.3</v>
      </c>
      <c r="G29" s="3">
        <v>59.9</v>
      </c>
      <c r="H29" s="3">
        <v>61.7</v>
      </c>
      <c r="I29" s="3">
        <v>58.6</v>
      </c>
      <c r="J29" s="3">
        <v>61.1</v>
      </c>
      <c r="K29" s="3">
        <v>66.599999999999994</v>
      </c>
      <c r="L29" s="3">
        <v>67.400000000000006</v>
      </c>
      <c r="M29" s="3">
        <v>72.099999999999994</v>
      </c>
      <c r="N29" s="3">
        <v>73.5</v>
      </c>
      <c r="O29" s="3">
        <v>73.8</v>
      </c>
      <c r="P29" s="3">
        <v>56</v>
      </c>
      <c r="Q29" s="3">
        <v>69</v>
      </c>
      <c r="R29" s="3">
        <v>81.599999999999994</v>
      </c>
    </row>
    <row r="30" spans="1:18" x14ac:dyDescent="0.25">
      <c r="A30" s="2">
        <v>1500</v>
      </c>
      <c r="B30" s="3">
        <v>80</v>
      </c>
      <c r="C30" s="3">
        <v>79.3</v>
      </c>
      <c r="D30" s="3">
        <v>69.3</v>
      </c>
      <c r="E30" s="3">
        <v>60.3</v>
      </c>
      <c r="F30" s="3">
        <v>58.6</v>
      </c>
      <c r="G30" s="3">
        <v>60.5</v>
      </c>
      <c r="H30" s="3">
        <v>63</v>
      </c>
      <c r="I30" s="3">
        <v>64.8</v>
      </c>
      <c r="J30" s="3">
        <v>70.900000000000006</v>
      </c>
      <c r="K30" s="3">
        <v>73.3</v>
      </c>
      <c r="L30" s="3">
        <v>65.599999999999994</v>
      </c>
      <c r="M30" s="3">
        <v>75.599999999999994</v>
      </c>
      <c r="N30" s="3">
        <v>68.3</v>
      </c>
      <c r="O30" s="3">
        <v>87.3</v>
      </c>
      <c r="P30" s="3">
        <v>70.3</v>
      </c>
      <c r="Q30" s="3">
        <v>87.3</v>
      </c>
      <c r="R30" s="3">
        <v>82.5</v>
      </c>
    </row>
    <row r="31" spans="1:18" x14ac:dyDescent="0.25">
      <c r="A31" s="2">
        <v>1750</v>
      </c>
      <c r="B31" s="3">
        <v>82</v>
      </c>
      <c r="C31" s="3">
        <v>82.4</v>
      </c>
      <c r="D31" s="3">
        <v>67</v>
      </c>
      <c r="E31" s="3">
        <v>63.5</v>
      </c>
      <c r="F31" s="3">
        <v>61.6</v>
      </c>
      <c r="G31" s="3">
        <v>66.900000000000006</v>
      </c>
      <c r="H31" s="3">
        <v>70.7</v>
      </c>
      <c r="I31" s="3">
        <v>73.599999999999994</v>
      </c>
      <c r="J31" s="3">
        <v>79.599999999999994</v>
      </c>
      <c r="K31" s="3">
        <v>78.8</v>
      </c>
      <c r="L31" s="3">
        <v>81.599999999999994</v>
      </c>
      <c r="M31" s="3">
        <v>75</v>
      </c>
      <c r="N31" s="3">
        <v>74.3</v>
      </c>
      <c r="O31" s="3">
        <v>95</v>
      </c>
      <c r="P31" s="3">
        <v>108</v>
      </c>
      <c r="Q31" s="3">
        <v>84</v>
      </c>
      <c r="R31" s="3">
        <v>90.5</v>
      </c>
    </row>
    <row r="32" spans="1:18" x14ac:dyDescent="0.25">
      <c r="A32" s="2">
        <v>2000</v>
      </c>
      <c r="B32" s="3">
        <v>82.8</v>
      </c>
      <c r="C32" s="3">
        <v>83</v>
      </c>
      <c r="D32" s="3">
        <v>69.400000000000006</v>
      </c>
      <c r="E32" s="3">
        <v>67.099999999999994</v>
      </c>
      <c r="F32" s="3">
        <v>69.099999999999994</v>
      </c>
      <c r="G32" s="3">
        <v>72.599999999999994</v>
      </c>
      <c r="H32" s="3">
        <v>77.5</v>
      </c>
      <c r="I32" s="3">
        <v>79.5</v>
      </c>
      <c r="J32" s="3">
        <v>82.7</v>
      </c>
      <c r="K32" s="3">
        <v>83.6</v>
      </c>
      <c r="L32" s="3">
        <v>86.8</v>
      </c>
      <c r="M32" s="3">
        <v>82.9</v>
      </c>
      <c r="N32" s="3">
        <v>83.8</v>
      </c>
      <c r="O32" s="3">
        <v>82.5</v>
      </c>
      <c r="P32" s="3">
        <v>80</v>
      </c>
      <c r="Q32" s="3">
        <v>109.4</v>
      </c>
      <c r="R32" s="3">
        <v>99.3</v>
      </c>
    </row>
    <row r="33" spans="1:18" x14ac:dyDescent="0.25">
      <c r="A33" s="2">
        <v>2250</v>
      </c>
      <c r="B33" s="3">
        <v>83.5</v>
      </c>
      <c r="C33" s="3">
        <v>75.8</v>
      </c>
      <c r="D33" s="3">
        <v>74</v>
      </c>
      <c r="E33" s="3">
        <v>65.599999999999994</v>
      </c>
      <c r="F33" s="3">
        <v>69.3</v>
      </c>
      <c r="G33" s="3">
        <v>75.599999999999994</v>
      </c>
      <c r="H33" s="3">
        <v>79.7</v>
      </c>
      <c r="I33" s="3">
        <v>81.599999999999994</v>
      </c>
      <c r="J33" s="3">
        <v>84.9</v>
      </c>
      <c r="K33" s="3">
        <v>86.2</v>
      </c>
      <c r="L33" s="3">
        <v>84.8</v>
      </c>
      <c r="M33" s="3">
        <v>83.6</v>
      </c>
      <c r="N33" s="3">
        <v>85.2</v>
      </c>
      <c r="O33" s="3">
        <v>86.8</v>
      </c>
      <c r="P33" s="3">
        <v>90</v>
      </c>
      <c r="Q33" s="3">
        <v>104.5</v>
      </c>
      <c r="R33" s="3">
        <v>105.3</v>
      </c>
    </row>
    <row r="34" spans="1:18" x14ac:dyDescent="0.25">
      <c r="A34" s="2">
        <v>2500</v>
      </c>
      <c r="B34" s="3">
        <v>80.5</v>
      </c>
      <c r="C34" s="3">
        <v>76.7</v>
      </c>
      <c r="D34" s="3">
        <v>76.3</v>
      </c>
      <c r="E34" s="3">
        <v>69.599999999999994</v>
      </c>
      <c r="F34" s="3">
        <v>73.400000000000006</v>
      </c>
      <c r="G34" s="3">
        <v>77.5</v>
      </c>
      <c r="H34" s="3">
        <v>81.7</v>
      </c>
      <c r="I34" s="3">
        <v>82.4</v>
      </c>
      <c r="J34" s="3">
        <v>83.8</v>
      </c>
      <c r="K34" s="3">
        <v>84.6</v>
      </c>
      <c r="L34" s="3">
        <v>84.9</v>
      </c>
      <c r="M34" s="3">
        <v>82</v>
      </c>
      <c r="N34" s="3">
        <v>83.9</v>
      </c>
      <c r="O34" s="3">
        <v>85.8</v>
      </c>
      <c r="P34" s="3">
        <v>89.7</v>
      </c>
      <c r="Q34" s="3">
        <v>93.5</v>
      </c>
      <c r="R34" s="3">
        <v>87.8</v>
      </c>
    </row>
    <row r="35" spans="1:18" x14ac:dyDescent="0.25">
      <c r="A35" s="2">
        <v>2750</v>
      </c>
      <c r="B35" s="3">
        <v>79.8</v>
      </c>
      <c r="C35" s="3">
        <v>80.3</v>
      </c>
      <c r="D35" s="3">
        <v>78.7</v>
      </c>
      <c r="E35" s="3">
        <v>72.3</v>
      </c>
      <c r="F35" s="3">
        <v>77.599999999999994</v>
      </c>
      <c r="G35" s="3">
        <v>81.900000000000006</v>
      </c>
      <c r="H35" s="3">
        <v>85</v>
      </c>
      <c r="I35" s="3">
        <v>88</v>
      </c>
      <c r="J35" s="3">
        <v>88.4</v>
      </c>
      <c r="K35" s="3">
        <v>87.2</v>
      </c>
      <c r="L35" s="3">
        <v>86.6</v>
      </c>
      <c r="M35" s="3">
        <v>81.5</v>
      </c>
      <c r="N35" s="3">
        <v>82</v>
      </c>
      <c r="O35" s="3">
        <v>82.5</v>
      </c>
      <c r="P35" s="3">
        <v>83.5</v>
      </c>
      <c r="Q35" s="3">
        <v>84.6</v>
      </c>
      <c r="R35" s="3">
        <v>85.1</v>
      </c>
    </row>
    <row r="36" spans="1:18" x14ac:dyDescent="0.25">
      <c r="A36" s="2">
        <v>3000</v>
      </c>
      <c r="B36" s="3">
        <v>81.400000000000006</v>
      </c>
      <c r="C36" s="3">
        <v>82.4</v>
      </c>
      <c r="D36" s="3">
        <v>79</v>
      </c>
      <c r="E36" s="3">
        <v>70.5</v>
      </c>
      <c r="F36" s="3">
        <v>75.400000000000006</v>
      </c>
      <c r="G36" s="3">
        <v>78.2</v>
      </c>
      <c r="H36" s="3">
        <v>82.6</v>
      </c>
      <c r="I36" s="3">
        <v>85.3</v>
      </c>
      <c r="J36" s="3">
        <v>85.3</v>
      </c>
      <c r="K36" s="3">
        <v>85.7</v>
      </c>
      <c r="L36" s="3">
        <v>84.4</v>
      </c>
      <c r="M36" s="3">
        <v>83</v>
      </c>
      <c r="N36" s="3">
        <v>83.3</v>
      </c>
      <c r="O36" s="3">
        <v>83.4</v>
      </c>
      <c r="P36" s="3">
        <v>83.7</v>
      </c>
      <c r="Q36" s="3">
        <v>84</v>
      </c>
      <c r="R36" s="3">
        <v>84.2</v>
      </c>
    </row>
    <row r="37" spans="1:18" x14ac:dyDescent="0.25">
      <c r="A37" s="2">
        <v>3500</v>
      </c>
      <c r="B37" s="3">
        <v>63.3</v>
      </c>
      <c r="C37" s="3">
        <v>84.5</v>
      </c>
      <c r="D37" s="3">
        <v>85.4</v>
      </c>
      <c r="E37" s="3">
        <v>63.8</v>
      </c>
      <c r="F37" s="3">
        <v>69.5</v>
      </c>
      <c r="G37" s="3">
        <v>73.900000000000006</v>
      </c>
      <c r="H37" s="3">
        <v>78.8</v>
      </c>
      <c r="I37" s="3">
        <v>82.1</v>
      </c>
      <c r="J37" s="3">
        <v>85</v>
      </c>
      <c r="K37" s="3">
        <v>90.7</v>
      </c>
      <c r="L37" s="3">
        <v>89.9</v>
      </c>
      <c r="M37" s="3">
        <v>87.3</v>
      </c>
      <c r="N37" s="3">
        <v>87.1</v>
      </c>
      <c r="O37" s="3">
        <v>79.900000000000006</v>
      </c>
      <c r="P37" s="3">
        <v>82.6</v>
      </c>
      <c r="Q37" s="3">
        <v>97.3</v>
      </c>
      <c r="R37" s="3">
        <v>100.1</v>
      </c>
    </row>
    <row r="38" spans="1:18" x14ac:dyDescent="0.25">
      <c r="A38" s="2">
        <v>4000</v>
      </c>
      <c r="B38" s="3">
        <v>85</v>
      </c>
      <c r="C38" s="3">
        <v>85.3</v>
      </c>
      <c r="D38" s="3">
        <v>82.4</v>
      </c>
      <c r="E38" s="3">
        <v>71.3</v>
      </c>
      <c r="F38" s="3">
        <v>69.2</v>
      </c>
      <c r="G38" s="3">
        <v>75.8</v>
      </c>
      <c r="H38" s="3">
        <v>82.1</v>
      </c>
      <c r="I38" s="3">
        <v>92.2</v>
      </c>
      <c r="J38" s="3">
        <v>96</v>
      </c>
      <c r="K38" s="3">
        <v>100.2</v>
      </c>
      <c r="L38" s="3">
        <v>88.5</v>
      </c>
      <c r="M38" s="3">
        <v>82.8</v>
      </c>
      <c r="N38" s="3">
        <v>85.7</v>
      </c>
      <c r="O38" s="3">
        <v>81.5</v>
      </c>
      <c r="P38" s="3">
        <v>83.7</v>
      </c>
      <c r="Q38" s="3">
        <v>93.3</v>
      </c>
      <c r="R38" s="3">
        <v>102</v>
      </c>
    </row>
    <row r="39" spans="1:18" x14ac:dyDescent="0.25">
      <c r="A39" s="2">
        <v>4500</v>
      </c>
      <c r="B39" s="3">
        <v>87</v>
      </c>
      <c r="C39" s="3">
        <v>87.3</v>
      </c>
      <c r="D39" s="3">
        <v>77.599999999999994</v>
      </c>
      <c r="E39" s="3">
        <v>73.7</v>
      </c>
      <c r="F39" s="3">
        <v>73.2</v>
      </c>
      <c r="G39" s="3">
        <v>80.099999999999994</v>
      </c>
      <c r="H39" s="3">
        <v>90.6</v>
      </c>
      <c r="I39" s="3">
        <v>98.9</v>
      </c>
      <c r="J39" s="3">
        <v>103.8</v>
      </c>
      <c r="K39" s="3">
        <v>109.4</v>
      </c>
      <c r="L39" s="3">
        <v>97.2</v>
      </c>
      <c r="M39" s="3">
        <v>86.7</v>
      </c>
      <c r="N39" s="3">
        <v>99.6</v>
      </c>
      <c r="O39" s="3">
        <v>97.6</v>
      </c>
      <c r="P39" s="3">
        <v>95</v>
      </c>
      <c r="Q39" s="3">
        <v>100.9</v>
      </c>
      <c r="R39" s="3">
        <v>104.8</v>
      </c>
    </row>
    <row r="40" spans="1:18" x14ac:dyDescent="0.25">
      <c r="A40" s="2">
        <v>5000</v>
      </c>
      <c r="B40" s="3">
        <v>85.3</v>
      </c>
      <c r="C40" s="3">
        <v>87.5</v>
      </c>
      <c r="D40" s="3">
        <v>72.5</v>
      </c>
      <c r="E40" s="3">
        <v>69.3</v>
      </c>
      <c r="F40" s="3">
        <v>78.3</v>
      </c>
      <c r="G40" s="3">
        <v>88.4</v>
      </c>
      <c r="H40" s="3">
        <v>91.7</v>
      </c>
      <c r="I40" s="3">
        <v>99.7</v>
      </c>
      <c r="J40" s="3">
        <v>111.5</v>
      </c>
      <c r="K40" s="3">
        <v>103.5</v>
      </c>
      <c r="L40" s="3">
        <v>102.8</v>
      </c>
      <c r="M40" s="3">
        <v>105.8</v>
      </c>
      <c r="N40" s="3">
        <v>105.4</v>
      </c>
      <c r="O40" s="3">
        <v>97.3</v>
      </c>
      <c r="P40" s="3">
        <v>95.4</v>
      </c>
      <c r="Q40" s="3">
        <v>96.8</v>
      </c>
      <c r="R40" s="3">
        <v>100.9</v>
      </c>
    </row>
    <row r="41" spans="1:18" x14ac:dyDescent="0.25">
      <c r="A41" s="2">
        <v>5500</v>
      </c>
      <c r="B41" s="3">
        <v>83.4</v>
      </c>
      <c r="C41" s="3">
        <v>83.4</v>
      </c>
      <c r="D41" s="3">
        <v>69.5</v>
      </c>
      <c r="E41" s="3">
        <v>91.7</v>
      </c>
      <c r="F41" s="3">
        <v>81.900000000000006</v>
      </c>
      <c r="G41" s="3">
        <v>104.5</v>
      </c>
      <c r="H41" s="3">
        <v>87.4</v>
      </c>
      <c r="I41" s="3">
        <v>101</v>
      </c>
      <c r="J41" s="3">
        <v>93.1</v>
      </c>
      <c r="K41" s="3">
        <v>95.2</v>
      </c>
      <c r="L41" s="3">
        <v>92.9</v>
      </c>
      <c r="M41" s="3">
        <v>100.2</v>
      </c>
      <c r="N41" s="3">
        <v>88.4</v>
      </c>
      <c r="O41" s="3">
        <v>88.8</v>
      </c>
      <c r="P41" s="3">
        <v>87</v>
      </c>
      <c r="Q41" s="3">
        <v>96.5</v>
      </c>
      <c r="R41" s="3">
        <v>97</v>
      </c>
    </row>
    <row r="42" spans="1:18" x14ac:dyDescent="0.25">
      <c r="A42" s="2">
        <v>6000</v>
      </c>
      <c r="B42" s="3">
        <v>78.3</v>
      </c>
      <c r="C42" s="3">
        <v>78.2</v>
      </c>
      <c r="D42" s="3">
        <v>64</v>
      </c>
      <c r="E42" s="3">
        <v>72.8</v>
      </c>
      <c r="F42" s="3">
        <v>79.8</v>
      </c>
      <c r="G42" s="3">
        <v>82.2</v>
      </c>
      <c r="H42" s="3">
        <v>86</v>
      </c>
      <c r="I42" s="3">
        <v>91.3</v>
      </c>
      <c r="J42" s="3">
        <v>93.3</v>
      </c>
      <c r="K42" s="3">
        <v>93.8</v>
      </c>
      <c r="L42" s="3">
        <v>91.8</v>
      </c>
      <c r="M42" s="3">
        <v>88.5</v>
      </c>
      <c r="N42" s="3">
        <v>87.3</v>
      </c>
      <c r="O42" s="3">
        <v>88.6</v>
      </c>
      <c r="P42" s="3">
        <v>86.1</v>
      </c>
      <c r="Q42" s="3">
        <v>86.5</v>
      </c>
      <c r="R42" s="3">
        <v>92.2</v>
      </c>
    </row>
    <row r="43" spans="1:18" x14ac:dyDescent="0.25">
      <c r="A43" s="2">
        <v>6500</v>
      </c>
      <c r="B43" s="3">
        <v>75.7</v>
      </c>
      <c r="C43" s="3">
        <v>75.400000000000006</v>
      </c>
      <c r="D43" s="3">
        <v>61.5</v>
      </c>
      <c r="E43" s="3">
        <v>74.2</v>
      </c>
      <c r="F43" s="3">
        <v>80.099999999999994</v>
      </c>
      <c r="G43" s="3">
        <v>83.7</v>
      </c>
      <c r="H43" s="3">
        <v>87.1</v>
      </c>
      <c r="I43" s="3">
        <v>92.4</v>
      </c>
      <c r="J43" s="3">
        <v>96.2</v>
      </c>
      <c r="K43" s="3">
        <v>95.2</v>
      </c>
      <c r="L43" s="3">
        <v>93.3</v>
      </c>
      <c r="M43" s="3">
        <v>89.5</v>
      </c>
      <c r="N43" s="3">
        <v>88.8</v>
      </c>
      <c r="O43" s="3">
        <v>91</v>
      </c>
      <c r="P43" s="3">
        <v>87.7</v>
      </c>
      <c r="Q43" s="3">
        <v>87.6</v>
      </c>
      <c r="R43" s="3">
        <v>94.2</v>
      </c>
    </row>
    <row r="44" spans="1:18" x14ac:dyDescent="0.25">
      <c r="A44" s="2">
        <v>7000</v>
      </c>
      <c r="B44" s="3">
        <v>73.099999999999994</v>
      </c>
      <c r="C44" s="3">
        <v>73.099999999999994</v>
      </c>
      <c r="D44" s="3">
        <v>66.5</v>
      </c>
      <c r="E44" s="3">
        <v>75.099999999999994</v>
      </c>
      <c r="F44" s="3">
        <v>87</v>
      </c>
      <c r="G44" s="3">
        <v>89.4</v>
      </c>
      <c r="H44" s="3">
        <v>96.6</v>
      </c>
      <c r="I44" s="3">
        <v>104.1</v>
      </c>
      <c r="J44" s="3">
        <v>104.7</v>
      </c>
      <c r="K44" s="3">
        <v>104.6</v>
      </c>
      <c r="L44" s="3">
        <v>101</v>
      </c>
      <c r="M44" s="3">
        <v>100.7</v>
      </c>
      <c r="N44" s="3">
        <v>100.9</v>
      </c>
      <c r="O44" s="3">
        <v>97.6</v>
      </c>
      <c r="P44" s="3">
        <v>99.1</v>
      </c>
      <c r="Q44" s="3">
        <v>96.1</v>
      </c>
      <c r="R44" s="3">
        <v>98.5</v>
      </c>
    </row>
    <row r="45" spans="1:18" x14ac:dyDescent="0.25">
      <c r="A45" s="2">
        <v>7500</v>
      </c>
      <c r="B45" s="3">
        <v>71.5</v>
      </c>
      <c r="C45" s="3">
        <v>71.8</v>
      </c>
      <c r="D45" s="3">
        <v>66.5</v>
      </c>
      <c r="E45" s="3">
        <v>79.8</v>
      </c>
      <c r="F45" s="3">
        <v>92.7</v>
      </c>
      <c r="G45" s="3">
        <v>101.4</v>
      </c>
      <c r="H45" s="3">
        <v>109.8</v>
      </c>
      <c r="I45" s="3">
        <v>111.7</v>
      </c>
      <c r="J45" s="3">
        <v>113.5</v>
      </c>
      <c r="K45" s="3">
        <v>113</v>
      </c>
      <c r="L45" s="3">
        <v>110.4</v>
      </c>
      <c r="M45" s="3">
        <v>106.5</v>
      </c>
      <c r="N45" s="3">
        <v>104.4</v>
      </c>
      <c r="O45" s="3">
        <v>103.3</v>
      </c>
      <c r="P45" s="3">
        <v>103.3</v>
      </c>
      <c r="Q45" s="3">
        <v>101.1</v>
      </c>
      <c r="R45" s="3">
        <v>100.9</v>
      </c>
    </row>
    <row r="46" spans="1:18" x14ac:dyDescent="0.25">
      <c r="A46" s="2">
        <v>8000</v>
      </c>
      <c r="B46" s="3">
        <v>71.099999999999994</v>
      </c>
      <c r="C46" s="3">
        <v>71.599999999999994</v>
      </c>
      <c r="D46" s="3">
        <v>61.9</v>
      </c>
      <c r="E46" s="3">
        <v>78.3</v>
      </c>
      <c r="F46" s="3">
        <v>81.8</v>
      </c>
      <c r="G46" s="3">
        <v>97.4</v>
      </c>
      <c r="H46" s="3">
        <v>106.4</v>
      </c>
      <c r="I46" s="3">
        <v>112.4</v>
      </c>
      <c r="J46" s="3">
        <v>110.9</v>
      </c>
      <c r="K46" s="3">
        <v>110.5</v>
      </c>
      <c r="L46" s="3">
        <v>105.3</v>
      </c>
      <c r="M46" s="3">
        <v>102.5</v>
      </c>
      <c r="N46" s="3">
        <v>100.4</v>
      </c>
      <c r="O46" s="3">
        <v>99.4</v>
      </c>
      <c r="P46" s="3">
        <v>100</v>
      </c>
      <c r="Q46" s="3">
        <v>99.5</v>
      </c>
      <c r="R46" s="3">
        <v>97.8</v>
      </c>
    </row>
    <row r="47" spans="1:18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1:18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1:18" x14ac:dyDescent="0.25">
      <c r="A49" s="4" t="s">
        <v>0</v>
      </c>
      <c r="B49" s="2">
        <v>10</v>
      </c>
      <c r="C49" s="2">
        <v>15</v>
      </c>
      <c r="D49" s="2">
        <v>20</v>
      </c>
      <c r="E49" s="2">
        <v>25</v>
      </c>
      <c r="F49" s="2">
        <v>30</v>
      </c>
      <c r="G49" s="2">
        <v>35</v>
      </c>
      <c r="H49" s="2">
        <v>40</v>
      </c>
      <c r="I49" s="2">
        <v>45</v>
      </c>
      <c r="J49" s="2">
        <v>50</v>
      </c>
      <c r="K49" s="2">
        <v>55</v>
      </c>
      <c r="L49" s="2">
        <v>60</v>
      </c>
      <c r="M49" s="2">
        <v>65</v>
      </c>
      <c r="N49" s="2">
        <v>70</v>
      </c>
      <c r="O49" s="2">
        <v>75</v>
      </c>
      <c r="P49" s="2">
        <v>85</v>
      </c>
      <c r="Q49" s="2">
        <v>95</v>
      </c>
      <c r="R49" s="2">
        <v>100</v>
      </c>
    </row>
    <row r="50" spans="1:18" x14ac:dyDescent="0.25">
      <c r="A50" s="2">
        <v>750</v>
      </c>
      <c r="B50" s="3">
        <f>IF(B2=0,B26,B2)</f>
        <v>70</v>
      </c>
      <c r="C50" s="3">
        <f t="shared" ref="C50:R50" si="0">IF(C2=0,C26,C2)</f>
        <v>70.7</v>
      </c>
      <c r="D50" s="3">
        <f t="shared" si="0"/>
        <v>71.3</v>
      </c>
      <c r="E50" s="3">
        <f t="shared" si="0"/>
        <v>69.7</v>
      </c>
      <c r="F50" s="3">
        <f t="shared" si="0"/>
        <v>65.5</v>
      </c>
      <c r="G50" s="3">
        <f t="shared" si="0"/>
        <v>68.5</v>
      </c>
      <c r="H50" s="3">
        <f t="shared" si="0"/>
        <v>73.400000000000006</v>
      </c>
      <c r="I50" s="3">
        <f t="shared" si="0"/>
        <v>76.3</v>
      </c>
      <c r="J50" s="3">
        <f t="shared" si="0"/>
        <v>76.099999999999994</v>
      </c>
      <c r="K50" s="3">
        <f t="shared" si="0"/>
        <v>78.2</v>
      </c>
      <c r="L50" s="3">
        <f t="shared" si="0"/>
        <v>76.5</v>
      </c>
      <c r="M50" s="3">
        <f t="shared" si="0"/>
        <v>77</v>
      </c>
      <c r="N50" s="3">
        <f t="shared" si="0"/>
        <v>77.099999999999994</v>
      </c>
      <c r="O50" s="3">
        <f t="shared" si="0"/>
        <v>80</v>
      </c>
      <c r="P50" s="3">
        <f t="shared" si="0"/>
        <v>80</v>
      </c>
      <c r="Q50" s="3">
        <f t="shared" si="0"/>
        <v>80</v>
      </c>
      <c r="R50" s="3">
        <f t="shared" si="0"/>
        <v>80</v>
      </c>
    </row>
    <row r="51" spans="1:18" x14ac:dyDescent="0.25">
      <c r="A51" s="2">
        <v>1000</v>
      </c>
      <c r="B51" s="3">
        <f t="shared" ref="B51:R65" si="1">IF(B3=0,B27,B3)</f>
        <v>70</v>
      </c>
      <c r="C51" s="3">
        <f t="shared" si="1"/>
        <v>70.8</v>
      </c>
      <c r="D51" s="3">
        <f t="shared" si="1"/>
        <v>71.400000000000006</v>
      </c>
      <c r="E51" s="3">
        <f t="shared" si="1"/>
        <v>67.599999999999994</v>
      </c>
      <c r="F51" s="3">
        <f t="shared" si="1"/>
        <v>52.3</v>
      </c>
      <c r="G51" s="3">
        <f t="shared" si="1"/>
        <v>59.320203543158691</v>
      </c>
      <c r="H51" s="3">
        <f t="shared" si="1"/>
        <v>59.961749347258483</v>
      </c>
      <c r="I51" s="3">
        <f t="shared" si="1"/>
        <v>60.868421052631582</v>
      </c>
      <c r="J51" s="3">
        <f t="shared" si="1"/>
        <v>64.03125</v>
      </c>
      <c r="K51" s="3">
        <f t="shared" si="1"/>
        <v>65</v>
      </c>
      <c r="L51" s="3">
        <f t="shared" si="1"/>
        <v>65.099999999999994</v>
      </c>
      <c r="M51" s="3">
        <f t="shared" si="1"/>
        <v>69.5</v>
      </c>
      <c r="N51" s="3">
        <f t="shared" si="1"/>
        <v>75</v>
      </c>
      <c r="O51" s="3">
        <f t="shared" si="1"/>
        <v>73.5</v>
      </c>
      <c r="P51" s="3">
        <f t="shared" si="1"/>
        <v>80</v>
      </c>
      <c r="Q51" s="3">
        <f t="shared" si="1"/>
        <v>67.8</v>
      </c>
      <c r="R51" s="3">
        <f t="shared" si="1"/>
        <v>71.8</v>
      </c>
    </row>
    <row r="52" spans="1:18" x14ac:dyDescent="0.25">
      <c r="A52" s="2">
        <v>1125</v>
      </c>
      <c r="B52" s="3">
        <f t="shared" si="1"/>
        <v>70.5</v>
      </c>
      <c r="C52" s="3">
        <f t="shared" si="1"/>
        <v>72.8</v>
      </c>
      <c r="D52" s="3">
        <f t="shared" si="1"/>
        <v>73.2</v>
      </c>
      <c r="E52" s="3">
        <f t="shared" si="1"/>
        <v>67.900000000000006</v>
      </c>
      <c r="F52" s="3">
        <f t="shared" si="1"/>
        <v>59.1</v>
      </c>
      <c r="G52" s="3">
        <f t="shared" si="1"/>
        <v>60.539229340761374</v>
      </c>
      <c r="H52" s="3">
        <f t="shared" si="1"/>
        <v>60.951612903225808</v>
      </c>
      <c r="I52" s="3">
        <f t="shared" si="1"/>
        <v>60.935897435897438</v>
      </c>
      <c r="J52" s="3">
        <f t="shared" si="1"/>
        <v>61.645833333333336</v>
      </c>
      <c r="K52" s="3">
        <f t="shared" si="1"/>
        <v>61.772727272727273</v>
      </c>
      <c r="L52" s="3">
        <f t="shared" si="1"/>
        <v>63.807692307692307</v>
      </c>
      <c r="M52" s="3">
        <f t="shared" si="1"/>
        <v>68.8</v>
      </c>
      <c r="N52" s="3">
        <f t="shared" si="1"/>
        <v>63.3</v>
      </c>
      <c r="O52" s="3">
        <f t="shared" si="1"/>
        <v>71</v>
      </c>
      <c r="P52" s="3">
        <f t="shared" si="1"/>
        <v>75.3</v>
      </c>
      <c r="Q52" s="3">
        <f t="shared" si="1"/>
        <v>88</v>
      </c>
      <c r="R52" s="3">
        <f t="shared" si="1"/>
        <v>73</v>
      </c>
    </row>
    <row r="53" spans="1:18" x14ac:dyDescent="0.25">
      <c r="A53" s="2">
        <v>1250</v>
      </c>
      <c r="B53" s="3">
        <f t="shared" si="1"/>
        <v>78</v>
      </c>
      <c r="C53" s="3">
        <f t="shared" si="1"/>
        <v>76.3</v>
      </c>
      <c r="D53" s="3">
        <f t="shared" si="1"/>
        <v>69.7</v>
      </c>
      <c r="E53" s="3">
        <f t="shared" si="1"/>
        <v>57.8</v>
      </c>
      <c r="F53" s="3">
        <f t="shared" si="1"/>
        <v>57.587628865979383</v>
      </c>
      <c r="G53" s="3">
        <f t="shared" si="1"/>
        <v>58.824894514767934</v>
      </c>
      <c r="H53" s="3">
        <f t="shared" si="1"/>
        <v>61.678571428571431</v>
      </c>
      <c r="I53" s="3">
        <f t="shared" si="1"/>
        <v>59.325581395348834</v>
      </c>
      <c r="J53" s="3">
        <f t="shared" si="1"/>
        <v>61.232558139534881</v>
      </c>
      <c r="K53" s="3">
        <f t="shared" si="1"/>
        <v>62.65625</v>
      </c>
      <c r="L53" s="3">
        <f t="shared" si="1"/>
        <v>63.464285714285715</v>
      </c>
      <c r="M53" s="3">
        <f t="shared" si="1"/>
        <v>72.099999999999994</v>
      </c>
      <c r="N53" s="3">
        <f t="shared" si="1"/>
        <v>73.5</v>
      </c>
      <c r="O53" s="3">
        <f t="shared" si="1"/>
        <v>73.8</v>
      </c>
      <c r="P53" s="3">
        <f t="shared" si="1"/>
        <v>61.45</v>
      </c>
      <c r="Q53" s="3">
        <f t="shared" si="1"/>
        <v>69</v>
      </c>
      <c r="R53" s="3">
        <f t="shared" si="1"/>
        <v>81.599999999999994</v>
      </c>
    </row>
    <row r="54" spans="1:18" x14ac:dyDescent="0.25">
      <c r="A54" s="2">
        <v>1500</v>
      </c>
      <c r="B54" s="3">
        <f t="shared" si="1"/>
        <v>80</v>
      </c>
      <c r="C54" s="3">
        <f t="shared" si="1"/>
        <v>79.3</v>
      </c>
      <c r="D54" s="3">
        <f t="shared" si="1"/>
        <v>69.3</v>
      </c>
      <c r="E54" s="3">
        <f t="shared" si="1"/>
        <v>64.545454545454547</v>
      </c>
      <c r="F54" s="3">
        <f t="shared" si="1"/>
        <v>59.876801152737755</v>
      </c>
      <c r="G54" s="3">
        <f t="shared" si="1"/>
        <v>61.31</v>
      </c>
      <c r="H54" s="3">
        <f t="shared" si="1"/>
        <v>63.993589743589745</v>
      </c>
      <c r="I54" s="3">
        <f t="shared" si="1"/>
        <v>67.609589041095887</v>
      </c>
      <c r="J54" s="3">
        <f t="shared" si="1"/>
        <v>67.765151515151516</v>
      </c>
      <c r="K54" s="3">
        <f t="shared" si="1"/>
        <v>70.400000000000006</v>
      </c>
      <c r="L54" s="3">
        <f t="shared" si="1"/>
        <v>67.369565217391298</v>
      </c>
      <c r="M54" s="3">
        <f t="shared" si="1"/>
        <v>65.9375</v>
      </c>
      <c r="N54" s="3">
        <f t="shared" si="1"/>
        <v>68.3</v>
      </c>
      <c r="O54" s="3">
        <f t="shared" si="1"/>
        <v>87.3</v>
      </c>
      <c r="P54" s="3">
        <f t="shared" si="1"/>
        <v>70.3</v>
      </c>
      <c r="Q54" s="3">
        <f t="shared" si="1"/>
        <v>87.3</v>
      </c>
      <c r="R54" s="3">
        <f t="shared" si="1"/>
        <v>82.5</v>
      </c>
    </row>
    <row r="55" spans="1:18" x14ac:dyDescent="0.25">
      <c r="A55" s="2">
        <v>1750</v>
      </c>
      <c r="B55" s="3">
        <f t="shared" si="1"/>
        <v>82</v>
      </c>
      <c r="C55" s="3">
        <f t="shared" si="1"/>
        <v>82.4</v>
      </c>
      <c r="D55" s="3">
        <f t="shared" si="1"/>
        <v>67</v>
      </c>
      <c r="E55" s="3">
        <f t="shared" si="1"/>
        <v>66.386440677966107</v>
      </c>
      <c r="F55" s="3">
        <f t="shared" si="1"/>
        <v>64.237068965517238</v>
      </c>
      <c r="G55" s="3">
        <f t="shared" si="1"/>
        <v>68.815217391304344</v>
      </c>
      <c r="H55" s="3">
        <f t="shared" si="1"/>
        <v>74.108433734939766</v>
      </c>
      <c r="I55" s="3">
        <f t="shared" si="1"/>
        <v>74.426229508196727</v>
      </c>
      <c r="J55" s="3">
        <f t="shared" si="1"/>
        <v>78.483552631578945</v>
      </c>
      <c r="K55" s="3">
        <f t="shared" si="1"/>
        <v>80.719858156028366</v>
      </c>
      <c r="L55" s="3">
        <f t="shared" si="1"/>
        <v>80.232142857142861</v>
      </c>
      <c r="M55" s="3">
        <f t="shared" si="1"/>
        <v>75</v>
      </c>
      <c r="N55" s="3">
        <f t="shared" si="1"/>
        <v>74.3</v>
      </c>
      <c r="O55" s="3">
        <f t="shared" si="1"/>
        <v>95</v>
      </c>
      <c r="P55" s="3">
        <f t="shared" si="1"/>
        <v>108</v>
      </c>
      <c r="Q55" s="3">
        <f t="shared" si="1"/>
        <v>84</v>
      </c>
      <c r="R55" s="3">
        <f t="shared" si="1"/>
        <v>90.5</v>
      </c>
    </row>
    <row r="56" spans="1:18" x14ac:dyDescent="0.25">
      <c r="A56" s="2">
        <v>2000</v>
      </c>
      <c r="B56" s="3">
        <f t="shared" si="1"/>
        <v>82.8</v>
      </c>
      <c r="C56" s="3">
        <f t="shared" si="1"/>
        <v>83</v>
      </c>
      <c r="D56" s="3">
        <f t="shared" si="1"/>
        <v>72.800505050505052</v>
      </c>
      <c r="E56" s="3">
        <f t="shared" si="1"/>
        <v>70.136116152450086</v>
      </c>
      <c r="F56" s="3">
        <f t="shared" si="1"/>
        <v>69.714765100671144</v>
      </c>
      <c r="G56" s="3">
        <f t="shared" si="1"/>
        <v>75.341880341880341</v>
      </c>
      <c r="H56" s="3">
        <f t="shared" si="1"/>
        <v>77.414201183431956</v>
      </c>
      <c r="I56" s="3">
        <f t="shared" si="1"/>
        <v>80.66</v>
      </c>
      <c r="J56" s="3">
        <f t="shared" si="1"/>
        <v>82.924000000000007</v>
      </c>
      <c r="K56" s="3">
        <f t="shared" si="1"/>
        <v>85.037878787878782</v>
      </c>
      <c r="L56" s="3">
        <f t="shared" si="1"/>
        <v>85.054054054054049</v>
      </c>
      <c r="M56" s="3">
        <f t="shared" si="1"/>
        <v>82.9</v>
      </c>
      <c r="N56" s="3">
        <f t="shared" si="1"/>
        <v>80.05</v>
      </c>
      <c r="O56" s="3">
        <f t="shared" si="1"/>
        <v>82.5</v>
      </c>
      <c r="P56" s="3">
        <f t="shared" si="1"/>
        <v>76.739999999999995</v>
      </c>
      <c r="Q56" s="3">
        <f t="shared" si="1"/>
        <v>109.4</v>
      </c>
      <c r="R56" s="3">
        <f t="shared" si="1"/>
        <v>99.3</v>
      </c>
    </row>
    <row r="57" spans="1:18" x14ac:dyDescent="0.25">
      <c r="A57" s="2">
        <v>2250</v>
      </c>
      <c r="B57" s="3">
        <f t="shared" si="1"/>
        <v>83.5</v>
      </c>
      <c r="C57" s="3">
        <f t="shared" si="1"/>
        <v>75.8</v>
      </c>
      <c r="D57" s="3">
        <f t="shared" si="1"/>
        <v>77.104575163398692</v>
      </c>
      <c r="E57" s="3">
        <f t="shared" si="1"/>
        <v>69.243902439024396</v>
      </c>
      <c r="F57" s="3">
        <f t="shared" si="1"/>
        <v>71.99404761904762</v>
      </c>
      <c r="G57" s="3">
        <f t="shared" si="1"/>
        <v>77.069721115537845</v>
      </c>
      <c r="H57" s="3">
        <f t="shared" si="1"/>
        <v>80.15025906735751</v>
      </c>
      <c r="I57" s="3">
        <f t="shared" si="1"/>
        <v>81.074803149606296</v>
      </c>
      <c r="J57" s="3">
        <f t="shared" si="1"/>
        <v>83.464285714285708</v>
      </c>
      <c r="K57" s="3">
        <f t="shared" si="1"/>
        <v>85.337837837837839</v>
      </c>
      <c r="L57" s="3">
        <f t="shared" si="1"/>
        <v>83.416666666666671</v>
      </c>
      <c r="M57" s="3">
        <f t="shared" si="1"/>
        <v>83.6</v>
      </c>
      <c r="N57" s="3">
        <f t="shared" si="1"/>
        <v>85.2</v>
      </c>
      <c r="O57" s="3">
        <f t="shared" si="1"/>
        <v>86.8</v>
      </c>
      <c r="P57" s="3">
        <f t="shared" si="1"/>
        <v>90</v>
      </c>
      <c r="Q57" s="3">
        <f t="shared" si="1"/>
        <v>104.5</v>
      </c>
      <c r="R57" s="3">
        <f t="shared" si="1"/>
        <v>105.3</v>
      </c>
    </row>
    <row r="58" spans="1:18" x14ac:dyDescent="0.25">
      <c r="A58" s="2">
        <v>2500</v>
      </c>
      <c r="B58" s="3">
        <f t="shared" si="1"/>
        <v>80.5</v>
      </c>
      <c r="C58" s="3">
        <f t="shared" si="1"/>
        <v>77.608695652173907</v>
      </c>
      <c r="D58" s="3">
        <f t="shared" si="1"/>
        <v>79.884281200631918</v>
      </c>
      <c r="E58" s="3">
        <f t="shared" si="1"/>
        <v>72.165306122448982</v>
      </c>
      <c r="F58" s="3">
        <f t="shared" si="1"/>
        <v>74.139534883720927</v>
      </c>
      <c r="G58" s="3">
        <f t="shared" si="1"/>
        <v>77.933913043478256</v>
      </c>
      <c r="H58" s="3">
        <f t="shared" si="1"/>
        <v>81.156133828996289</v>
      </c>
      <c r="I58" s="3">
        <f t="shared" si="1"/>
        <v>83.296130952380949</v>
      </c>
      <c r="J58" s="3">
        <f t="shared" si="1"/>
        <v>84.081349206349202</v>
      </c>
      <c r="K58" s="3">
        <f t="shared" si="1"/>
        <v>84.600609756097555</v>
      </c>
      <c r="L58" s="3">
        <f t="shared" si="1"/>
        <v>84.6875</v>
      </c>
      <c r="M58" s="3">
        <f t="shared" si="1"/>
        <v>83.055555555555557</v>
      </c>
      <c r="N58" s="3">
        <f t="shared" si="1"/>
        <v>80.083333333333329</v>
      </c>
      <c r="O58" s="3">
        <f t="shared" si="1"/>
        <v>85.8</v>
      </c>
      <c r="P58" s="3">
        <f t="shared" si="1"/>
        <v>89.7</v>
      </c>
      <c r="Q58" s="3">
        <f t="shared" si="1"/>
        <v>93.5</v>
      </c>
      <c r="R58" s="3">
        <f t="shared" si="1"/>
        <v>87.8</v>
      </c>
    </row>
    <row r="59" spans="1:18" x14ac:dyDescent="0.25">
      <c r="A59" s="2">
        <v>2750</v>
      </c>
      <c r="B59" s="3">
        <f t="shared" si="1"/>
        <v>79.8</v>
      </c>
      <c r="C59" s="3">
        <f t="shared" si="1"/>
        <v>80.213698630136989</v>
      </c>
      <c r="D59" s="3">
        <f t="shared" si="1"/>
        <v>83.509782608695659</v>
      </c>
      <c r="E59" s="3">
        <f t="shared" si="1"/>
        <v>73.526729559748432</v>
      </c>
      <c r="F59" s="3">
        <f t="shared" si="1"/>
        <v>76.283732660781837</v>
      </c>
      <c r="G59" s="3">
        <f t="shared" si="1"/>
        <v>79.998724489795919</v>
      </c>
      <c r="H59" s="3">
        <f t="shared" si="1"/>
        <v>83.311335403726702</v>
      </c>
      <c r="I59" s="3">
        <f t="shared" si="1"/>
        <v>86.16</v>
      </c>
      <c r="J59" s="3">
        <f t="shared" si="1"/>
        <v>87.196902654867259</v>
      </c>
      <c r="K59" s="3">
        <f t="shared" si="1"/>
        <v>86.846467391304344</v>
      </c>
      <c r="L59" s="3">
        <f t="shared" si="1"/>
        <v>85.484890109890117</v>
      </c>
      <c r="M59" s="3">
        <f t="shared" si="1"/>
        <v>82.536199095022624</v>
      </c>
      <c r="N59" s="3">
        <f t="shared" si="1"/>
        <v>79.10884353741497</v>
      </c>
      <c r="O59" s="3">
        <f t="shared" si="1"/>
        <v>76.130434782608702</v>
      </c>
      <c r="P59" s="3">
        <f t="shared" si="1"/>
        <v>83.5</v>
      </c>
      <c r="Q59" s="3">
        <f t="shared" si="1"/>
        <v>84.6</v>
      </c>
      <c r="R59" s="3">
        <f t="shared" si="1"/>
        <v>85.1</v>
      </c>
    </row>
    <row r="60" spans="1:18" x14ac:dyDescent="0.25">
      <c r="A60" s="2">
        <v>3000</v>
      </c>
      <c r="B60" s="3">
        <f t="shared" si="1"/>
        <v>81.400000000000006</v>
      </c>
      <c r="C60" s="3">
        <f t="shared" si="1"/>
        <v>81.807479224376735</v>
      </c>
      <c r="D60" s="3">
        <f t="shared" si="1"/>
        <v>83.979967948717942</v>
      </c>
      <c r="E60" s="3">
        <f t="shared" si="1"/>
        <v>71.46875</v>
      </c>
      <c r="F60" s="3">
        <f t="shared" si="1"/>
        <v>73.656692913385825</v>
      </c>
      <c r="G60" s="3">
        <f t="shared" si="1"/>
        <v>77.183411214953267</v>
      </c>
      <c r="H60" s="3">
        <f t="shared" si="1"/>
        <v>82.099808061420347</v>
      </c>
      <c r="I60" s="3">
        <f t="shared" si="1"/>
        <v>83.749544626593803</v>
      </c>
      <c r="J60" s="3">
        <f t="shared" si="1"/>
        <v>84.988341968911911</v>
      </c>
      <c r="K60" s="3">
        <f t="shared" si="1"/>
        <v>84.977099236641223</v>
      </c>
      <c r="L60" s="3">
        <f t="shared" si="1"/>
        <v>83.767716535433067</v>
      </c>
      <c r="M60" s="3">
        <f t="shared" si="1"/>
        <v>82.385171790235077</v>
      </c>
      <c r="N60" s="3">
        <f t="shared" si="1"/>
        <v>79.856687898089177</v>
      </c>
      <c r="O60" s="3">
        <f t="shared" si="1"/>
        <v>77.796774193548387</v>
      </c>
      <c r="P60" s="3">
        <f t="shared" si="1"/>
        <v>77.016666666666666</v>
      </c>
      <c r="Q60" s="3">
        <f t="shared" si="1"/>
        <v>84</v>
      </c>
      <c r="R60" s="3">
        <f t="shared" si="1"/>
        <v>84.2</v>
      </c>
    </row>
    <row r="61" spans="1:18" x14ac:dyDescent="0.25">
      <c r="A61" s="2">
        <v>3500</v>
      </c>
      <c r="B61" s="3">
        <f t="shared" si="1"/>
        <v>63.3</v>
      </c>
      <c r="C61" s="3">
        <f t="shared" si="1"/>
        <v>84.09498207885305</v>
      </c>
      <c r="D61" s="3">
        <f t="shared" si="1"/>
        <v>86.173469387755105</v>
      </c>
      <c r="E61" s="3">
        <f t="shared" si="1"/>
        <v>67.793859649122808</v>
      </c>
      <c r="F61" s="3">
        <f t="shared" si="1"/>
        <v>69.492857142857147</v>
      </c>
      <c r="G61" s="3">
        <f t="shared" si="1"/>
        <v>73.63333333333334</v>
      </c>
      <c r="H61" s="3">
        <f t="shared" si="1"/>
        <v>78.514970059880241</v>
      </c>
      <c r="I61" s="3">
        <f t="shared" si="1"/>
        <v>81.681250000000006</v>
      </c>
      <c r="J61" s="3">
        <f t="shared" si="1"/>
        <v>85.190114068441062</v>
      </c>
      <c r="K61" s="3">
        <f t="shared" si="1"/>
        <v>87.587278106508876</v>
      </c>
      <c r="L61" s="3">
        <f t="shared" si="1"/>
        <v>89.491071428571431</v>
      </c>
      <c r="M61" s="3">
        <f t="shared" si="1"/>
        <v>90.174019607843135</v>
      </c>
      <c r="N61" s="3">
        <f t="shared" si="1"/>
        <v>88.539007092198588</v>
      </c>
      <c r="O61" s="3">
        <f t="shared" si="1"/>
        <v>86.127906976744185</v>
      </c>
      <c r="P61" s="3">
        <f t="shared" si="1"/>
        <v>87.643749999999997</v>
      </c>
      <c r="Q61" s="3">
        <f t="shared" si="1"/>
        <v>90.9375</v>
      </c>
      <c r="R61" s="3">
        <f t="shared" si="1"/>
        <v>100.1</v>
      </c>
    </row>
    <row r="62" spans="1:18" x14ac:dyDescent="0.25">
      <c r="A62" s="2">
        <v>4000</v>
      </c>
      <c r="B62" s="3">
        <f t="shared" si="1"/>
        <v>85</v>
      </c>
      <c r="C62" s="3">
        <f t="shared" si="1"/>
        <v>85.121951219512198</v>
      </c>
      <c r="D62" s="3">
        <f t="shared" si="1"/>
        <v>84.538461538461533</v>
      </c>
      <c r="E62" s="3">
        <f t="shared" si="1"/>
        <v>66.900000000000006</v>
      </c>
      <c r="F62" s="3">
        <f t="shared" si="1"/>
        <v>69.2</v>
      </c>
      <c r="G62" s="3">
        <f t="shared" si="1"/>
        <v>75.8</v>
      </c>
      <c r="H62" s="3">
        <f t="shared" si="1"/>
        <v>82.1</v>
      </c>
      <c r="I62" s="3">
        <f t="shared" si="1"/>
        <v>92.2</v>
      </c>
      <c r="J62" s="3">
        <f t="shared" si="1"/>
        <v>95.045454545454547</v>
      </c>
      <c r="K62" s="3">
        <f t="shared" si="1"/>
        <v>100.40384615384616</v>
      </c>
      <c r="L62" s="3">
        <f t="shared" si="1"/>
        <v>97.956521739130437</v>
      </c>
      <c r="M62" s="3">
        <f t="shared" si="1"/>
        <v>99.07692307692308</v>
      </c>
      <c r="N62" s="3">
        <f t="shared" si="1"/>
        <v>100.86046511627907</v>
      </c>
      <c r="O62" s="3">
        <f t="shared" si="1"/>
        <v>97.7</v>
      </c>
      <c r="P62" s="3">
        <f t="shared" si="1"/>
        <v>96.590909090909093</v>
      </c>
      <c r="Q62" s="3">
        <f t="shared" si="1"/>
        <v>103.41489361702128</v>
      </c>
      <c r="R62" s="3">
        <f t="shared" si="1"/>
        <v>102</v>
      </c>
    </row>
    <row r="63" spans="1:18" x14ac:dyDescent="0.25">
      <c r="A63" s="2">
        <v>4500</v>
      </c>
      <c r="B63" s="3">
        <f t="shared" si="1"/>
        <v>87</v>
      </c>
      <c r="C63" s="3">
        <f t="shared" si="1"/>
        <v>87.3</v>
      </c>
      <c r="D63" s="3">
        <f t="shared" si="1"/>
        <v>77.599999999999994</v>
      </c>
      <c r="E63" s="3">
        <f t="shared" si="1"/>
        <v>73.7</v>
      </c>
      <c r="F63" s="3">
        <f t="shared" si="1"/>
        <v>73.2</v>
      </c>
      <c r="G63" s="3">
        <f t="shared" si="1"/>
        <v>80.099999999999994</v>
      </c>
      <c r="H63" s="3">
        <f t="shared" si="1"/>
        <v>90.6</v>
      </c>
      <c r="I63" s="3">
        <f t="shared" si="1"/>
        <v>98.9</v>
      </c>
      <c r="J63" s="3">
        <f t="shared" si="1"/>
        <v>103.8</v>
      </c>
      <c r="K63" s="3">
        <f t="shared" si="1"/>
        <v>109.4</v>
      </c>
      <c r="L63" s="3">
        <f t="shared" si="1"/>
        <v>97.2</v>
      </c>
      <c r="M63" s="3">
        <f t="shared" si="1"/>
        <v>86.7</v>
      </c>
      <c r="N63" s="3">
        <f t="shared" si="1"/>
        <v>99.6</v>
      </c>
      <c r="O63" s="3">
        <f t="shared" si="1"/>
        <v>97.6</v>
      </c>
      <c r="P63" s="3">
        <f t="shared" si="1"/>
        <v>95</v>
      </c>
      <c r="Q63" s="3">
        <f t="shared" si="1"/>
        <v>103.19230769230769</v>
      </c>
      <c r="R63" s="3">
        <f t="shared" si="1"/>
        <v>104.8</v>
      </c>
    </row>
    <row r="64" spans="1:18" x14ac:dyDescent="0.25">
      <c r="A64" s="2">
        <v>5000</v>
      </c>
      <c r="B64" s="3">
        <f t="shared" si="1"/>
        <v>85.3</v>
      </c>
      <c r="C64" s="3">
        <f t="shared" si="1"/>
        <v>87.5</v>
      </c>
      <c r="D64" s="3">
        <f t="shared" si="1"/>
        <v>72.5</v>
      </c>
      <c r="E64" s="3">
        <f t="shared" si="1"/>
        <v>69.3</v>
      </c>
      <c r="F64" s="3">
        <f t="shared" si="1"/>
        <v>78.3</v>
      </c>
      <c r="G64" s="3">
        <f t="shared" si="1"/>
        <v>88.4</v>
      </c>
      <c r="H64" s="3">
        <f t="shared" si="1"/>
        <v>91.7</v>
      </c>
      <c r="I64" s="3">
        <f t="shared" si="1"/>
        <v>99.7</v>
      </c>
      <c r="J64" s="3">
        <f t="shared" si="1"/>
        <v>111.5</v>
      </c>
      <c r="K64" s="3">
        <f t="shared" si="1"/>
        <v>103.5</v>
      </c>
      <c r="L64" s="3">
        <f t="shared" si="1"/>
        <v>102.8</v>
      </c>
      <c r="M64" s="3">
        <f t="shared" si="1"/>
        <v>105.8</v>
      </c>
      <c r="N64" s="3">
        <f t="shared" si="1"/>
        <v>105.4</v>
      </c>
      <c r="O64" s="3">
        <f t="shared" si="1"/>
        <v>97.3</v>
      </c>
      <c r="P64" s="3">
        <f t="shared" si="1"/>
        <v>95.4</v>
      </c>
      <c r="Q64" s="3">
        <f t="shared" si="1"/>
        <v>96.8</v>
      </c>
      <c r="R64" s="3">
        <f t="shared" si="1"/>
        <v>100.9</v>
      </c>
    </row>
    <row r="65" spans="1:18" x14ac:dyDescent="0.25">
      <c r="A65" s="2">
        <v>5500</v>
      </c>
      <c r="B65" s="3">
        <f t="shared" si="1"/>
        <v>83.4</v>
      </c>
      <c r="C65" s="3">
        <f t="shared" si="1"/>
        <v>83.4</v>
      </c>
      <c r="D65" s="3">
        <f t="shared" si="1"/>
        <v>69.5</v>
      </c>
      <c r="E65" s="3">
        <f t="shared" si="1"/>
        <v>91.7</v>
      </c>
      <c r="F65" s="3">
        <f t="shared" si="1"/>
        <v>81.900000000000006</v>
      </c>
      <c r="G65" s="3">
        <f t="shared" si="1"/>
        <v>104.5</v>
      </c>
      <c r="H65" s="3">
        <f t="shared" si="1"/>
        <v>87.4</v>
      </c>
      <c r="I65" s="3">
        <f t="shared" si="1"/>
        <v>101</v>
      </c>
      <c r="J65" s="3">
        <f t="shared" si="1"/>
        <v>93.1</v>
      </c>
      <c r="K65" s="3">
        <f t="shared" si="1"/>
        <v>95.2</v>
      </c>
      <c r="L65" s="3">
        <f t="shared" si="1"/>
        <v>92.9</v>
      </c>
      <c r="M65" s="3">
        <f t="shared" si="1"/>
        <v>100.2</v>
      </c>
      <c r="N65" s="3">
        <f t="shared" si="1"/>
        <v>88.4</v>
      </c>
      <c r="O65" s="3">
        <f t="shared" si="1"/>
        <v>88.8</v>
      </c>
      <c r="P65" s="3">
        <f t="shared" si="1"/>
        <v>87</v>
      </c>
      <c r="Q65" s="3">
        <f t="shared" si="1"/>
        <v>96.5</v>
      </c>
      <c r="R65" s="3">
        <f t="shared" si="1"/>
        <v>97</v>
      </c>
    </row>
    <row r="66" spans="1:18" x14ac:dyDescent="0.25">
      <c r="A66" s="2">
        <v>6000</v>
      </c>
      <c r="B66" s="3">
        <f t="shared" ref="B66:R70" si="2">IF(B18=0,B42,B18)</f>
        <v>78.3</v>
      </c>
      <c r="C66" s="3">
        <f t="shared" si="2"/>
        <v>78.2</v>
      </c>
      <c r="D66" s="3">
        <f t="shared" si="2"/>
        <v>64</v>
      </c>
      <c r="E66" s="3">
        <f t="shared" si="2"/>
        <v>72.8</v>
      </c>
      <c r="F66" s="3">
        <f t="shared" si="2"/>
        <v>79.8</v>
      </c>
      <c r="G66" s="3">
        <f t="shared" si="2"/>
        <v>82.2</v>
      </c>
      <c r="H66" s="3">
        <f t="shared" si="2"/>
        <v>86</v>
      </c>
      <c r="I66" s="3">
        <f t="shared" si="2"/>
        <v>91.3</v>
      </c>
      <c r="J66" s="3">
        <f t="shared" si="2"/>
        <v>93.3</v>
      </c>
      <c r="K66" s="3">
        <f t="shared" si="2"/>
        <v>93.8</v>
      </c>
      <c r="L66" s="3">
        <f t="shared" si="2"/>
        <v>91.8</v>
      </c>
      <c r="M66" s="3">
        <f t="shared" si="2"/>
        <v>88.5</v>
      </c>
      <c r="N66" s="3">
        <f t="shared" si="2"/>
        <v>87.3</v>
      </c>
      <c r="O66" s="3">
        <f t="shared" si="2"/>
        <v>88.6</v>
      </c>
      <c r="P66" s="3">
        <f t="shared" si="2"/>
        <v>86.1</v>
      </c>
      <c r="Q66" s="3">
        <f t="shared" si="2"/>
        <v>86.5</v>
      </c>
      <c r="R66" s="3">
        <f t="shared" si="2"/>
        <v>92.2</v>
      </c>
    </row>
    <row r="67" spans="1:18" x14ac:dyDescent="0.25">
      <c r="A67" s="2">
        <v>6500</v>
      </c>
      <c r="B67" s="3">
        <f t="shared" si="2"/>
        <v>75.7</v>
      </c>
      <c r="C67" s="3">
        <f t="shared" si="2"/>
        <v>75.400000000000006</v>
      </c>
      <c r="D67" s="3">
        <f t="shared" si="2"/>
        <v>61.5</v>
      </c>
      <c r="E67" s="3">
        <f t="shared" si="2"/>
        <v>74.2</v>
      </c>
      <c r="F67" s="3">
        <f t="shared" si="2"/>
        <v>80.099999999999994</v>
      </c>
      <c r="G67" s="3">
        <f t="shared" si="2"/>
        <v>83.7</v>
      </c>
      <c r="H67" s="3">
        <f t="shared" si="2"/>
        <v>87.1</v>
      </c>
      <c r="I67" s="3">
        <f t="shared" si="2"/>
        <v>92.4</v>
      </c>
      <c r="J67" s="3">
        <f t="shared" si="2"/>
        <v>96.2</v>
      </c>
      <c r="K67" s="3">
        <f t="shared" si="2"/>
        <v>95.2</v>
      </c>
      <c r="L67" s="3">
        <f t="shared" si="2"/>
        <v>93.3</v>
      </c>
      <c r="M67" s="3">
        <f t="shared" si="2"/>
        <v>89.5</v>
      </c>
      <c r="N67" s="3">
        <f t="shared" si="2"/>
        <v>88.8</v>
      </c>
      <c r="O67" s="3">
        <f t="shared" si="2"/>
        <v>91</v>
      </c>
      <c r="P67" s="3">
        <f t="shared" si="2"/>
        <v>87.7</v>
      </c>
      <c r="Q67" s="3">
        <f t="shared" si="2"/>
        <v>87.6</v>
      </c>
      <c r="R67" s="3">
        <f t="shared" si="2"/>
        <v>94.2</v>
      </c>
    </row>
    <row r="68" spans="1:18" x14ac:dyDescent="0.25">
      <c r="A68" s="2">
        <v>7000</v>
      </c>
      <c r="B68" s="3">
        <f t="shared" si="2"/>
        <v>73.099999999999994</v>
      </c>
      <c r="C68" s="3">
        <f t="shared" si="2"/>
        <v>73.099999999999994</v>
      </c>
      <c r="D68" s="3">
        <f t="shared" si="2"/>
        <v>66.5</v>
      </c>
      <c r="E68" s="3">
        <f t="shared" si="2"/>
        <v>75.099999999999994</v>
      </c>
      <c r="F68" s="3">
        <f t="shared" si="2"/>
        <v>87</v>
      </c>
      <c r="G68" s="3">
        <f t="shared" si="2"/>
        <v>89.4</v>
      </c>
      <c r="H68" s="3">
        <f t="shared" si="2"/>
        <v>96.6</v>
      </c>
      <c r="I68" s="3">
        <f t="shared" si="2"/>
        <v>104.1</v>
      </c>
      <c r="J68" s="3">
        <f t="shared" si="2"/>
        <v>104.7</v>
      </c>
      <c r="K68" s="3">
        <f t="shared" si="2"/>
        <v>104.6</v>
      </c>
      <c r="L68" s="3">
        <f t="shared" si="2"/>
        <v>101</v>
      </c>
      <c r="M68" s="3">
        <f t="shared" si="2"/>
        <v>100.7</v>
      </c>
      <c r="N68" s="3">
        <f t="shared" si="2"/>
        <v>100.9</v>
      </c>
      <c r="O68" s="3">
        <f t="shared" si="2"/>
        <v>97.6</v>
      </c>
      <c r="P68" s="3">
        <f t="shared" si="2"/>
        <v>99.1</v>
      </c>
      <c r="Q68" s="3">
        <f t="shared" si="2"/>
        <v>96.1</v>
      </c>
      <c r="R68" s="3">
        <f t="shared" si="2"/>
        <v>98.5</v>
      </c>
    </row>
    <row r="69" spans="1:18" x14ac:dyDescent="0.25">
      <c r="A69" s="2">
        <v>7500</v>
      </c>
      <c r="B69" s="3">
        <f t="shared" si="2"/>
        <v>71.5</v>
      </c>
      <c r="C69" s="3">
        <f t="shared" si="2"/>
        <v>71.8</v>
      </c>
      <c r="D69" s="3">
        <f t="shared" si="2"/>
        <v>66.5</v>
      </c>
      <c r="E69" s="3">
        <f t="shared" si="2"/>
        <v>79.8</v>
      </c>
      <c r="F69" s="3">
        <f t="shared" si="2"/>
        <v>92.7</v>
      </c>
      <c r="G69" s="3">
        <f t="shared" si="2"/>
        <v>101.4</v>
      </c>
      <c r="H69" s="3">
        <f t="shared" si="2"/>
        <v>109.8</v>
      </c>
      <c r="I69" s="3">
        <f t="shared" si="2"/>
        <v>111.7</v>
      </c>
      <c r="J69" s="3">
        <f t="shared" si="2"/>
        <v>113.5</v>
      </c>
      <c r="K69" s="3">
        <f t="shared" si="2"/>
        <v>113</v>
      </c>
      <c r="L69" s="3">
        <f t="shared" si="2"/>
        <v>110.4</v>
      </c>
      <c r="M69" s="3">
        <f t="shared" si="2"/>
        <v>106.5</v>
      </c>
      <c r="N69" s="3">
        <f t="shared" si="2"/>
        <v>104.4</v>
      </c>
      <c r="O69" s="3">
        <f t="shared" si="2"/>
        <v>103.3</v>
      </c>
      <c r="P69" s="3">
        <f t="shared" si="2"/>
        <v>103.3</v>
      </c>
      <c r="Q69" s="3">
        <f t="shared" si="2"/>
        <v>101.1</v>
      </c>
      <c r="R69" s="3">
        <f t="shared" si="2"/>
        <v>100.9</v>
      </c>
    </row>
    <row r="70" spans="1:18" x14ac:dyDescent="0.25">
      <c r="A70" s="2">
        <v>8000</v>
      </c>
      <c r="B70" s="3">
        <f t="shared" si="2"/>
        <v>71.099999999999994</v>
      </c>
      <c r="C70" s="3">
        <f t="shared" si="2"/>
        <v>71.599999999999994</v>
      </c>
      <c r="D70" s="3">
        <f t="shared" si="2"/>
        <v>61.9</v>
      </c>
      <c r="E70" s="3">
        <f t="shared" si="2"/>
        <v>78.3</v>
      </c>
      <c r="F70" s="3">
        <f t="shared" si="2"/>
        <v>81.8</v>
      </c>
      <c r="G70" s="3">
        <f t="shared" si="2"/>
        <v>97.4</v>
      </c>
      <c r="H70" s="3">
        <f t="shared" si="2"/>
        <v>106.4</v>
      </c>
      <c r="I70" s="3">
        <f t="shared" si="2"/>
        <v>112.4</v>
      </c>
      <c r="J70" s="3">
        <f t="shared" si="2"/>
        <v>110.9</v>
      </c>
      <c r="K70" s="3">
        <f t="shared" si="2"/>
        <v>110.5</v>
      </c>
      <c r="L70" s="3">
        <f t="shared" si="2"/>
        <v>105.3</v>
      </c>
      <c r="M70" s="3">
        <f t="shared" si="2"/>
        <v>102.5</v>
      </c>
      <c r="N70" s="3">
        <f t="shared" si="2"/>
        <v>100.4</v>
      </c>
      <c r="O70" s="3">
        <f t="shared" si="2"/>
        <v>99.4</v>
      </c>
      <c r="P70" s="3">
        <f t="shared" si="2"/>
        <v>100</v>
      </c>
      <c r="Q70" s="3">
        <f t="shared" si="2"/>
        <v>99.5</v>
      </c>
      <c r="R70" s="3">
        <f t="shared" si="2"/>
        <v>97.8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 Front</vt:lpstr>
      <vt:lpstr>VE Rear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Shawn Englerth</cp:lastModifiedBy>
  <dcterms:modified xsi:type="dcterms:W3CDTF">2025-03-16T17:28:05Z</dcterms:modified>
</cp:coreProperties>
</file>