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0" yWindow="0" windowWidth="15120" windowHeight="7650"/>
  </bookViews>
  <sheets>
    <sheet name="Sheet1" sheetId="1" r:id="rId1"/>
  </sheets>
  <calcPr calcId="12451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139" i="1"/>
  <c r="G2139"/>
  <c r="G1960"/>
  <c r="G1796"/>
  <c r="G1645"/>
  <c r="G1430"/>
  <c r="G1349"/>
  <c r="G1417"/>
  <c r="G1191"/>
  <c r="G27"/>
  <c r="G1369"/>
</calcChain>
</file>

<file path=xl/sharedStrings.xml><?xml version="1.0" encoding="utf-8"?>
<sst xmlns="http://schemas.openxmlformats.org/spreadsheetml/2006/main" count="9439" uniqueCount="6230">
  <si>
    <t>Chapter: 1</t>
  </si>
  <si>
    <t>Wiring (WG)</t>
  </si>
  <si>
    <t>Concealing of conduits</t>
  </si>
  <si>
    <t>(WG-MA/CC)</t>
  </si>
  <si>
    <t>PVC flexible/rigid conduits / casing-n-capping / under floor trunking/raceways and box trunking</t>
  </si>
  <si>
    <t>(WG-MA/CON)</t>
  </si>
  <si>
    <t>Bunch of wires</t>
  </si>
  <si>
    <t>(WG-MA/BW)</t>
  </si>
  <si>
    <t>Mains on GI bare wire</t>
  </si>
  <si>
    <t>(WG-MA/GB)</t>
  </si>
  <si>
    <t>Mains in metal conduit</t>
  </si>
  <si>
    <t>(WG-MA/MC)</t>
  </si>
  <si>
    <t>Mains in PVC conduit</t>
  </si>
  <si>
    <t>(WG-MA/PC)</t>
  </si>
  <si>
    <t>Wiring accessories</t>
  </si>
  <si>
    <t>Modular switches and accessories</t>
  </si>
  <si>
    <t>Point wiring</t>
  </si>
  <si>
    <t>(WG-PW)</t>
  </si>
  <si>
    <t>Telephone,  Audio and Video Wiring</t>
  </si>
  <si>
    <t>(WG-TW/TW)</t>
  </si>
  <si>
    <t>Telephone accessories</t>
  </si>
  <si>
    <t>(WG-TW/TA)</t>
  </si>
  <si>
    <t>Computer cabling</t>
  </si>
  <si>
    <t>(WG-COC)</t>
  </si>
  <si>
    <t>Networking components</t>
  </si>
  <si>
    <t>(WG- NWC)</t>
  </si>
  <si>
    <t>Networking accessories</t>
  </si>
  <si>
    <t>(WG-NAS)</t>
  </si>
  <si>
    <t>Dismantling</t>
  </si>
  <si>
    <t>(WG-DM)</t>
  </si>
  <si>
    <r>
      <t xml:space="preserve">Chapter: 1       </t>
    </r>
    <r>
      <rPr>
        <b/>
        <i/>
        <u/>
        <sz val="12"/>
        <color rgb="FF000000"/>
        <rFont val="Garamond"/>
        <family val="1"/>
      </rPr>
      <t>WIRING</t>
    </r>
    <r>
      <rPr>
        <b/>
        <i/>
        <sz val="12"/>
        <color rgb="FF000000"/>
        <rFont val="Garamond"/>
        <family val="1"/>
      </rPr>
      <t xml:space="preserve">   (WG)</t>
    </r>
  </si>
  <si>
    <t xml:space="preserve">Item No  </t>
  </si>
  <si>
    <t xml:space="preserve">Short Description   </t>
  </si>
  <si>
    <t xml:space="preserve">Unit  </t>
  </si>
  <si>
    <t>Material</t>
  </si>
  <si>
    <t>Labour</t>
  </si>
  <si>
    <t>Total</t>
  </si>
  <si>
    <r>
      <t>1.1 Concealing of  Conduits</t>
    </r>
    <r>
      <rPr>
        <b/>
        <i/>
        <sz val="11"/>
        <color rgb="FF000000"/>
        <rFont val="Garamond"/>
        <family val="1"/>
      </rPr>
      <t xml:space="preserve">   (WG-MA/CC)</t>
    </r>
  </si>
  <si>
    <r>
      <t xml:space="preserve">Supplying &amp; erecting  </t>
    </r>
    <r>
      <rPr>
        <b/>
        <sz val="10"/>
        <color rgb="FFFF6600"/>
        <rFont val="Garamond"/>
        <family val="1"/>
      </rPr>
      <t>rigid steel conduit 16 SWG 20 mm dia.</t>
    </r>
    <r>
      <rPr>
        <sz val="10"/>
        <color rgb="FF000000"/>
        <rFont val="Garamond"/>
        <family val="1"/>
      </rPr>
      <t xml:space="preserve"> with necessary accessories in wall/floor with chiselling appropriately  as per specification No:</t>
    </r>
    <r>
      <rPr>
        <sz val="10"/>
        <color rgb="FFFF6600"/>
        <rFont val="Garamond"/>
        <family val="1"/>
      </rPr>
      <t xml:space="preserve"> </t>
    </r>
    <r>
      <rPr>
        <b/>
        <sz val="10"/>
        <color rgb="FFFF6600"/>
        <rFont val="Garamond"/>
        <family val="1"/>
      </rPr>
      <t>WG-MA/CC.</t>
    </r>
    <r>
      <rPr>
        <sz val="10"/>
        <color rgb="FFFF6600"/>
        <rFont val="Garamond"/>
        <family val="1"/>
      </rPr>
      <t xml:space="preserve">                                                                                    </t>
    </r>
    <r>
      <rPr>
        <sz val="10"/>
        <color rgb="FF000000"/>
        <rFont val="Garamond"/>
        <family val="1"/>
      </rPr>
      <t xml:space="preserve">                                                                                                                                                                                                                                                                                                                                                                                                                                                                                                                                                                                                                                                                                                                                                                                                                                                                                                                                                                                                                                                                                                                                                                                                                                                                                                                                                                                                                             </t>
    </r>
  </si>
  <si>
    <t>m</t>
  </si>
  <si>
    <r>
      <t xml:space="preserve">Supplying &amp; laying </t>
    </r>
    <r>
      <rPr>
        <b/>
        <sz val="10"/>
        <color rgb="FFFF6600"/>
        <rFont val="Garamond"/>
        <family val="1"/>
      </rPr>
      <t>rigid steel conduit 16 SWG - 20 mm. dia.</t>
    </r>
    <r>
      <rPr>
        <sz val="10"/>
        <color rgb="FFFF6600"/>
        <rFont val="Garamond"/>
        <family val="1"/>
      </rPr>
      <t xml:space="preserve">  </t>
    </r>
    <r>
      <rPr>
        <sz val="10"/>
        <color rgb="FF000000"/>
        <rFont val="Garamond"/>
        <family val="1"/>
      </rPr>
      <t xml:space="preserve">with  necessary   accessories in RCC work/false ceiling/false flooring as per specification No: </t>
    </r>
    <r>
      <rPr>
        <b/>
        <sz val="10"/>
        <color rgb="FFFF6600"/>
        <rFont val="Garamond"/>
        <family val="1"/>
      </rPr>
      <t>WG-MA/CC.</t>
    </r>
    <r>
      <rPr>
        <sz val="10"/>
        <color rgb="FF000000"/>
        <rFont val="Garamond"/>
        <family val="1"/>
      </rPr>
      <t xml:space="preserve">                                                                                                                                                                                                                                                                                                                                                                                                                                                                                                                                                                                                                                                                                                                                                                                                                                                                                                                                                                                                                                                                                                                                                                                                                                                                                                                                                                                                                                              </t>
    </r>
  </si>
  <si>
    <r>
      <t xml:space="preserve">Supplying &amp; erecting  </t>
    </r>
    <r>
      <rPr>
        <b/>
        <sz val="10"/>
        <color rgb="FFFF6600"/>
        <rFont val="Garamond"/>
        <family val="1"/>
      </rPr>
      <t>rigid steel conduit 16 SWG 25 mm dia.</t>
    </r>
    <r>
      <rPr>
        <sz val="10"/>
        <color rgb="FF000000"/>
        <rFont val="Garamond"/>
        <family val="1"/>
      </rPr>
      <t xml:space="preserve"> with necessary accessories in wall/floor with chiselling appropriately  as per specification No:</t>
    </r>
    <r>
      <rPr>
        <sz val="10"/>
        <color rgb="FFFF6600"/>
        <rFont val="Garamond"/>
        <family val="1"/>
      </rPr>
      <t xml:space="preserve"> </t>
    </r>
    <r>
      <rPr>
        <b/>
        <sz val="10"/>
        <color rgb="FFFF6600"/>
        <rFont val="Garamond"/>
        <family val="1"/>
      </rPr>
      <t>WG-MA/CC.</t>
    </r>
    <r>
      <rPr>
        <sz val="10"/>
        <color rgb="FFFF6600"/>
        <rFont val="Garamond"/>
        <family val="1"/>
      </rPr>
      <t xml:space="preserve">                                                                   </t>
    </r>
    <r>
      <rPr>
        <sz val="10"/>
        <color rgb="FF000000"/>
        <rFont val="Garamond"/>
        <family val="1"/>
      </rPr>
      <t xml:space="preserve">                                                                                                                                                                                                                                                                                                                                                                                                                                                                                                                                                                                                                                                                                                                                                                                                                                                                                                                                                                                                                                                                                                                                                                                                                                                                                                                                                                                                                             </t>
    </r>
  </si>
  <si>
    <r>
      <t xml:space="preserve">Supplying &amp; laying </t>
    </r>
    <r>
      <rPr>
        <b/>
        <sz val="10"/>
        <color rgb="FFFF6600"/>
        <rFont val="Garamond"/>
        <family val="1"/>
      </rPr>
      <t>rigid steel conduit 16 SWG 25 mm. dia.</t>
    </r>
    <r>
      <rPr>
        <sz val="10"/>
        <color rgb="FFFF6600"/>
        <rFont val="Garamond"/>
        <family val="1"/>
      </rPr>
      <t xml:space="preserve">  </t>
    </r>
    <r>
      <rPr>
        <sz val="10"/>
        <color rgb="FF000000"/>
        <rFont val="Garamond"/>
        <family val="1"/>
      </rPr>
      <t xml:space="preserve">with  necessary   accessories in RCC work/false ceiling/false flooring as per specification No: </t>
    </r>
    <r>
      <rPr>
        <b/>
        <sz val="10"/>
        <color rgb="FFFF6600"/>
        <rFont val="Garamond"/>
        <family val="1"/>
      </rPr>
      <t>WG-MA/CC.</t>
    </r>
    <r>
      <rPr>
        <sz val="10"/>
        <color rgb="FF000000"/>
        <rFont val="Garamond"/>
        <family val="1"/>
      </rPr>
      <t xml:space="preserve">                                                                                                                                                                                                                                                                                                                                                                                                                                                                                                                                                                                                                                                                                                                                                                                                                                                                                                                                                                                                                                                                                                                                                                                                                                                                                                                                                                                                                                           </t>
    </r>
  </si>
  <si>
    <r>
      <t xml:space="preserve">Supplying &amp; erecting  </t>
    </r>
    <r>
      <rPr>
        <b/>
        <sz val="10"/>
        <color rgb="FFFF6600"/>
        <rFont val="Garamond"/>
        <family val="1"/>
      </rPr>
      <t>rigid steel conduit 16 SWG 32 mm dia.</t>
    </r>
    <r>
      <rPr>
        <sz val="10"/>
        <color rgb="FF000000"/>
        <rFont val="Garamond"/>
        <family val="1"/>
      </rPr>
      <t xml:space="preserve"> with necessary accessories in wall/floor with chiselling appropriately  as per specification No:</t>
    </r>
    <r>
      <rPr>
        <sz val="10"/>
        <color rgb="FFFF6600"/>
        <rFont val="Garamond"/>
        <family val="1"/>
      </rPr>
      <t xml:space="preserve"> </t>
    </r>
    <r>
      <rPr>
        <b/>
        <sz val="10"/>
        <color rgb="FFFF6600"/>
        <rFont val="Garamond"/>
        <family val="1"/>
      </rPr>
      <t>WG-MA/CC.</t>
    </r>
  </si>
  <si>
    <r>
      <t xml:space="preserve">Supplying &amp; laying </t>
    </r>
    <r>
      <rPr>
        <b/>
        <sz val="10"/>
        <color rgb="FFFF6600"/>
        <rFont val="Garamond"/>
        <family val="1"/>
      </rPr>
      <t>rigid steel conduit 16 SWG 32 mm. dia.</t>
    </r>
    <r>
      <rPr>
        <sz val="10"/>
        <color rgb="FFFF6600"/>
        <rFont val="Garamond"/>
        <family val="1"/>
      </rPr>
      <t xml:space="preserve">  </t>
    </r>
    <r>
      <rPr>
        <sz val="10"/>
        <color rgb="FF000000"/>
        <rFont val="Garamond"/>
        <family val="1"/>
      </rPr>
      <t xml:space="preserve">with  necessary   accessories in RCC work/false ceiling/false flooring as per specification No: </t>
    </r>
    <r>
      <rPr>
        <b/>
        <sz val="10"/>
        <color rgb="FFFF6600"/>
        <rFont val="Garamond"/>
        <family val="1"/>
      </rPr>
      <t>WG-MA/CC.</t>
    </r>
    <r>
      <rPr>
        <sz val="10"/>
        <color rgb="FF000000"/>
        <rFont val="Garamond"/>
        <family val="1"/>
      </rPr>
      <t xml:space="preserve">                                                                                                                                                                                                                                                                                                                                                                                                                                                                                                                                                                                                                                                                                                                                                                                                                                                                                                                                                                                                                                                                                                                                                                                                                                                                                                                                                                                                                                          </t>
    </r>
  </si>
  <si>
    <r>
      <t xml:space="preserve">Supplying &amp; erecting </t>
    </r>
    <r>
      <rPr>
        <b/>
        <sz val="10"/>
        <color rgb="FFFF6600"/>
        <rFont val="Garamond"/>
        <family val="1"/>
      </rPr>
      <t>H.M.S. P.V.C. conduit 20 mm. dia.</t>
    </r>
    <r>
      <rPr>
        <sz val="10"/>
        <color rgb="FF000000"/>
        <rFont val="Garamond"/>
        <family val="1"/>
      </rPr>
      <t xml:space="preserve"> with necessary accessories in wall/floor with chiselling appropriately as per specification No: </t>
    </r>
    <r>
      <rPr>
        <b/>
        <sz val="10"/>
        <color rgb="FFFF6600"/>
        <rFont val="Garamond"/>
        <family val="1"/>
      </rPr>
      <t>WG-MA/CC.</t>
    </r>
  </si>
  <si>
    <r>
      <t>Supplying &amp; laying</t>
    </r>
    <r>
      <rPr>
        <b/>
        <sz val="10"/>
        <color rgb="FFFF8080"/>
        <rFont val="Garamond"/>
        <family val="1"/>
      </rPr>
      <t xml:space="preserve"> </t>
    </r>
    <r>
      <rPr>
        <b/>
        <sz val="10"/>
        <color rgb="FFFF6600"/>
        <rFont val="Garamond"/>
        <family val="1"/>
      </rPr>
      <t xml:space="preserve">HMS PVC conduit 20 mm dia. </t>
    </r>
    <r>
      <rPr>
        <sz val="10"/>
        <color rgb="FF000000"/>
        <rFont val="Garamond"/>
        <family val="1"/>
      </rPr>
      <t>with necessary accessories in RCC work/false ceiling/false flooring as per specification No.</t>
    </r>
    <r>
      <rPr>
        <sz val="10"/>
        <color rgb="FFFF6600"/>
        <rFont val="Garamond"/>
        <family val="1"/>
      </rPr>
      <t xml:space="preserve"> </t>
    </r>
    <r>
      <rPr>
        <b/>
        <sz val="10"/>
        <color rgb="FFFF6600"/>
        <rFont val="Garamond"/>
        <family val="1"/>
      </rPr>
      <t>WG-MA/CC.</t>
    </r>
  </si>
  <si>
    <r>
      <t xml:space="preserve">Supplying &amp; erecting </t>
    </r>
    <r>
      <rPr>
        <b/>
        <sz val="10"/>
        <color rgb="FFFF6600"/>
        <rFont val="Garamond"/>
        <family val="1"/>
      </rPr>
      <t>HMS P.V.C. conduit 25 mm. dia.</t>
    </r>
    <r>
      <rPr>
        <sz val="10"/>
        <color rgb="FF000000"/>
        <rFont val="Garamond"/>
        <family val="1"/>
      </rPr>
      <t xml:space="preserve"> with necessary accessories in wall/floor with chiselling appropriately as per specification No: </t>
    </r>
    <r>
      <rPr>
        <b/>
        <sz val="10"/>
        <color rgb="FFFF6600"/>
        <rFont val="Garamond"/>
        <family val="1"/>
      </rPr>
      <t>WG-MA/CC.</t>
    </r>
    <r>
      <rPr>
        <sz val="10"/>
        <color rgb="FFFF6600"/>
        <rFont val="Garamond"/>
        <family val="1"/>
      </rPr>
      <t xml:space="preserve"> </t>
    </r>
  </si>
  <si>
    <r>
      <t>Supplying &amp; laying</t>
    </r>
    <r>
      <rPr>
        <b/>
        <sz val="10"/>
        <color rgb="FFFF8080"/>
        <rFont val="Garamond"/>
        <family val="1"/>
      </rPr>
      <t xml:space="preserve"> </t>
    </r>
    <r>
      <rPr>
        <b/>
        <sz val="10"/>
        <color rgb="FFFF6600"/>
        <rFont val="Garamond"/>
        <family val="1"/>
      </rPr>
      <t>HMS PVC conduit 25 mm dia</t>
    </r>
    <r>
      <rPr>
        <sz val="10"/>
        <color rgb="FF000000"/>
        <rFont val="Garamond"/>
        <family val="1"/>
      </rPr>
      <t xml:space="preserve"> with necessary accessories in RCC work/false ceiling/false flooring as per specification No. </t>
    </r>
    <r>
      <rPr>
        <b/>
        <sz val="10"/>
        <color rgb="FFFF6600"/>
        <rFont val="Garamond"/>
        <family val="1"/>
      </rPr>
      <t>WG-MA/CC.</t>
    </r>
  </si>
  <si>
    <r>
      <t xml:space="preserve">Supplying &amp; erecting    </t>
    </r>
    <r>
      <rPr>
        <b/>
        <sz val="10"/>
        <color rgb="FFFF6600"/>
        <rFont val="Garamond"/>
        <family val="1"/>
      </rPr>
      <t>HMS P.V.C. conduit 32 mm. dia.</t>
    </r>
    <r>
      <rPr>
        <sz val="10"/>
        <color rgb="FF000000"/>
        <rFont val="Garamond"/>
        <family val="1"/>
      </rPr>
      <t xml:space="preserve"> with necessary accessories in wall/floor with chiselling appropriately as per specification No: </t>
    </r>
    <r>
      <rPr>
        <b/>
        <sz val="10"/>
        <color rgb="FFFF6600"/>
        <rFont val="Garamond"/>
        <family val="1"/>
      </rPr>
      <t>WG-MA/CC.</t>
    </r>
    <r>
      <rPr>
        <sz val="10"/>
        <color rgb="FFFF6600"/>
        <rFont val="Garamond"/>
        <family val="1"/>
      </rPr>
      <t xml:space="preserve"> </t>
    </r>
  </si>
  <si>
    <r>
      <t>Concealing</t>
    </r>
    <r>
      <rPr>
        <sz val="10"/>
        <color rgb="FF000000"/>
        <rFont val="Garamond"/>
        <family val="1"/>
      </rPr>
      <t xml:space="preserve"> of provided </t>
    </r>
    <r>
      <rPr>
        <b/>
        <sz val="10"/>
        <color rgb="FFFF6600"/>
        <rFont val="Garamond"/>
        <family val="1"/>
      </rPr>
      <t>G.I. pipe/H.G. screwed  conduit/PVC pipe in</t>
    </r>
    <r>
      <rPr>
        <sz val="10"/>
        <color rgb="FFFF6600"/>
        <rFont val="Garamond"/>
        <family val="1"/>
      </rPr>
      <t xml:space="preserve"> </t>
    </r>
    <r>
      <rPr>
        <b/>
        <sz val="10"/>
        <color rgb="FFFF6600"/>
        <rFont val="Garamond"/>
        <family val="1"/>
      </rPr>
      <t>wall/floor/false ceiling</t>
    </r>
    <r>
      <rPr>
        <sz val="10"/>
        <color rgb="FF000000"/>
        <rFont val="Garamond"/>
        <family val="1"/>
      </rPr>
      <t xml:space="preserve"> complete as per specification No: </t>
    </r>
    <r>
      <rPr>
        <b/>
        <sz val="10"/>
        <color rgb="FFFF6600"/>
        <rFont val="Garamond"/>
        <family val="1"/>
      </rPr>
      <t>WG-PW/CW</t>
    </r>
    <r>
      <rPr>
        <sz val="10"/>
        <color rgb="FFFF6600"/>
        <rFont val="Garamond"/>
        <family val="1"/>
      </rPr>
      <t xml:space="preserve">              </t>
    </r>
    <r>
      <rPr>
        <sz val="10"/>
        <color rgb="FF000000"/>
        <rFont val="Garamond"/>
        <family val="1"/>
      </rPr>
      <t xml:space="preserve">                                                                                                                                                                                                                                                                                                                                                                                                                                                                                                                                                                                                                                                                                                                                                                                                                                                                                                                                                                                                                                                                                                                                                                                                                                                                                                                                                                                                                                                                                                                                                                                                                                                                                                                                                                 </t>
    </r>
  </si>
  <si>
    <t>Note:-</t>
  </si>
  <si>
    <t>Add Rs. 3/- per meter for erecting conduit on stone wall.</t>
  </si>
  <si>
    <t>1.2 PVC Flexible/Rigid Conduits/Casing-n-Capping/ Under Floor Trunking/ Raceways and Box Trunking</t>
  </si>
  <si>
    <r>
      <t>Supplying and erecting</t>
    </r>
    <r>
      <rPr>
        <b/>
        <sz val="10"/>
        <color rgb="FFFF8080"/>
        <rFont val="Garamond"/>
        <family val="1"/>
      </rPr>
      <t xml:space="preserve"> </t>
    </r>
    <r>
      <rPr>
        <b/>
        <sz val="10"/>
        <color rgb="FFFF6600"/>
        <rFont val="Garamond"/>
        <family val="1"/>
      </rPr>
      <t>UPVC reinforced  flexible conduit 20 mm in dia.</t>
    </r>
    <r>
      <rPr>
        <sz val="10"/>
        <color rgb="FFFF6600"/>
        <rFont val="Garamond"/>
        <family val="1"/>
      </rPr>
      <t xml:space="preserve"> </t>
    </r>
    <r>
      <rPr>
        <sz val="10"/>
        <color rgb="FF000000"/>
        <rFont val="Garamond"/>
        <family val="1"/>
      </rPr>
      <t xml:space="preserve">conforming to  I.S. with required  number  of couplings, PVC bushes, check nuts etc. complete.                                                                                                                                                                                                                                                                                                                                                                                                                                                                                                                                                                                                                                                                                                                                                                                                                                                                                                                                                                                                                                                                                                                                                                                                                                                                                                                                                                                                                                                                                                                                                                                                                                                                                                                                                                                                                                                                                     </t>
    </r>
  </si>
  <si>
    <r>
      <t>Supplying and erecting</t>
    </r>
    <r>
      <rPr>
        <b/>
        <sz val="10"/>
        <color rgb="FFFF8080"/>
        <rFont val="Garamond"/>
        <family val="1"/>
      </rPr>
      <t xml:space="preserve"> </t>
    </r>
    <r>
      <rPr>
        <b/>
        <sz val="10"/>
        <color rgb="FFFF6600"/>
        <rFont val="Garamond"/>
        <family val="1"/>
      </rPr>
      <t>UPVC reinforced  flexible conduit 25 mm in dia.</t>
    </r>
    <r>
      <rPr>
        <sz val="10"/>
        <color rgb="FFFF6600"/>
        <rFont val="Garamond"/>
        <family val="1"/>
      </rPr>
      <t xml:space="preserve"> </t>
    </r>
    <r>
      <rPr>
        <sz val="10"/>
        <color rgb="FF000000"/>
        <rFont val="Garamond"/>
        <family val="1"/>
      </rPr>
      <t xml:space="preserve">conforming to  I.S. with required  number  of couplings, PVC bushes, check nuts etc. complete.                                                                                                                                                                                                                                                                                                                                                                                                                                                                                                                                                                                                                                                                                                                                                                                                                                                                                                                                                                                                                                                                                                                                                                                                                                                                                                                                                                                                                                                                                                                                                                                                                                                                                                                                                                                                                                                                                     </t>
    </r>
  </si>
  <si>
    <r>
      <t>Supplying and erecting</t>
    </r>
    <r>
      <rPr>
        <b/>
        <sz val="10"/>
        <color rgb="FFFF8080"/>
        <rFont val="Garamond"/>
        <family val="1"/>
      </rPr>
      <t xml:space="preserve"> </t>
    </r>
    <r>
      <rPr>
        <b/>
        <sz val="10"/>
        <color rgb="FFFF6600"/>
        <rFont val="Garamond"/>
        <family val="1"/>
      </rPr>
      <t>UPVC reinforced flexible conduit 31/32 mm in dia.</t>
    </r>
    <r>
      <rPr>
        <sz val="10"/>
        <color rgb="FFFF6600"/>
        <rFont val="Garamond"/>
        <family val="1"/>
      </rPr>
      <t xml:space="preserve"> </t>
    </r>
    <r>
      <rPr>
        <sz val="10"/>
        <color rgb="FF000000"/>
        <rFont val="Garamond"/>
        <family val="1"/>
      </rPr>
      <t xml:space="preserve">conforming to I.S.  with required  number  of couplings, PVC bushes, check nuts etc. complete.                                                                                                                                                                                                                                                                                                                                                                                                                                                                                                                                                                                                                                                                                                                                                                                                                                                                                                                                                                                                                                                                                                                                                                                                                                                                                                                                                                                                                                                                                                                                                                                                                                                                                                                                                                                                                                                                                     </t>
    </r>
  </si>
  <si>
    <r>
      <t>Supplying and erecting</t>
    </r>
    <r>
      <rPr>
        <b/>
        <sz val="10"/>
        <color rgb="FFFF8080"/>
        <rFont val="Garamond"/>
        <family val="1"/>
      </rPr>
      <t xml:space="preserve"> </t>
    </r>
    <r>
      <rPr>
        <b/>
        <sz val="10"/>
        <color rgb="FFFF6600"/>
        <rFont val="Garamond"/>
        <family val="1"/>
      </rPr>
      <t>UPVC reinforced  flexible conduit 38/40 mm in dia.</t>
    </r>
    <r>
      <rPr>
        <sz val="10"/>
        <color rgb="FFFF6600"/>
        <rFont val="Garamond"/>
        <family val="1"/>
      </rPr>
      <t xml:space="preserve"> </t>
    </r>
    <r>
      <rPr>
        <sz val="10"/>
        <color rgb="FF000000"/>
        <rFont val="Garamond"/>
        <family val="1"/>
      </rPr>
      <t xml:space="preserve">conforming to  I.S. with required  number  of couplings, PVC bushes, check nuts etc. complete.                                                                                                                                                                                                                                                                                                                                                                                                                                                                                                                                                                                                                                                                                                                                                                                                                                                                                                                                                                                                                                                                                                                                                                                                                                                                                                                                                                                                                                                                                                                                                                                                                                                                                                                                                                                                                                                                                     </t>
    </r>
  </si>
  <si>
    <r>
      <t>Supplying and erecting</t>
    </r>
    <r>
      <rPr>
        <b/>
        <sz val="10"/>
        <color rgb="FFFF8080"/>
        <rFont val="Garamond"/>
        <family val="1"/>
      </rPr>
      <t xml:space="preserve"> </t>
    </r>
    <r>
      <rPr>
        <b/>
        <sz val="10"/>
        <color rgb="FFFF6600"/>
        <rFont val="Garamond"/>
        <family val="1"/>
      </rPr>
      <t>UPVC reinforced  flexible conduit 50 mm in dia.</t>
    </r>
    <r>
      <rPr>
        <sz val="10"/>
        <color rgb="FFFF6600"/>
        <rFont val="Garamond"/>
        <family val="1"/>
      </rPr>
      <t xml:space="preserve"> </t>
    </r>
    <r>
      <rPr>
        <sz val="10"/>
        <color rgb="FF000000"/>
        <rFont val="Garamond"/>
        <family val="1"/>
      </rPr>
      <t xml:space="preserve">conforming to  I.S. with required  number  of couplings, PVC bushes, check nuts etc. complete.                                                                                                                                                                                                                                                                                                                                                                                                                                                                                                                                                                                                                                                                                                                                                                                                                                                                                                                                                                                                                                                                                                                                                                                                                                                                                                                                                                                                                                                                                                                                                                                                                                                                                                                                                                                                                                                                                     </t>
    </r>
  </si>
  <si>
    <r>
      <t xml:space="preserve">Supplying   and erecting   </t>
    </r>
    <r>
      <rPr>
        <b/>
        <sz val="10"/>
        <color rgb="FFFF8080"/>
        <rFont val="Garamond"/>
        <family val="1"/>
      </rPr>
      <t xml:space="preserve"> </t>
    </r>
    <r>
      <rPr>
        <b/>
        <sz val="10"/>
        <color rgb="FFFF6600"/>
        <rFont val="Garamond"/>
        <family val="1"/>
      </rPr>
      <t xml:space="preserve"> HMS</t>
    </r>
    <r>
      <rPr>
        <sz val="10"/>
        <color rgb="FFFF6600"/>
        <rFont val="Garamond"/>
        <family val="1"/>
      </rPr>
      <t xml:space="preserve"> </t>
    </r>
    <r>
      <rPr>
        <b/>
        <sz val="10"/>
        <color rgb="FFFF6600"/>
        <rFont val="Garamond"/>
        <family val="1"/>
      </rPr>
      <t>PVC conduit 20 mm dia.</t>
    </r>
    <r>
      <rPr>
        <sz val="10"/>
        <color rgb="FF000000"/>
        <rFont val="Garamond"/>
        <family val="1"/>
      </rPr>
      <t xml:space="preserve"> with PVC accessories on wall / ceiling as per specification No: </t>
    </r>
    <r>
      <rPr>
        <b/>
        <sz val="10"/>
        <color rgb="FFFF6600"/>
        <rFont val="Garamond"/>
        <family val="1"/>
      </rPr>
      <t>WG-MA/CON.</t>
    </r>
  </si>
  <si>
    <r>
      <t xml:space="preserve">Supplying   and   erecting  </t>
    </r>
    <r>
      <rPr>
        <b/>
        <sz val="10"/>
        <color rgb="FFFF8080"/>
        <rFont val="Garamond"/>
        <family val="1"/>
      </rPr>
      <t xml:space="preserve">  </t>
    </r>
    <r>
      <rPr>
        <sz val="10"/>
        <color rgb="FFFF8080"/>
        <rFont val="Garamond"/>
        <family val="1"/>
      </rPr>
      <t xml:space="preserve"> </t>
    </r>
    <r>
      <rPr>
        <b/>
        <sz val="10"/>
        <color rgb="FFFF6600"/>
        <rFont val="Garamond"/>
        <family val="1"/>
      </rPr>
      <t xml:space="preserve"> HMS</t>
    </r>
    <r>
      <rPr>
        <sz val="10"/>
        <color rgb="FFFF6600"/>
        <rFont val="Garamond"/>
        <family val="1"/>
      </rPr>
      <t xml:space="preserve"> </t>
    </r>
    <r>
      <rPr>
        <b/>
        <sz val="10"/>
        <color rgb="FFFF6600"/>
        <rFont val="Garamond"/>
        <family val="1"/>
      </rPr>
      <t>PVC conduit 25 mm dia.</t>
    </r>
    <r>
      <rPr>
        <sz val="10"/>
        <color rgb="FFFF6600"/>
        <rFont val="Garamond"/>
        <family val="1"/>
      </rPr>
      <t xml:space="preserve"> </t>
    </r>
    <r>
      <rPr>
        <sz val="10"/>
        <color rgb="FF000000"/>
        <rFont val="Garamond"/>
        <family val="1"/>
      </rPr>
      <t xml:space="preserve">with PVC accessories on wall /ceiling as per specification No: </t>
    </r>
    <r>
      <rPr>
        <b/>
        <sz val="10"/>
        <color rgb="FFFF6600"/>
        <rFont val="Garamond"/>
        <family val="1"/>
      </rPr>
      <t xml:space="preserve">WG-MA/CON. </t>
    </r>
    <r>
      <rPr>
        <sz val="10"/>
        <color rgb="FFFF6600"/>
        <rFont val="Garamond"/>
        <family val="1"/>
      </rPr>
      <t xml:space="preserve">        </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</si>
  <si>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 xml:space="preserve">HMS </t>
    </r>
    <r>
      <rPr>
        <b/>
        <sz val="10"/>
        <color rgb="FFFF8080"/>
        <rFont val="Garamond"/>
        <family val="1"/>
      </rPr>
      <t xml:space="preserve">   </t>
    </r>
    <r>
      <rPr>
        <b/>
        <sz val="10"/>
        <color rgb="FFFF6600"/>
        <rFont val="Garamond"/>
        <family val="1"/>
      </rPr>
      <t>PVC conduit 32 mm dia.</t>
    </r>
    <r>
      <rPr>
        <sz val="10"/>
        <color rgb="FFFF6600"/>
        <rFont val="Garamond"/>
        <family val="1"/>
      </rPr>
      <t xml:space="preserve"> </t>
    </r>
    <r>
      <rPr>
        <sz val="10"/>
        <color rgb="FF000000"/>
        <rFont val="Garamond"/>
        <family val="1"/>
      </rPr>
      <t xml:space="preserve">with PVC accessories on wall / ceiling as per specification No: </t>
    </r>
    <r>
      <rPr>
        <b/>
        <sz val="10"/>
        <color rgb="FFFF6600"/>
        <rFont val="Garamond"/>
        <family val="1"/>
      </rPr>
      <t>WG-MA/CON.</t>
    </r>
  </si>
  <si>
    <r>
      <t>Supplying and  erecting</t>
    </r>
    <r>
      <rPr>
        <b/>
        <sz val="10"/>
        <color rgb="FFFF8080"/>
        <rFont val="Garamond"/>
        <family val="1"/>
      </rPr>
      <t xml:space="preserve"> </t>
    </r>
    <r>
      <rPr>
        <sz val="10"/>
        <color rgb="FFFF6600"/>
        <rFont val="Garamond"/>
        <family val="1"/>
      </rPr>
      <t xml:space="preserve"> </t>
    </r>
    <r>
      <rPr>
        <b/>
        <sz val="10"/>
        <color rgb="FFFF6600"/>
        <rFont val="Garamond"/>
        <family val="1"/>
      </rPr>
      <t>PVC  trunking (PVC casing-n-capping)  of  size  20 mm</t>
    </r>
    <r>
      <rPr>
        <sz val="10"/>
        <color rgb="FF000000"/>
        <rFont val="Garamond"/>
        <family val="1"/>
      </rPr>
      <t xml:space="preserve"> with accessories  on wall/ceiling as per specification No: </t>
    </r>
    <r>
      <rPr>
        <b/>
        <sz val="10"/>
        <color rgb="FFFF6600"/>
        <rFont val="Garamond"/>
        <family val="1"/>
      </rPr>
      <t>WG-MA/CON.</t>
    </r>
    <r>
      <rPr>
        <sz val="10"/>
        <color rgb="FF000000"/>
        <rFont val="Garamond"/>
        <family val="1"/>
      </rPr>
      <t xml:space="preserve">                                                                                                                                                                                                                                                                                                                                                                                                                                                                                                                                                                                                                                                                                                                                                                                                                                                                                                                                                                                                                                                                                                                                                                                                                                                                                                                                                                                                                                                                            </t>
    </r>
  </si>
  <si>
    <r>
      <t>Supplying and erecting</t>
    </r>
    <r>
      <rPr>
        <b/>
        <sz val="10"/>
        <color rgb="FFFF8080"/>
        <rFont val="Garamond"/>
        <family val="1"/>
      </rPr>
      <t xml:space="preserve"> </t>
    </r>
    <r>
      <rPr>
        <sz val="10"/>
        <color rgb="FFFF6600"/>
        <rFont val="Garamond"/>
        <family val="1"/>
      </rPr>
      <t>PVC</t>
    </r>
    <r>
      <rPr>
        <b/>
        <sz val="10"/>
        <color rgb="FFFF6600"/>
        <rFont val="Garamond"/>
        <family val="1"/>
      </rPr>
      <t xml:space="preserve"> trunking (PVC casing-n-capping)  of  size  25 mm</t>
    </r>
    <r>
      <rPr>
        <sz val="10"/>
        <color rgb="FF000000"/>
        <rFont val="Garamond"/>
        <family val="1"/>
      </rPr>
      <t xml:space="preserve"> with accessories  on wall/ceiling as per specification No: </t>
    </r>
    <r>
      <rPr>
        <b/>
        <sz val="10"/>
        <color rgb="FFFF6600"/>
        <rFont val="Garamond"/>
        <family val="1"/>
      </rPr>
      <t>WG-MA/CON.</t>
    </r>
  </si>
  <si>
    <r>
      <t>Supplying and erecting</t>
    </r>
    <r>
      <rPr>
        <b/>
        <sz val="10"/>
        <color rgb="FFFF8080"/>
        <rFont val="Garamond"/>
        <family val="1"/>
      </rPr>
      <t xml:space="preserve"> PVC</t>
    </r>
    <r>
      <rPr>
        <b/>
        <sz val="10"/>
        <color rgb="FFFF6600"/>
        <rFont val="Garamond"/>
        <family val="1"/>
      </rPr>
      <t xml:space="preserve"> trunking (PVC casing-n-capping)  of  size  32 mm</t>
    </r>
    <r>
      <rPr>
        <sz val="10"/>
        <color rgb="FF000000"/>
        <rFont val="Garamond"/>
        <family val="1"/>
      </rPr>
      <t xml:space="preserve"> with accessories  on wall/ceiling as per specification No: </t>
    </r>
    <r>
      <rPr>
        <b/>
        <sz val="10"/>
        <color rgb="FFFF6600"/>
        <rFont val="Garamond"/>
        <family val="1"/>
      </rPr>
      <t>WG-MA/CON.</t>
    </r>
  </si>
  <si>
    <r>
      <t>Supplying and  erecting</t>
    </r>
    <r>
      <rPr>
        <b/>
        <sz val="10"/>
        <color rgb="FFFF8080"/>
        <rFont val="Garamond"/>
        <family val="1"/>
      </rPr>
      <t xml:space="preserve">  </t>
    </r>
    <r>
      <rPr>
        <b/>
        <sz val="10"/>
        <color rgb="FFFF6600"/>
        <rFont val="Garamond"/>
        <family val="1"/>
      </rPr>
      <t>PVC  trunking (PVC  casing-n-capping)  of  size  40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WG-MA/CON.</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</si>
  <si>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box  trunking of  size  50x16/20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WG-MA/BOX.</t>
    </r>
    <r>
      <rPr>
        <sz val="10"/>
        <color rgb="FFFF6600"/>
        <rFont val="Garamond"/>
        <family val="1"/>
      </rPr>
      <t xml:space="preserve"> </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</si>
  <si>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box  trunking of  size  50x50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</si>
  <si>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box  trunking of  size 75x50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</si>
  <si>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box trunking of size 75x75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WG-MA/BOX.</t>
    </r>
  </si>
  <si>
    <r>
      <t>Supplying and erecting</t>
    </r>
    <r>
      <rPr>
        <b/>
        <sz val="10"/>
        <color rgb="FFFF8080"/>
        <rFont val="Garamond"/>
        <family val="1"/>
      </rPr>
      <t xml:space="preserve"> </t>
    </r>
    <r>
      <rPr>
        <b/>
        <sz val="10"/>
        <color rgb="FFFF6600"/>
        <rFont val="Garamond"/>
        <family val="1"/>
      </rPr>
      <t>PVC box trunking of size 100x50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WG-MA/BOX .</t>
    </r>
  </si>
  <si>
    <r>
      <t>Supplying and  erecting</t>
    </r>
    <r>
      <rPr>
        <b/>
        <sz val="10"/>
        <color rgb="FFFF8080"/>
        <rFont val="Garamond"/>
        <family val="1"/>
      </rPr>
      <t xml:space="preserve"> </t>
    </r>
    <r>
      <rPr>
        <b/>
        <sz val="10"/>
        <color rgb="FFFF6600"/>
        <rFont val="Garamond"/>
        <family val="1"/>
      </rPr>
      <t>PVC slotted box trunking of  size  25x25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WG-MA/SLBOX.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</si>
  <si>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slotted box trunking of  size  45x30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WG-MA/SLBOX.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</si>
  <si>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slotted box trunking of  size  60x45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WG-MA/SLBOX.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</si>
  <si>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slotted box trunking of  size  75x75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WG-MA/SLBOX.</t>
    </r>
    <r>
      <rPr>
        <sz val="10"/>
        <color rgb="FF000000"/>
        <rFont val="Garamond"/>
        <family val="1"/>
      </rPr>
      <t xml:space="preserve">                                                                                                                                                                                                                                                                                                                                                                                                                                                                                                                                                                                                                                                                                                                                                                                                                                                                                                                                                                                                                                                                                                                                                                                                                                                                                                                                                                                                                                                                   </t>
    </r>
  </si>
  <si>
    <r>
      <t>Supplying and  erecting</t>
    </r>
    <r>
      <rPr>
        <b/>
        <sz val="10"/>
        <color rgb="FFFF8080"/>
        <rFont val="Garamond"/>
        <family val="1"/>
      </rPr>
      <t xml:space="preserve">  </t>
    </r>
    <r>
      <rPr>
        <b/>
        <sz val="10"/>
        <color rgb="FFFF6600"/>
        <rFont val="Garamond"/>
        <family val="1"/>
      </rPr>
      <t>PVC slotted box trunking of  size 100x100 mm.</t>
    </r>
    <r>
      <rPr>
        <sz val="10"/>
        <color rgb="FF000000"/>
        <rFont val="Garamond"/>
        <family val="1"/>
      </rPr>
      <t xml:space="preserve"> with accessories  on wall/ceiling as per specification No:</t>
    </r>
    <r>
      <rPr>
        <b/>
        <sz val="10"/>
        <color rgb="FF000000"/>
        <rFont val="Garamond"/>
        <family val="1"/>
      </rPr>
      <t xml:space="preserve"> </t>
    </r>
    <r>
      <rPr>
        <b/>
        <sz val="10"/>
        <color rgb="FFFF6600"/>
        <rFont val="Garamond"/>
        <family val="1"/>
      </rPr>
      <t>WG-MA/SLBOX.</t>
    </r>
    <r>
      <rPr>
        <sz val="10"/>
        <color rgb="FF000000"/>
        <rFont val="Garamond"/>
        <family val="1"/>
      </rPr>
      <t xml:space="preserve">                                                                                                                                                                                                                                                                                                                                                                                                                                                                                                                                                                                                                                                                                                                                                                                                                                                                                                                                                                                                                                                                                                                                                                                                                                                                                                                                                                                                                                                                   </t>
    </r>
  </si>
  <si>
    <r>
      <t>Supplying &amp; erecting</t>
    </r>
    <r>
      <rPr>
        <b/>
        <sz val="10"/>
        <color rgb="FFFF8080"/>
        <rFont val="Garamond"/>
        <family val="1"/>
      </rPr>
      <t xml:space="preserve"> </t>
    </r>
    <r>
      <rPr>
        <b/>
        <sz val="10"/>
        <color rgb="FFFF6600"/>
        <rFont val="Garamond"/>
        <family val="1"/>
      </rPr>
      <t xml:space="preserve">UPVC gland/ adaptor suitable for 20 mm </t>
    </r>
    <r>
      <rPr>
        <sz val="10"/>
        <color rgb="FF000000"/>
        <rFont val="Garamond"/>
        <family val="1"/>
      </rPr>
      <t xml:space="preserve">dia pvc pipe. </t>
    </r>
  </si>
  <si>
    <t>Each</t>
  </si>
  <si>
    <r>
      <t>Supplying &amp; erecting</t>
    </r>
    <r>
      <rPr>
        <b/>
        <sz val="10"/>
        <color rgb="FFFF8080"/>
        <rFont val="Garamond"/>
        <family val="1"/>
      </rPr>
      <t xml:space="preserve"> UPVC</t>
    </r>
    <r>
      <rPr>
        <b/>
        <sz val="10"/>
        <color rgb="FFFF6600"/>
        <rFont val="Garamond"/>
        <family val="1"/>
      </rPr>
      <t xml:space="preserve"> gland/ adaptor suitable for 25 mm</t>
    </r>
    <r>
      <rPr>
        <sz val="10"/>
        <color rgb="FF000000"/>
        <rFont val="Garamond"/>
        <family val="1"/>
      </rPr>
      <t xml:space="preserve"> dia pvc pipe. </t>
    </r>
  </si>
  <si>
    <r>
      <t>Supplying &amp; erecting</t>
    </r>
    <r>
      <rPr>
        <b/>
        <sz val="10"/>
        <color rgb="FFFF8080"/>
        <rFont val="Garamond"/>
        <family val="1"/>
      </rPr>
      <t xml:space="preserve"> </t>
    </r>
    <r>
      <rPr>
        <b/>
        <sz val="10"/>
        <color rgb="FFFF6600"/>
        <rFont val="Garamond"/>
        <family val="1"/>
      </rPr>
      <t>UPVC gland/ adaptor suitable for 31/32 mm</t>
    </r>
    <r>
      <rPr>
        <sz val="10"/>
        <color rgb="FF000000"/>
        <rFont val="Garamond"/>
        <family val="1"/>
      </rPr>
      <t xml:space="preserve"> dia pvc pipe. </t>
    </r>
  </si>
  <si>
    <r>
      <t>Supplying &amp; erecting</t>
    </r>
    <r>
      <rPr>
        <b/>
        <sz val="10"/>
        <color rgb="FFFF8080"/>
        <rFont val="Garamond"/>
        <family val="1"/>
      </rPr>
      <t xml:space="preserve"> </t>
    </r>
    <r>
      <rPr>
        <b/>
        <sz val="10"/>
        <color rgb="FFFF6600"/>
        <rFont val="Garamond"/>
        <family val="1"/>
      </rPr>
      <t xml:space="preserve">UPVC gland/ adaptor suitable for 40/42 mm </t>
    </r>
    <r>
      <rPr>
        <sz val="10"/>
        <color rgb="FF000000"/>
        <rFont val="Garamond"/>
        <family val="1"/>
      </rPr>
      <t xml:space="preserve">dia pvc pipe. </t>
    </r>
  </si>
  <si>
    <r>
      <t>Supplying &amp; erecting</t>
    </r>
    <r>
      <rPr>
        <b/>
        <sz val="10"/>
        <color rgb="FFFF8080"/>
        <rFont val="Garamond"/>
        <family val="1"/>
      </rPr>
      <t xml:space="preserve"> </t>
    </r>
    <r>
      <rPr>
        <b/>
        <sz val="10"/>
        <color rgb="FFFF6600"/>
        <rFont val="Garamond"/>
        <family val="1"/>
      </rPr>
      <t xml:space="preserve">UPVC gland/ adaptor suitable for 50 mm </t>
    </r>
    <r>
      <rPr>
        <sz val="10"/>
        <color rgb="FF000000"/>
        <rFont val="Garamond"/>
        <family val="1"/>
      </rPr>
      <t xml:space="preserve">dia pvc pipe. </t>
    </r>
  </si>
  <si>
    <r>
      <t>Supplying &amp; erecting</t>
    </r>
    <r>
      <rPr>
        <b/>
        <sz val="10"/>
        <color rgb="FFFF8080"/>
        <rFont val="Garamond"/>
        <family val="1"/>
      </rPr>
      <t xml:space="preserve"> </t>
    </r>
    <r>
      <rPr>
        <b/>
        <sz val="10"/>
        <color rgb="FFFF6600"/>
        <rFont val="Garamond"/>
        <family val="1"/>
      </rPr>
      <t xml:space="preserve">GI flexible Conduit 25 mm dia. </t>
    </r>
    <r>
      <rPr>
        <sz val="10"/>
        <color rgb="FF000000"/>
        <rFont val="Garamond"/>
        <family val="1"/>
      </rPr>
      <t>conforming to  I.S. with required  number  of couplings, bushes, check nuts etc. complete</t>
    </r>
  </si>
  <si>
    <r>
      <t>Supplying &amp; erecting</t>
    </r>
    <r>
      <rPr>
        <b/>
        <sz val="10"/>
        <color rgb="FFFF8080"/>
        <rFont val="Garamond"/>
        <family val="1"/>
      </rPr>
      <t xml:space="preserve"> </t>
    </r>
    <r>
      <rPr>
        <b/>
        <sz val="10"/>
        <color rgb="FFFF6600"/>
        <rFont val="Garamond"/>
        <family val="1"/>
      </rPr>
      <t>GI flexible Conduit 40 mm dia.</t>
    </r>
    <r>
      <rPr>
        <sz val="10"/>
        <color rgb="FF000000"/>
        <rFont val="Garamond"/>
        <family val="1"/>
      </rPr>
      <t xml:space="preserve"> conforming to I.S.  with required  number  of couplings, bushes, check nuts etc. complete</t>
    </r>
  </si>
  <si>
    <r>
      <t>Supplying &amp; erecting</t>
    </r>
    <r>
      <rPr>
        <b/>
        <sz val="10"/>
        <color rgb="FFFF8080"/>
        <rFont val="Garamond"/>
        <family val="1"/>
      </rPr>
      <t xml:space="preserve"> </t>
    </r>
    <r>
      <rPr>
        <b/>
        <sz val="10"/>
        <color rgb="FFFF6600"/>
        <rFont val="Garamond"/>
        <family val="1"/>
      </rPr>
      <t>GI flexible Conduit 50 mm dia.</t>
    </r>
    <r>
      <rPr>
        <sz val="10"/>
        <color rgb="FF000000"/>
        <rFont val="Garamond"/>
        <family val="1"/>
      </rPr>
      <t xml:space="preserve"> conforming to  I.S. with required  number  of couplings, bushes, check nuts etc. complete</t>
    </r>
  </si>
  <si>
    <t>1. Add Rs 3/- per meter for erecting conduit on stone wall.</t>
  </si>
  <si>
    <t xml:space="preserve">2. Item No. 1-2-6 to 1-2-8 may be used for erection/laying below false flooring/above false ceiling/behind wall panelling.                  </t>
  </si>
  <si>
    <r>
      <t xml:space="preserve">1.3 Bunch of Wires </t>
    </r>
    <r>
      <rPr>
        <b/>
        <sz val="11"/>
        <color rgb="FF000000"/>
        <rFont val="Garamond"/>
        <family val="1"/>
      </rPr>
      <t>(WG-MA/BW)</t>
    </r>
  </si>
  <si>
    <r>
      <t>Supplying &amp; erecting mains with</t>
    </r>
    <r>
      <rPr>
        <sz val="10"/>
        <color rgb="FFFF6600"/>
        <rFont val="Garamond"/>
        <family val="1"/>
      </rPr>
      <t xml:space="preserve"> </t>
    </r>
    <r>
      <rPr>
        <b/>
        <sz val="10"/>
        <color rgb="FFFF6600"/>
        <rFont val="Garamond"/>
        <family val="1"/>
      </rPr>
      <t>2x1.5 sq.mm  F.R copper  PVC insulated wire</t>
    </r>
    <r>
      <rPr>
        <sz val="10"/>
        <color rgb="FF000000"/>
        <rFont val="Garamond"/>
        <family val="1"/>
      </rPr>
      <t xml:space="preserve"> 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</si>
  <si>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Supplying &amp; erecting mains with</t>
    </r>
    <r>
      <rPr>
        <sz val="10"/>
        <color rgb="FFFF0000"/>
        <rFont val="Garamond"/>
        <family val="1"/>
      </rPr>
      <t xml:space="preserve"> </t>
    </r>
    <r>
      <rPr>
        <b/>
        <sz val="10"/>
        <color rgb="FFFF6600"/>
        <rFont val="Garamond"/>
        <family val="1"/>
      </rPr>
      <t>2x1.5 sq.mm FRLSH  copper  PVC insulated wire</t>
    </r>
    <r>
      <rPr>
        <sz val="10"/>
        <color rgb="FFFF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00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</si>
  <si>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2x2.5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</si>
  <si>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2x2.5 sq.mm FRLSH copper PVC insulated wire</t>
    </r>
    <r>
      <rPr>
        <sz val="10"/>
        <color rgb="FF000000"/>
        <rFont val="Garamond"/>
        <family val="1"/>
      </rPr>
      <t xml:space="preserve"> laid in provided conduit/trunking/inside pole/Bus bars or any other places. as per specification No: </t>
    </r>
    <r>
      <rPr>
        <b/>
        <sz val="10"/>
        <color rgb="FFFF6600"/>
        <rFont val="Garamond"/>
        <family val="1"/>
      </rPr>
      <t>WG-MA/BW</t>
    </r>
    <r>
      <rPr>
        <sz val="10"/>
        <color rgb="FF000000"/>
        <rFont val="Garamond"/>
        <family val="1"/>
      </rPr>
      <t xml:space="preserve">                                                                                                                                                                                                                                                                                                                                                                                                                                                                                                                                                                                                                                                                                                                                                                                                                                                                                                                                                                                                                                                                                                                                                                                                                                                                                                                                                                                                                                                                                                                                                                                                                                                                                                                                                </t>
    </r>
  </si>
  <si>
    <r>
      <t>Supplying &amp; erecting mains with</t>
    </r>
    <r>
      <rPr>
        <sz val="10"/>
        <color rgb="FFFF6600"/>
        <rFont val="Garamond"/>
        <family val="1"/>
      </rPr>
      <t xml:space="preserve"> </t>
    </r>
    <r>
      <rPr>
        <b/>
        <sz val="10"/>
        <color rgb="FFFF6600"/>
        <rFont val="Garamond"/>
        <family val="1"/>
      </rPr>
      <t xml:space="preserve">2x4 sq.mm F.R copper PVC insulated wire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</si>
  <si>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2x4 sq.mm FRLSH copper PVC insulated wire</t>
    </r>
    <r>
      <rPr>
        <sz val="10"/>
        <color rgb="FF000000"/>
        <rFont val="Garamond"/>
        <family val="1"/>
      </rPr>
      <t xml:space="preserve"> laid in provided conduit/trunking/inside pole/Bus bars or any other places. as per specification No: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</si>
  <si>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 xml:space="preserve">2x6 sq.mm F.R copper PVC insulated wire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</si>
  <si>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2x6 sq.mm FRLSH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</si>
  <si>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2x10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</si>
  <si>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2x10 sq.mm FRLSH copper PVC insulated wire</t>
    </r>
    <r>
      <rPr>
        <sz val="10"/>
        <color rgb="FFFF0000"/>
        <rFont val="Garamond"/>
        <family val="1"/>
      </rPr>
      <t xml:space="preserve"> </t>
    </r>
    <r>
      <rPr>
        <sz val="10"/>
        <color rgb="FF000000"/>
        <rFont val="Garamond"/>
        <family val="1"/>
      </rPr>
      <t>laid in provided conduit/trunking/inside pole/Bus bars or any other places as per specification No</t>
    </r>
    <r>
      <rPr>
        <sz val="10"/>
        <color rgb="FFFF0000"/>
        <rFont val="Garamond"/>
        <family val="1"/>
      </rPr>
      <t xml:space="preserve">: </t>
    </r>
    <r>
      <rPr>
        <b/>
        <sz val="10"/>
        <color rgb="FFFF6600"/>
        <rFont val="Garamond"/>
        <family val="1"/>
      </rPr>
      <t>WG-MA/BW</t>
    </r>
    <r>
      <rPr>
        <sz val="10"/>
        <color rgb="FFFF00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</si>
  <si>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3x2.5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</si>
  <si>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3x2.5 sq.mm FRLHS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</si>
  <si>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3x4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</si>
  <si>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Supplying &amp; erecting mains with</t>
    </r>
    <r>
      <rPr>
        <sz val="10"/>
        <color rgb="FFFF6600"/>
        <rFont val="Garamond"/>
        <family val="1"/>
      </rPr>
      <t xml:space="preserve"> </t>
    </r>
    <r>
      <rPr>
        <b/>
        <sz val="10"/>
        <color rgb="FFFF6600"/>
        <rFont val="Garamond"/>
        <family val="1"/>
      </rPr>
      <t xml:space="preserve">3x4 sq.mm FRLSH copper PVC insulated wire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</si>
  <si>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3x6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</si>
  <si>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3x6 sq.mm FRLSH copper PVC insulated wire</t>
    </r>
    <r>
      <rPr>
        <sz val="10"/>
        <color rgb="FF000000"/>
        <rFont val="Garamond"/>
        <family val="1"/>
      </rPr>
      <t xml:space="preserve"> laid in provided conduit/trunking/inside pole/Bus bars or any other places as per specification No: WG-MA/BW                                                                                                                                                                                                                                                                                                                                                                                                                                                                                                                                                                                                                                                                                                                                                                                                                                                                                                                                                                                                                                                                                                                                                                                                                                                                                                                                                                                                                                                                                                                                                                                                                                                                                                                                                </t>
    </r>
  </si>
  <si>
    <r>
      <t>Supplying &amp; erecting mains with</t>
    </r>
    <r>
      <rPr>
        <sz val="10"/>
        <color rgb="FFFF6600"/>
        <rFont val="Garamond"/>
        <family val="1"/>
      </rPr>
      <t xml:space="preserve"> </t>
    </r>
    <r>
      <rPr>
        <b/>
        <sz val="10"/>
        <color rgb="FFFF6600"/>
        <rFont val="Garamond"/>
        <family val="1"/>
      </rPr>
      <t>3x10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</si>
  <si>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3x10 sq.mm FRLSH copper PVC insulated wire</t>
    </r>
    <r>
      <rPr>
        <sz val="10"/>
        <color rgb="FF000000"/>
        <rFont val="Garamond"/>
        <family val="1"/>
      </rPr>
      <t xml:space="preserve"> laid in provided conduit/trunking/inside pole/Bus bars or any other places as per specification No: </t>
    </r>
    <r>
      <rPr>
        <b/>
        <sz val="10"/>
        <color rgb="FFFF6600"/>
        <rFont val="Garamond"/>
        <family val="1"/>
      </rPr>
      <t xml:space="preserve">WG-MA/BW   </t>
    </r>
    <r>
      <rPr>
        <b/>
        <sz val="10"/>
        <color rgb="FF000000"/>
        <rFont val="Garamond"/>
        <family val="1"/>
      </rPr>
      <t xml:space="preserve"> </t>
    </r>
    <r>
      <rPr>
        <sz val="10"/>
        <color rgb="FF000000"/>
        <rFont val="Garamond"/>
        <family val="1"/>
      </rPr>
      <t xml:space="preserve">                                                                                                                                                                                                                                                                                                                                                                                                                                                                                                                                                                                                                                                                                                                                                                                                                                                                                                                                                                                                                                                                                                                                                                                                                                                                                                                                                                                                                                                                                                                                                                                                                                                                                                                                            </t>
    </r>
  </si>
  <si>
    <r>
      <t>Supplying &amp; erecting mains with</t>
    </r>
    <r>
      <rPr>
        <sz val="10"/>
        <color rgb="FFFF6600"/>
        <rFont val="Garamond"/>
        <family val="1"/>
      </rPr>
      <t xml:space="preserve"> </t>
    </r>
    <r>
      <rPr>
        <b/>
        <sz val="10"/>
        <color rgb="FFFF6600"/>
        <rFont val="Garamond"/>
        <family val="1"/>
      </rPr>
      <t xml:space="preserve">4x16 sq.mm F.R  copper PVC insulated wire </t>
    </r>
    <r>
      <rPr>
        <sz val="10"/>
        <color rgb="FF000000"/>
        <rFont val="Garamond"/>
        <family val="1"/>
      </rPr>
      <t>laid in provided conduit/trunking/inside pole/Bus bars or any other places as per specification No:</t>
    </r>
    <r>
      <rPr>
        <sz val="10"/>
        <color rgb="FFFF6600"/>
        <rFont val="Garamond"/>
        <family val="1"/>
      </rPr>
      <t xml:space="preserve">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</si>
  <si>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4x16 sq.mm FRLSH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</si>
  <si>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4x25 sq.mm F.R copper PVC insulated wire</t>
    </r>
    <r>
      <rPr>
        <b/>
        <sz val="10"/>
        <color rgb="FF000000"/>
        <rFont val="Garamond"/>
        <family val="1"/>
      </rPr>
      <t xml:space="preserve"> </t>
    </r>
    <r>
      <rPr>
        <sz val="10"/>
        <color rgb="FF000000"/>
        <rFont val="Garamond"/>
        <family val="1"/>
      </rPr>
      <t xml:space="preserve">laid in provided conduit/trunking/inside pole/Bus bars or any other places as per specification No: </t>
    </r>
    <r>
      <rPr>
        <b/>
        <sz val="10"/>
        <color rgb="FFFF6600"/>
        <rFont val="Garamond"/>
        <family val="1"/>
      </rPr>
      <t>WG-MA/BW</t>
    </r>
    <r>
      <rPr>
        <sz val="10"/>
        <color rgb="FF000000"/>
        <rFont val="Garamond"/>
        <family val="1"/>
      </rPr>
      <t xml:space="preserve">                                                                                                                                                                                                                                                                                                                                                                                                                                                                                                                                                                                                                                                                                                                                                                                                                                                                                                                                                                                                                                                                                                                                                                                                                                                                                                                                                                                                                                                                                                                                                                                                                                                                                                                                                </t>
    </r>
  </si>
  <si>
    <r>
      <t>Supplying &amp; erecting mains with</t>
    </r>
    <r>
      <rPr>
        <sz val="10"/>
        <color rgb="FFFF6600"/>
        <rFont val="Garamond"/>
        <family val="1"/>
      </rPr>
      <t xml:space="preserve"> </t>
    </r>
    <r>
      <rPr>
        <b/>
        <sz val="10"/>
        <color rgb="FFFF6600"/>
        <rFont val="Garamond"/>
        <family val="1"/>
      </rPr>
      <t>4x25 sq.mm FRLSH copper PVC insulated wire</t>
    </r>
    <r>
      <rPr>
        <sz val="10"/>
        <color rgb="FF000000"/>
        <rFont val="Garamond"/>
        <family val="1"/>
      </rPr>
      <t xml:space="preserve"> laid in provided conduit/trunking/inside pole/Bus bars or any other places as per specification No: </t>
    </r>
    <r>
      <rPr>
        <b/>
        <sz val="10"/>
        <color rgb="FFFF6600"/>
        <rFont val="Garamond"/>
        <family val="1"/>
      </rPr>
      <t xml:space="preserve">WG-MA/BW                                                                                </t>
    </r>
    <r>
      <rPr>
        <b/>
        <sz val="10"/>
        <color rgb="FFFF0000"/>
        <rFont val="Garamond"/>
        <family val="1"/>
      </rPr>
      <t xml:space="preserve">                                                                                                                                                                                                                                                                                                                                                                                                                                                                                                                                                                                                                                                                                                                                                                                                                                                                                                                                                                                                                                                                                                                                                                                                                                                                                                                                                                                                                                                                                                                                                                                                                                                                </t>
    </r>
  </si>
  <si>
    <r>
      <t xml:space="preserve">Supplying &amp; erecting mains with </t>
    </r>
    <r>
      <rPr>
        <b/>
        <sz val="10"/>
        <color rgb="FFFF6600"/>
        <rFont val="Garamond"/>
        <family val="1"/>
      </rPr>
      <t>4x35  sq.mm F.R copper PVC insulated wire</t>
    </r>
    <r>
      <rPr>
        <b/>
        <sz val="10"/>
        <color rgb="FF000000"/>
        <rFont val="Garamond"/>
        <family val="1"/>
      </rPr>
      <t xml:space="preserve"> </t>
    </r>
    <r>
      <rPr>
        <sz val="10"/>
        <color rgb="FF000000"/>
        <rFont val="Garamond"/>
        <family val="1"/>
      </rPr>
      <t>laid in provided conduit/trunking/inside pole/Bus bars or any other places as per specification No:</t>
    </r>
    <r>
      <rPr>
        <sz val="10"/>
        <color rgb="FFFF6600"/>
        <rFont val="Garamond"/>
        <family val="1"/>
      </rPr>
      <t xml:space="preserve"> </t>
    </r>
    <r>
      <rPr>
        <b/>
        <sz val="10"/>
        <color rgb="FFFF6600"/>
        <rFont val="Garamond"/>
        <family val="1"/>
      </rPr>
      <t>WG-MA/BW</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</si>
  <si>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4x35 sq.mm FRLSH copper PVC insulated wire</t>
    </r>
    <r>
      <rPr>
        <b/>
        <sz val="10"/>
        <color rgb="FF000000"/>
        <rFont val="Garamond"/>
        <family val="1"/>
      </rPr>
      <t xml:space="preserve"> </t>
    </r>
    <r>
      <rPr>
        <sz val="10"/>
        <color rgb="FF000000"/>
        <rFont val="Garamond"/>
        <family val="1"/>
      </rPr>
      <t>laid in provided conduit/trunking/inside pole/Bus bars or any other places as per specification No:</t>
    </r>
    <r>
      <rPr>
        <sz val="10"/>
        <color rgb="FFFF6600"/>
        <rFont val="Garamond"/>
        <family val="1"/>
      </rPr>
      <t xml:space="preserve"> </t>
    </r>
    <r>
      <rPr>
        <b/>
        <sz val="10"/>
        <color rgb="FFFF6600"/>
        <rFont val="Garamond"/>
        <family val="1"/>
      </rPr>
      <t>WG-MA/BW</t>
    </r>
    <r>
      <rPr>
        <sz val="10"/>
        <color rgb="FF000000"/>
        <rFont val="Garamond"/>
        <family val="1"/>
      </rPr>
      <t xml:space="preserve">                                                                                                                                                                                                                                                                                                                                                                                                                                                                                                                                                                                                                                                                                                                                                                                                                                                                                                                                                                                                                                                                                                                                                                                                                                                                                                                                                                                                                                                                                                                                                                                                                                                                                                                                                </t>
    </r>
  </si>
  <si>
    <r>
      <t xml:space="preserve">Supplying &amp; erecting mains with </t>
    </r>
    <r>
      <rPr>
        <b/>
        <sz val="10"/>
        <color rgb="FFFF6600"/>
        <rFont val="Garamond"/>
        <family val="1"/>
      </rPr>
      <t>4x50 sq.mm  FR copper PVC insulated wire</t>
    </r>
    <r>
      <rPr>
        <b/>
        <sz val="10"/>
        <color rgb="FF000000"/>
        <rFont val="Garamond"/>
        <family val="1"/>
      </rPr>
      <t xml:space="preserve"> </t>
    </r>
    <r>
      <rPr>
        <sz val="10"/>
        <color rgb="FF000000"/>
        <rFont val="Garamond"/>
        <family val="1"/>
      </rPr>
      <t>laid in provided conduit/trunking/inside pole/Bus bars or any other places as per specification No:</t>
    </r>
    <r>
      <rPr>
        <sz val="10"/>
        <color rgb="FFFF6600"/>
        <rFont val="Garamond"/>
        <family val="1"/>
      </rPr>
      <t xml:space="preserve"> </t>
    </r>
    <r>
      <rPr>
        <b/>
        <sz val="10"/>
        <color rgb="FFFF6600"/>
        <rFont val="Garamond"/>
        <family val="1"/>
      </rPr>
      <t>WG-MA/BW</t>
    </r>
    <r>
      <rPr>
        <sz val="10"/>
        <color rgb="FF000000"/>
        <rFont val="Garamond"/>
        <family val="1"/>
      </rPr>
      <t xml:space="preserve">                                                                                                                                                                                                                                                                                                                                                                                                                                                                                                                                                                                                                                                                                                                                                                                                                                                                                                                                                                                                                                                                                                                                                                                                                                                                                                                                                                                                                                                                                                                                                                                                                                                                                                                                                </t>
    </r>
  </si>
  <si>
    <r>
      <t xml:space="preserve">Supplying and erecting PVC insulated PVC round sheathed </t>
    </r>
    <r>
      <rPr>
        <b/>
        <sz val="10"/>
        <color rgb="FFFF6600"/>
        <rFont val="Garamond"/>
        <family val="1"/>
      </rPr>
      <t>1 sq.mm</t>
    </r>
    <r>
      <rPr>
        <sz val="10"/>
        <color rgb="FF000000"/>
        <rFont val="Garamond"/>
        <family val="1"/>
      </rPr>
      <t xml:space="preserve"> (32 no. x 0.20mm dia.) </t>
    </r>
    <r>
      <rPr>
        <b/>
        <sz val="10"/>
        <color rgb="FFFF6600"/>
        <rFont val="Garamond"/>
        <family val="1"/>
      </rPr>
      <t>3 core flexible</t>
    </r>
    <r>
      <rPr>
        <sz val="10"/>
        <color rgb="FF000000"/>
        <rFont val="Garamond"/>
        <family val="1"/>
      </rPr>
      <t xml:space="preserve"> multi stranded  </t>
    </r>
    <r>
      <rPr>
        <b/>
        <sz val="10"/>
        <color rgb="FFFF6600"/>
        <rFont val="Garamond"/>
        <family val="1"/>
      </rPr>
      <t>copper</t>
    </r>
    <r>
      <rPr>
        <sz val="10"/>
        <color rgb="FF000000"/>
        <rFont val="Garamond"/>
        <family val="1"/>
      </rPr>
      <t xml:space="preserve"> Industrial cable for voltage grade up to 1.1 kV</t>
    </r>
  </si>
  <si>
    <r>
      <t xml:space="preserve">Supplying and erecting PVC insulated PVC round sheathed </t>
    </r>
    <r>
      <rPr>
        <b/>
        <sz val="10"/>
        <color rgb="FFFF6600"/>
        <rFont val="Garamond"/>
        <family val="1"/>
      </rPr>
      <t>1.5 sq.mm</t>
    </r>
    <r>
      <rPr>
        <sz val="10"/>
        <color rgb="FF000000"/>
        <rFont val="Garamond"/>
        <family val="1"/>
      </rPr>
      <t xml:space="preserve"> (30 no. x 0.25 mm dia.) </t>
    </r>
    <r>
      <rPr>
        <b/>
        <sz val="10"/>
        <color rgb="FFFF6600"/>
        <rFont val="Garamond"/>
        <family val="1"/>
      </rPr>
      <t>3 core flexible</t>
    </r>
    <r>
      <rPr>
        <sz val="10"/>
        <color rgb="FF000000"/>
        <rFont val="Garamond"/>
        <family val="1"/>
      </rPr>
      <t xml:space="preserve"> multi stranded  </t>
    </r>
    <r>
      <rPr>
        <b/>
        <sz val="10"/>
        <color rgb="FFFF6600"/>
        <rFont val="Garamond"/>
        <family val="1"/>
      </rPr>
      <t>copper</t>
    </r>
    <r>
      <rPr>
        <sz val="10"/>
        <color rgb="FF000000"/>
        <rFont val="Garamond"/>
        <family val="1"/>
      </rPr>
      <t xml:space="preserve"> Industrial cable for voltage grade up to 1.1 kV</t>
    </r>
  </si>
  <si>
    <r>
      <t xml:space="preserve">Supplying and erecting PVC insulated PVC round sheathed </t>
    </r>
    <r>
      <rPr>
        <b/>
        <sz val="10"/>
        <color rgb="FFFF6600"/>
        <rFont val="Garamond"/>
        <family val="1"/>
      </rPr>
      <t>2.5 sq.mm</t>
    </r>
    <r>
      <rPr>
        <sz val="10"/>
        <color rgb="FF000000"/>
        <rFont val="Garamond"/>
        <family val="1"/>
      </rPr>
      <t xml:space="preserve"> (50 no. x 0.25 mm dia.) </t>
    </r>
    <r>
      <rPr>
        <b/>
        <sz val="10"/>
        <color rgb="FFFF6600"/>
        <rFont val="Garamond"/>
        <family val="1"/>
      </rPr>
      <t xml:space="preserve">3 core flexible </t>
    </r>
    <r>
      <rPr>
        <sz val="10"/>
        <color rgb="FF000000"/>
        <rFont val="Garamond"/>
        <family val="1"/>
      </rPr>
      <t xml:space="preserve">multi stranded  </t>
    </r>
    <r>
      <rPr>
        <b/>
        <sz val="10"/>
        <color rgb="FFFF6600"/>
        <rFont val="Garamond"/>
        <family val="1"/>
      </rPr>
      <t>copper</t>
    </r>
    <r>
      <rPr>
        <sz val="10"/>
        <color rgb="FF000000"/>
        <rFont val="Garamond"/>
        <family val="1"/>
      </rPr>
      <t xml:space="preserve"> Industrial cable for voltage grade up to 1.1 kV</t>
    </r>
  </si>
  <si>
    <r>
      <t xml:space="preserve">Supplying and erecting PVC insulated PVC round sheathed </t>
    </r>
    <r>
      <rPr>
        <b/>
        <sz val="10"/>
        <color rgb="FFFF6600"/>
        <rFont val="Garamond"/>
        <family val="1"/>
      </rPr>
      <t>4 sq.mm</t>
    </r>
    <r>
      <rPr>
        <sz val="10"/>
        <color rgb="FF000000"/>
        <rFont val="Garamond"/>
        <family val="1"/>
      </rPr>
      <t xml:space="preserve"> (56 no. x 0.30 mm dia.) </t>
    </r>
    <r>
      <rPr>
        <b/>
        <sz val="10"/>
        <color rgb="FFFF6600"/>
        <rFont val="Garamond"/>
        <family val="1"/>
      </rPr>
      <t>3 core flexible</t>
    </r>
    <r>
      <rPr>
        <sz val="10"/>
        <color rgb="FF000000"/>
        <rFont val="Garamond"/>
        <family val="1"/>
      </rPr>
      <t xml:space="preserve"> multi stranded </t>
    </r>
    <r>
      <rPr>
        <b/>
        <sz val="10"/>
        <color rgb="FFFF6600"/>
        <rFont val="Garamond"/>
        <family val="1"/>
      </rPr>
      <t xml:space="preserve"> copper</t>
    </r>
    <r>
      <rPr>
        <sz val="10"/>
        <color rgb="FF000000"/>
        <rFont val="Garamond"/>
        <family val="1"/>
      </rPr>
      <t xml:space="preserve"> Industrial cable for voltage grade up to 1.1 kV</t>
    </r>
  </si>
  <si>
    <t xml:space="preserve">1) Double the rate of two wire bunch for calculating rate of four wire bunch up to 10 sq. mm </t>
  </si>
  <si>
    <t>2) Continuous running earth wire should be provided of min. 1.5 sq. mm. up to phase wire of 2.5 sq. mm. and further earth wire of half of the size of phase wire is to be used only for light &amp; power load .</t>
  </si>
  <si>
    <t>3) Rates for the earth wire shall be calculated as one half rate of mains of bunch of two wire.</t>
  </si>
  <si>
    <t>Earth wire should be of green colour.</t>
  </si>
  <si>
    <t>4) For all types of wiring stranded copper wires shall be invariably used.</t>
  </si>
  <si>
    <t xml:space="preserve">5) For FRLS wire subtract 2% from total rate of FRLSH wire. </t>
  </si>
  <si>
    <r>
      <t>1.4 Mains on GI Bare Wire (WG-MA/GB)</t>
    </r>
    <r>
      <rPr>
        <b/>
        <i/>
        <sz val="11"/>
        <color rgb="FF000000"/>
        <rFont val="Garamond"/>
        <family val="1"/>
      </rPr>
      <t xml:space="preserve">        </t>
    </r>
  </si>
  <si>
    <r>
      <t xml:space="preserve">Supplying and erecting mains with ISI mark </t>
    </r>
    <r>
      <rPr>
        <sz val="10"/>
        <color rgb="FFFF6600"/>
        <rFont val="Garamond"/>
        <family val="1"/>
      </rPr>
      <t xml:space="preserve"> </t>
    </r>
    <r>
      <rPr>
        <b/>
        <sz val="10"/>
        <color rgb="FFFF6600"/>
        <rFont val="Garamond"/>
        <family val="1"/>
      </rPr>
      <t>WP</t>
    </r>
    <r>
      <rPr>
        <sz val="10"/>
        <color rgb="FF000000"/>
        <rFont val="Garamond"/>
        <family val="1"/>
      </rPr>
      <t xml:space="preserve"> </t>
    </r>
    <r>
      <rPr>
        <b/>
        <sz val="10"/>
        <color rgb="FFFF6600"/>
        <rFont val="Garamond"/>
        <family val="1"/>
      </rPr>
      <t>2 x 2.5  sq. mm.</t>
    </r>
    <r>
      <rPr>
        <sz val="10"/>
        <color rgb="FF000000"/>
        <rFont val="Garamond"/>
        <family val="1"/>
      </rPr>
      <t xml:space="preserve"> 1100 V grade aluminium PVC  insulated  and  PVC sheathed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</si>
  <si>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FF6600"/>
        <rFont val="Garamond"/>
        <family val="1"/>
      </rPr>
      <t>WP</t>
    </r>
    <r>
      <rPr>
        <sz val="10"/>
        <color rgb="FF000000"/>
        <rFont val="Garamond"/>
        <family val="1"/>
      </rPr>
      <t xml:space="preserve"> </t>
    </r>
    <r>
      <rPr>
        <b/>
        <sz val="10"/>
        <color rgb="FFFF6600"/>
        <rFont val="Garamond"/>
        <family val="1"/>
      </rPr>
      <t>2 x 4 sq. mm.</t>
    </r>
    <r>
      <rPr>
        <sz val="10"/>
        <color rgb="FFFF6600"/>
        <rFont val="Garamond"/>
        <family val="1"/>
      </rPr>
      <t xml:space="preserve"> </t>
    </r>
    <r>
      <rPr>
        <sz val="10"/>
        <color rgb="FF000000"/>
        <rFont val="Garamond"/>
        <family val="1"/>
      </rPr>
      <t xml:space="preserve">1100 V grade aluminium PVC  insulated  and  PVC sheathed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</si>
  <si>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FF6600"/>
        <rFont val="Garamond"/>
        <family val="1"/>
      </rPr>
      <t>WP</t>
    </r>
    <r>
      <rPr>
        <sz val="10"/>
        <color rgb="FF000000"/>
        <rFont val="Garamond"/>
        <family val="1"/>
      </rPr>
      <t xml:space="preserve"> </t>
    </r>
    <r>
      <rPr>
        <b/>
        <sz val="10"/>
        <color rgb="FFFF6600"/>
        <rFont val="Garamond"/>
        <family val="1"/>
      </rPr>
      <t>2 x 6 sq. mm.</t>
    </r>
    <r>
      <rPr>
        <sz val="10"/>
        <color rgb="FF000000"/>
        <rFont val="Garamond"/>
        <family val="1"/>
      </rPr>
      <t xml:space="preserve"> 1100 V. grade aluminium PVC  insulated  and  PVC sheathed</t>
    </r>
    <r>
      <rPr>
        <b/>
        <sz val="10"/>
        <color rgb="FFFF8080"/>
        <rFont val="Garamond"/>
        <family val="1"/>
      </rPr>
      <t xml:space="preserve">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</si>
  <si>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FF6600"/>
        <rFont val="Garamond"/>
        <family val="1"/>
      </rPr>
      <t>WP</t>
    </r>
    <r>
      <rPr>
        <sz val="10"/>
        <color rgb="FF000000"/>
        <rFont val="Garamond"/>
        <family val="1"/>
      </rPr>
      <t xml:space="preserve"> </t>
    </r>
    <r>
      <rPr>
        <b/>
        <sz val="10"/>
        <color rgb="FFFF6600"/>
        <rFont val="Garamond"/>
        <family val="1"/>
      </rPr>
      <t>3 x 4 sq. mm.</t>
    </r>
    <r>
      <rPr>
        <sz val="10"/>
        <color rgb="FFFF6600"/>
        <rFont val="Garamond"/>
        <family val="1"/>
      </rPr>
      <t xml:space="preserve"> </t>
    </r>
    <r>
      <rPr>
        <sz val="10"/>
        <color rgb="FF000000"/>
        <rFont val="Garamond"/>
        <family val="1"/>
      </rPr>
      <t xml:space="preserve">1100 V. grade aluminium PVC  insulated  and  PVC sheathed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</si>
  <si>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FF6600"/>
        <rFont val="Garamond"/>
        <family val="1"/>
      </rPr>
      <t xml:space="preserve"> WP</t>
    </r>
    <r>
      <rPr>
        <sz val="10"/>
        <color rgb="FF000000"/>
        <rFont val="Garamond"/>
        <family val="1"/>
      </rPr>
      <t xml:space="preserve"> </t>
    </r>
    <r>
      <rPr>
        <b/>
        <sz val="10"/>
        <color rgb="FFFF6600"/>
        <rFont val="Garamond"/>
        <family val="1"/>
      </rPr>
      <t xml:space="preserve">3 x 6 sq. mm. </t>
    </r>
    <r>
      <rPr>
        <sz val="10"/>
        <color rgb="FF000000"/>
        <rFont val="Garamond"/>
        <family val="1"/>
      </rPr>
      <t xml:space="preserve"> 1100 V. grade aluminium PVC  insulated  and  PVC sheathed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</si>
  <si>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FF6600"/>
        <rFont val="Garamond"/>
        <family val="1"/>
      </rPr>
      <t>WP</t>
    </r>
    <r>
      <rPr>
        <sz val="10"/>
        <color rgb="FF000000"/>
        <rFont val="Garamond"/>
        <family val="1"/>
      </rPr>
      <t xml:space="preserve"> </t>
    </r>
    <r>
      <rPr>
        <b/>
        <sz val="10"/>
        <color rgb="FFFF6600"/>
        <rFont val="Garamond"/>
        <family val="1"/>
      </rPr>
      <t>4 x 4 sq. mm.</t>
    </r>
    <r>
      <rPr>
        <sz val="10"/>
        <color rgb="FF000000"/>
        <rFont val="Garamond"/>
        <family val="1"/>
      </rPr>
      <t xml:space="preserve"> 1100 V. grade aluminium PVC  insulated  and  PVC sheathed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</si>
  <si>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 xml:space="preserve">Supplying and erecting mains with ISI mark </t>
    </r>
    <r>
      <rPr>
        <b/>
        <sz val="10"/>
        <color rgb="FF000000"/>
        <rFont val="Garamond"/>
        <family val="1"/>
      </rPr>
      <t xml:space="preserve"> </t>
    </r>
    <r>
      <rPr>
        <b/>
        <sz val="10"/>
        <color rgb="FFFF6600"/>
        <rFont val="Garamond"/>
        <family val="1"/>
      </rPr>
      <t>WP</t>
    </r>
    <r>
      <rPr>
        <sz val="10"/>
        <color rgb="FF000000"/>
        <rFont val="Garamond"/>
        <family val="1"/>
      </rPr>
      <t xml:space="preserve"> </t>
    </r>
    <r>
      <rPr>
        <b/>
        <sz val="10"/>
        <color rgb="FFFF6600"/>
        <rFont val="Garamond"/>
        <family val="1"/>
      </rPr>
      <t>4 x 6 sq. mm.</t>
    </r>
    <r>
      <rPr>
        <sz val="10"/>
        <color rgb="FF000000"/>
        <rFont val="Garamond"/>
        <family val="1"/>
      </rPr>
      <t xml:space="preserve"> 1100 V. grade aluminium PVC  insulated  and  PVC sheathed</t>
    </r>
    <r>
      <rPr>
        <b/>
        <sz val="10"/>
        <color rgb="FFFF8080"/>
        <rFont val="Garamond"/>
        <family val="1"/>
      </rPr>
      <t xml:space="preserve"> </t>
    </r>
    <r>
      <rPr>
        <b/>
        <sz val="10"/>
        <color rgb="FFFF6600"/>
        <rFont val="Garamond"/>
        <family val="1"/>
      </rPr>
      <t>wires on G.I. bearer wire No. 8 SWG</t>
    </r>
    <r>
      <rPr>
        <sz val="10"/>
        <color rgb="FF000000"/>
        <rFont val="Garamond"/>
        <family val="1"/>
      </rPr>
      <t xml:space="preserve"> complete erected  with required size of  porcelain  reel  insulators and 16 SWG G.I. binding wire.                                                                                                                                                                                                                                                                                                                                                                                                                                                                                                                                                                                                                                                                                                                                                                                                                                                                                                                                                                                                                                                                                                                                                                                                                                                                                                                                                                                                                                                                                                                                                                                                                                                                                                                                                                                                                     </t>
    </r>
  </si>
  <si>
    <r>
      <t>1.5 Mains in Metal Conduit</t>
    </r>
    <r>
      <rPr>
        <b/>
        <i/>
        <sz val="11"/>
        <color rgb="FF000000"/>
        <rFont val="Garamond"/>
        <family val="1"/>
      </rPr>
      <t xml:space="preserve"> (WG-MA/MC)</t>
    </r>
  </si>
  <si>
    <r>
      <t xml:space="preserve">Supplying &amp; erecting mains with </t>
    </r>
    <r>
      <rPr>
        <b/>
        <sz val="10"/>
        <color rgb="FFFF6600"/>
        <rFont val="Garamond"/>
        <family val="1"/>
      </rPr>
      <t>2x1.5 sq.mm</t>
    </r>
    <r>
      <rPr>
        <sz val="10"/>
        <color rgb="FFFF6600"/>
        <rFont val="Garamond"/>
        <family val="1"/>
      </rPr>
      <t xml:space="preserve">. </t>
    </r>
    <r>
      <rPr>
        <b/>
        <sz val="10"/>
        <color rgb="FFFF6600"/>
        <rFont val="Garamond"/>
        <family val="1"/>
      </rPr>
      <t xml:space="preserve">F.R. copper wire, in 16 gauge 20 mm dia. Rigid Steel conduit </t>
    </r>
    <r>
      <rPr>
        <sz val="10"/>
        <color theme="1"/>
        <rFont val="Garamond"/>
        <family val="1"/>
      </rPr>
      <t xml:space="preserve">with continuous GI earth wire of 2.5 sq.mm. as per specification No: </t>
    </r>
    <r>
      <rPr>
        <b/>
        <sz val="10"/>
        <color rgb="FFFF6600"/>
        <rFont val="Garamond"/>
        <family val="1"/>
      </rPr>
      <t>WG-MA/MC.</t>
    </r>
    <r>
      <rPr>
        <sz val="10"/>
        <color theme="1"/>
        <rFont val="Garamond"/>
        <family val="1"/>
      </rPr>
      <t xml:space="preserve">                                                                                                                                                                                                                                                                                                                                                                                                                                                                                                                                                                                                                                                                                                                                                                                                                                                                                                                                                                                                                                                                                                                                                                                                                                                                                                                                                                                                                                                                                                             </t>
    </r>
  </si>
  <si>
    <r>
      <t>Supplying &amp; erecting mains with</t>
    </r>
    <r>
      <rPr>
        <sz val="10"/>
        <color rgb="FFFF6600"/>
        <rFont val="Garamond"/>
        <family val="1"/>
      </rPr>
      <t xml:space="preserve"> </t>
    </r>
    <r>
      <rPr>
        <b/>
        <sz val="10"/>
        <color rgb="FFFF6600"/>
        <rFont val="Garamond"/>
        <family val="1"/>
      </rPr>
      <t>2x1.5 sq.mm. FRLSH copper wire, in 16gauge 20 mm dia. Rigid Steel conduit</t>
    </r>
    <r>
      <rPr>
        <sz val="10"/>
        <color rgb="FF000000"/>
        <rFont val="Garamond"/>
        <family val="1"/>
      </rPr>
      <t xml:space="preserve"> with continuous GI earth wire of 2.5 sq.mm. as per specification No: WG-MA/MC.                                                                                                                                                                                                                                                                                                                                                                                                                                                                                                                                                                                                                                                                                                                                                                                                                                                                                                                                                                                                                                                                                                                                                                                                                                                                                                                                                                                                                                                                                                            </t>
    </r>
  </si>
  <si>
    <r>
      <t xml:space="preserve">Supplying &amp; erecting mains with </t>
    </r>
    <r>
      <rPr>
        <b/>
        <sz val="10"/>
        <color rgb="FFFF6600"/>
        <rFont val="Garamond"/>
        <family val="1"/>
      </rPr>
      <t>2x2.5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copper wire, in 16gauge 20 mm dia. rigid steel conduit,</t>
    </r>
    <r>
      <rPr>
        <b/>
        <sz val="10"/>
        <color rgb="FF000000"/>
        <rFont val="Garamond"/>
        <family val="1"/>
      </rPr>
      <t xml:space="preserve"> </t>
    </r>
    <r>
      <rPr>
        <sz val="10"/>
        <color rgb="FF000000"/>
        <rFont val="Garamond"/>
        <family val="1"/>
      </rPr>
      <t xml:space="preserve">with continuous GI earth wire of 2.5sq.mm.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</si>
  <si>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2x2.5 sq.mm. FRLSH copper wire, in 16gauge 20 mm dia. rigid steel conduits,</t>
    </r>
    <r>
      <rPr>
        <sz val="10"/>
        <color rgb="FF000000"/>
        <rFont val="Garamond"/>
        <family val="1"/>
      </rPr>
      <t xml:space="preserve"> with continuous GI earth wire of 2.5sq.mm. as per specification No: WG-MA/MC.                                                                                                                                                                                                                                                                                                                                                                                                                                                                                                                                                                                                                                                                                                                                                                                                                                                                                                                                                                                                                                                                                                                                                                                                                                                                                                                                                                                                                                                                                                                                                                                                          </t>
    </r>
  </si>
  <si>
    <r>
      <t xml:space="preserve">Supplying &amp; erecting mains with </t>
    </r>
    <r>
      <rPr>
        <b/>
        <sz val="10"/>
        <color rgb="FFFF6600"/>
        <rFont val="Garamond"/>
        <family val="1"/>
      </rPr>
      <t>2x4 sq. m</t>
    </r>
    <r>
      <rPr>
        <sz val="10"/>
        <color rgb="FFFF6600"/>
        <rFont val="Garamond"/>
        <family val="1"/>
      </rPr>
      <t>m</t>
    </r>
    <r>
      <rPr>
        <b/>
        <sz val="10"/>
        <color rgb="FFFF6600"/>
        <rFont val="Garamond"/>
        <family val="1"/>
      </rPr>
      <t>. F.R</t>
    </r>
    <r>
      <rPr>
        <sz val="10"/>
        <color rgb="FFFF6600"/>
        <rFont val="Garamond"/>
        <family val="1"/>
      </rPr>
      <t xml:space="preserve"> </t>
    </r>
    <r>
      <rPr>
        <b/>
        <sz val="10"/>
        <color rgb="FFFF6600"/>
        <rFont val="Garamond"/>
        <family val="1"/>
      </rPr>
      <t>copper wire, in 16gauge 20 mm dia. Rigid Steel  conduit,</t>
    </r>
    <r>
      <rPr>
        <b/>
        <sz val="10"/>
        <color rgb="FF000000"/>
        <rFont val="Garamond"/>
        <family val="1"/>
      </rPr>
      <t xml:space="preserve"> </t>
    </r>
    <r>
      <rPr>
        <sz val="10"/>
        <color rgb="FF000000"/>
        <rFont val="Garamond"/>
        <family val="1"/>
      </rPr>
      <t xml:space="preserve">with continuous GI earth wire of 2.5sq.mm.as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</si>
  <si>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 xml:space="preserve">2x4 sq.mm. FRLSH copper wire, in 16gauge 20 mm dia. Rigid Steel conduit, </t>
    </r>
    <r>
      <rPr>
        <sz val="10"/>
        <color rgb="FF000000"/>
        <rFont val="Garamond"/>
        <family val="1"/>
      </rPr>
      <t xml:space="preserve">with continuous GI earth wire of 2.5 sq.mm. as per specification No: WG-MA/MC.                                                                                                                                                                                                                                                                                                                                                                                                                                                                                                                                                                                                                                                                                                                                                                                                                                                                                                                                                                                                                                                                                                                                                                                                                                                                                                                                                                                                                                                                                                                                                                                                     </t>
    </r>
  </si>
  <si>
    <r>
      <t xml:space="preserve">Supplying &amp; erecting mains with </t>
    </r>
    <r>
      <rPr>
        <b/>
        <sz val="10"/>
        <color rgb="FFFF6600"/>
        <rFont val="Garamond"/>
        <family val="1"/>
      </rPr>
      <t>2x6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copper wire, in 16gauge 20 mm dia. rigid steel  conduit,</t>
    </r>
    <r>
      <rPr>
        <b/>
        <sz val="10"/>
        <color rgb="FF000000"/>
        <rFont val="Garamond"/>
        <family val="1"/>
      </rPr>
      <t xml:space="preserve"> </t>
    </r>
    <r>
      <rPr>
        <sz val="10"/>
        <color rgb="FF000000"/>
        <rFont val="Garamond"/>
        <family val="1"/>
      </rPr>
      <t xml:space="preserve">with continuous GI earth wire of 4 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</si>
  <si>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Supplying &amp; erecting mains with</t>
    </r>
    <r>
      <rPr>
        <b/>
        <sz val="10"/>
        <color rgb="FFFF6600"/>
        <rFont val="Garamond"/>
        <family val="1"/>
      </rPr>
      <t xml:space="preserve"> 2x6 sq.mm. FRLSH  copper wire, in 16gauge 20 mm dia. Rigid Steel  conduit,</t>
    </r>
    <r>
      <rPr>
        <sz val="10"/>
        <color rgb="FF000000"/>
        <rFont val="Garamond"/>
        <family val="1"/>
      </rPr>
      <t xml:space="preserve"> with continuous GI earth wire of 4 sq.mm. as per specification No: WG-MA/MC.                                                                                                                                                                                                                                                                                                                                                                                                                                                                                                                                                                                                                                                                                                                                                                                                                                                                                                                                                                                                                                                                                                                                                                                                                                                                                                                                                                                                                                                                                                                                                                                                        </t>
    </r>
  </si>
  <si>
    <r>
      <t xml:space="preserve">Supplying &amp; erecting mains with </t>
    </r>
    <r>
      <rPr>
        <b/>
        <sz val="10"/>
        <color rgb="FFFF6600"/>
        <rFont val="Garamond"/>
        <family val="1"/>
      </rPr>
      <t>2x10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copper wire, in 16gauge 20 mm dia. rigid steel conduit,</t>
    </r>
    <r>
      <rPr>
        <b/>
        <sz val="10"/>
        <color rgb="FF000000"/>
        <rFont val="Garamond"/>
        <family val="1"/>
      </rPr>
      <t xml:space="preserve"> </t>
    </r>
    <r>
      <rPr>
        <sz val="10"/>
        <color rgb="FF000000"/>
        <rFont val="Garamond"/>
        <family val="1"/>
      </rPr>
      <t xml:space="preserve">with continuous GI earth wire of 6 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</si>
  <si>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2x10 sq.mm. FRLSH copper wire, in 16gauge 20 mm dia. rigid steel  conduit,</t>
    </r>
    <r>
      <rPr>
        <sz val="10"/>
        <color rgb="FF000000"/>
        <rFont val="Garamond"/>
        <family val="1"/>
      </rPr>
      <t xml:space="preserve"> with continuous GI earth wire of 6sq.mm. as per specification No: WG-MA/MC.                                                                                                                                                                                                                                                                                                                                                                                                                                                                                                                                                                                                                                                                                                                                                                                                                                                                                                                                                                                                                                                                                                                                                                                                                                                                                                                                                                                                                                                                                                                                                                                                         </t>
    </r>
  </si>
  <si>
    <r>
      <t xml:space="preserve">Supplying &amp; erecting mains with </t>
    </r>
    <r>
      <rPr>
        <b/>
        <sz val="10"/>
        <color rgb="FFFF6600"/>
        <rFont val="Garamond"/>
        <family val="1"/>
      </rPr>
      <t>3x4 sq.mm</t>
    </r>
    <r>
      <rPr>
        <sz val="10"/>
        <color rgb="FFFF6600"/>
        <rFont val="Garamond"/>
        <family val="1"/>
      </rPr>
      <t xml:space="preserve">. </t>
    </r>
    <r>
      <rPr>
        <b/>
        <sz val="10"/>
        <color rgb="FFFF6600"/>
        <rFont val="Garamond"/>
        <family val="1"/>
      </rPr>
      <t>F.R. copper wire, in 16gauge 20 mm dia. rigid steel conduit,</t>
    </r>
    <r>
      <rPr>
        <b/>
        <sz val="10"/>
        <color rgb="FF000000"/>
        <rFont val="Garamond"/>
        <family val="1"/>
      </rPr>
      <t xml:space="preserve"> </t>
    </r>
    <r>
      <rPr>
        <sz val="10"/>
        <color rgb="FF000000"/>
        <rFont val="Garamond"/>
        <family val="1"/>
      </rPr>
      <t xml:space="preserve">with continuous GI earth wire of 2.5sq.mm.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</si>
  <si>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3x4 sq.mm. FRLSH copper wire, in 16gauge 20 mm dia. rigid steel conduit,</t>
    </r>
    <r>
      <rPr>
        <sz val="10"/>
        <color rgb="FF000000"/>
        <rFont val="Garamond"/>
        <family val="1"/>
      </rPr>
      <t xml:space="preserve"> with continuous GI earth wire of 2.5sq.mm. as per specification No: WG-MA/MC.                                                                                                                                                                                                                                                                                                                                                                                                                                                                                                                                                                                                                                                                                                                                                                                                                                                                                                                                                                                                                                                                                                                                                                                                                                                                                                                                                                                                                                                                                                                                                                                                            </t>
    </r>
  </si>
  <si>
    <r>
      <t xml:space="preserve">Supplying &amp; erecting mains with </t>
    </r>
    <r>
      <rPr>
        <b/>
        <sz val="10"/>
        <color rgb="FFFF6600"/>
        <rFont val="Garamond"/>
        <family val="1"/>
      </rPr>
      <t>3x6 sq.mm</t>
    </r>
    <r>
      <rPr>
        <sz val="10"/>
        <color rgb="FFFF6600"/>
        <rFont val="Garamond"/>
        <family val="1"/>
      </rPr>
      <t xml:space="preserve">. </t>
    </r>
    <r>
      <rPr>
        <b/>
        <sz val="10"/>
        <color rgb="FFFF6600"/>
        <rFont val="Garamond"/>
        <family val="1"/>
      </rPr>
      <t>F.R. copper wire, in 16gauge 20 mm dia. rigid steel conduit</t>
    </r>
    <r>
      <rPr>
        <b/>
        <sz val="10"/>
        <color rgb="FF000000"/>
        <rFont val="Garamond"/>
        <family val="1"/>
      </rPr>
      <t xml:space="preserve">, </t>
    </r>
    <r>
      <rPr>
        <sz val="10"/>
        <color rgb="FF000000"/>
        <rFont val="Garamond"/>
        <family val="1"/>
      </rPr>
      <t xml:space="preserve">with continuous GI earth wire of 4sq.mm.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</si>
  <si>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3x6 sq.mm. FRLSH copper wire, in 16gauge 20 mm dia. rigid steel conduit,</t>
    </r>
    <r>
      <rPr>
        <sz val="10"/>
        <color rgb="FF000000"/>
        <rFont val="Garamond"/>
        <family val="1"/>
      </rPr>
      <t xml:space="preserve"> with continuous GI earth wire of 4sq.mm. as per specification No: WG-MA/MC.                                                                                                                                                                                                                                                                                                                                                                                                                                                                                                                                                                                                                                                                                                                                                                                                                                                                                                                                                                                                                                                                                                                                                                                                                                                                                                                                                                                                                                                                                                                                                                                                            </t>
    </r>
  </si>
  <si>
    <r>
      <t xml:space="preserve">Supplying &amp; erecting mains with </t>
    </r>
    <r>
      <rPr>
        <b/>
        <sz val="10"/>
        <color rgb="FFFF6600"/>
        <rFont val="Garamond"/>
        <family val="1"/>
      </rPr>
      <t>3x10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copper wire, in 16gauge 25 mm dia. rigid steel conduit,</t>
    </r>
    <r>
      <rPr>
        <b/>
        <sz val="10"/>
        <color rgb="FF000000"/>
        <rFont val="Garamond"/>
        <family val="1"/>
      </rPr>
      <t xml:space="preserve"> </t>
    </r>
    <r>
      <rPr>
        <sz val="10"/>
        <color rgb="FF000000"/>
        <rFont val="Garamond"/>
        <family val="1"/>
      </rPr>
      <t xml:space="preserve">with continuous GI earth wire of 6sq.mm. as per specification No: </t>
    </r>
    <r>
      <rPr>
        <b/>
        <sz val="10"/>
        <color rgb="FFFF6600"/>
        <rFont val="Garamond"/>
        <family val="1"/>
      </rPr>
      <t>WG-MA/MC.</t>
    </r>
  </si>
  <si>
    <r>
      <t xml:space="preserve">Supplying &amp; erecting mains with </t>
    </r>
    <r>
      <rPr>
        <b/>
        <sz val="10"/>
        <color rgb="FFFF6600"/>
        <rFont val="Garamond"/>
        <family val="1"/>
      </rPr>
      <t>3x10 sq.mm. FRLSH copper wire, in 16gauge 25 mm dia. rigid steel conduit</t>
    </r>
    <r>
      <rPr>
        <sz val="10"/>
        <color rgb="FF000000"/>
        <rFont val="Garamond"/>
        <family val="1"/>
      </rPr>
      <t xml:space="preserve">, with continuous GI earth wire of 6sq.mm. as per specification No: WG-MA/MC.                                                                                                                                                                                                                                                                                                                                                                                                                                                                                                                                                                                                                                                                                                                                                                                                                                                                                                                                                                                                                                                                                                                                                                                                                                                                                                                                                                                                                                                                                                                                                                                                 </t>
    </r>
  </si>
  <si>
    <r>
      <t>Supplying &amp; erecting mains with</t>
    </r>
    <r>
      <rPr>
        <sz val="10"/>
        <color rgb="FFFF6600"/>
        <rFont val="Garamond"/>
        <family val="1"/>
      </rPr>
      <t xml:space="preserve"> </t>
    </r>
    <r>
      <rPr>
        <b/>
        <sz val="10"/>
        <color rgb="FFFF6600"/>
        <rFont val="Garamond"/>
        <family val="1"/>
      </rPr>
      <t>4x4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copper wire, in 16gauge 25 mm dia. rigid steel conduit</t>
    </r>
    <r>
      <rPr>
        <b/>
        <sz val="10"/>
        <color rgb="FF000000"/>
        <rFont val="Garamond"/>
        <family val="1"/>
      </rPr>
      <t xml:space="preserve">, </t>
    </r>
    <r>
      <rPr>
        <sz val="10"/>
        <color rgb="FF000000"/>
        <rFont val="Garamond"/>
        <family val="1"/>
      </rPr>
      <t xml:space="preserve">with continuous GI earth wire of 2.5sq.mm.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</si>
  <si>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Supplying &amp; erecting mains with</t>
    </r>
    <r>
      <rPr>
        <b/>
        <sz val="10"/>
        <color rgb="FFFF6600"/>
        <rFont val="Garamond"/>
        <family val="1"/>
      </rPr>
      <t xml:space="preserve"> 4x4 sq.mm. FRLSH copper wire, in 16gauge 25 mm dia. Rigid Steel  conduit,</t>
    </r>
    <r>
      <rPr>
        <sz val="10"/>
        <color rgb="FF000000"/>
        <rFont val="Garamond"/>
        <family val="1"/>
      </rPr>
      <t xml:space="preserve"> with continuous GI earth wire of 2.5 sq.mm as per specification No: WG-MA/MC.                                                                                                                                                                                                                                                                                                                                                                                                                                                                                                                                                                                                                                                                                                                                                                                                                                                                                                                                                                                                                                                                                                                                                                                                                                                                                                                                                                                                                                                                                                                                                                                                       </t>
    </r>
  </si>
  <si>
    <r>
      <t xml:space="preserve">Supplying &amp; erecting mains with </t>
    </r>
    <r>
      <rPr>
        <b/>
        <sz val="10"/>
        <color rgb="FFFF6600"/>
        <rFont val="Garamond"/>
        <family val="1"/>
      </rPr>
      <t>4x6 sq.mm</t>
    </r>
    <r>
      <rPr>
        <sz val="10"/>
        <color rgb="FFFF6600"/>
        <rFont val="Garamond"/>
        <family val="1"/>
      </rPr>
      <t xml:space="preserve">. </t>
    </r>
    <r>
      <rPr>
        <b/>
        <sz val="10"/>
        <color rgb="FFFF6600"/>
        <rFont val="Garamond"/>
        <family val="1"/>
      </rPr>
      <t>F.R copper wire, in 16gauge 25 mm dia. rigid steel conduit,</t>
    </r>
    <r>
      <rPr>
        <b/>
        <sz val="10"/>
        <color rgb="FF000000"/>
        <rFont val="Garamond"/>
        <family val="1"/>
      </rPr>
      <t xml:space="preserve"> </t>
    </r>
    <r>
      <rPr>
        <sz val="10"/>
        <color rgb="FF000000"/>
        <rFont val="Garamond"/>
        <family val="1"/>
      </rPr>
      <t>with continuous GI earth wire of 4sq.mm. as per specification No:</t>
    </r>
    <r>
      <rPr>
        <sz val="10"/>
        <color rgb="FFFF6600"/>
        <rFont val="Garamond"/>
        <family val="1"/>
      </rPr>
      <t xml:space="preserve"> </t>
    </r>
    <r>
      <rPr>
        <b/>
        <sz val="10"/>
        <color rgb="FFFF6600"/>
        <rFont val="Garamond"/>
        <family val="1"/>
      </rPr>
      <t>WG-MA/MC.</t>
    </r>
    <r>
      <rPr>
        <sz val="10"/>
        <color rgb="FFFF6600"/>
        <rFont val="Garamond"/>
        <family val="1"/>
      </rPr>
      <t xml:space="preserve">                                                                                                           </t>
    </r>
    <r>
      <rPr>
        <sz val="10"/>
        <color rgb="FF000000"/>
        <rFont val="Garamond"/>
        <family val="1"/>
      </rPr>
      <t xml:space="preserve">                                                                                                                                                                                                                                                                                                                                                                                                                                                                                                                                                                                                                                                                                                                                                                                                                                                                                                                                                                                                                                                                                                                                                                                                                                                                                                                                                                                                                                                                                                </t>
    </r>
  </si>
  <si>
    <r>
      <t>Supplying &amp; erecting mains with</t>
    </r>
    <r>
      <rPr>
        <sz val="10"/>
        <color rgb="FFFF6600"/>
        <rFont val="Garamond"/>
        <family val="1"/>
      </rPr>
      <t xml:space="preserve"> </t>
    </r>
    <r>
      <rPr>
        <b/>
        <sz val="10"/>
        <color rgb="FFFF6600"/>
        <rFont val="Garamond"/>
        <family val="1"/>
      </rPr>
      <t>4x6 sq.mm</t>
    </r>
    <r>
      <rPr>
        <sz val="10"/>
        <color rgb="FFFF6600"/>
        <rFont val="Garamond"/>
        <family val="1"/>
      </rPr>
      <t xml:space="preserve">. </t>
    </r>
    <r>
      <rPr>
        <b/>
        <sz val="10"/>
        <color rgb="FFFF6600"/>
        <rFont val="Garamond"/>
        <family val="1"/>
      </rPr>
      <t xml:space="preserve">FRLSH copper wire, in 16gauge 25 mm dia. rigid steel conduit, </t>
    </r>
    <r>
      <rPr>
        <sz val="10"/>
        <color rgb="FF000000"/>
        <rFont val="Garamond"/>
        <family val="1"/>
      </rPr>
      <t>with continuous GI earth wire of 4sq.mm. as per specification No:</t>
    </r>
    <r>
      <rPr>
        <sz val="10"/>
        <color rgb="FFFF6600"/>
        <rFont val="Garamond"/>
        <family val="1"/>
      </rPr>
      <t xml:space="preserve">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</si>
  <si>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4x10 sq.mm</t>
    </r>
    <r>
      <rPr>
        <sz val="10"/>
        <color rgb="FFFF6600"/>
        <rFont val="Garamond"/>
        <family val="1"/>
      </rPr>
      <t xml:space="preserve">. </t>
    </r>
    <r>
      <rPr>
        <b/>
        <sz val="10"/>
        <color rgb="FFFF6600"/>
        <rFont val="Garamond"/>
        <family val="1"/>
      </rPr>
      <t>F.R</t>
    </r>
    <r>
      <rPr>
        <sz val="10"/>
        <color rgb="FFFF6600"/>
        <rFont val="Garamond"/>
        <family val="1"/>
      </rPr>
      <t xml:space="preserve"> </t>
    </r>
    <r>
      <rPr>
        <b/>
        <sz val="10"/>
        <color rgb="FFFF6600"/>
        <rFont val="Garamond"/>
        <family val="1"/>
      </rPr>
      <t xml:space="preserve">copper wire, in 16gauge 32 mm dia. rigid steel conduit, </t>
    </r>
    <r>
      <rPr>
        <sz val="10"/>
        <color rgb="FF000000"/>
        <rFont val="Garamond"/>
        <family val="1"/>
      </rPr>
      <t xml:space="preserve">with continuous GI earth wire of 6sq.mm.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</si>
  <si>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4x10 sq.mm. FRLSH copper wire, in 16gauge 32 mm dia. rigid steel conduit,</t>
    </r>
    <r>
      <rPr>
        <sz val="10"/>
        <color rgb="FF000000"/>
        <rFont val="Garamond"/>
        <family val="1"/>
      </rPr>
      <t xml:space="preserve"> with continuous GI earth wire of 6sq.mm. as per specification No: WG-MA/MC.                                                                                                                                                                                                                                                                                                                                                                                                                                                                                                                                                                                                                                                                                                                                                                                                                                                                                                                                                                                                                                                                                                                                                                                                                                                                                                                                                                                                                                                                                                                                                                                          </t>
    </r>
  </si>
  <si>
    <r>
      <t xml:space="preserve">Supplying &amp; erecting mains with </t>
    </r>
    <r>
      <rPr>
        <b/>
        <sz val="10"/>
        <color rgb="FFFF6600"/>
        <rFont val="Garamond"/>
        <family val="1"/>
      </rPr>
      <t>6x6 sq.mm</t>
    </r>
    <r>
      <rPr>
        <sz val="10"/>
        <color rgb="FFFF6600"/>
        <rFont val="Garamond"/>
        <family val="1"/>
      </rPr>
      <t xml:space="preserve">. </t>
    </r>
    <r>
      <rPr>
        <b/>
        <sz val="10"/>
        <color rgb="FFFF6600"/>
        <rFont val="Garamond"/>
        <family val="1"/>
      </rPr>
      <t>F.R copper wire, in 16gauge 32 mm dia. rigid steel conduit</t>
    </r>
    <r>
      <rPr>
        <b/>
        <sz val="10"/>
        <color rgb="FF000000"/>
        <rFont val="Garamond"/>
        <family val="1"/>
      </rPr>
      <t xml:space="preserve">, </t>
    </r>
    <r>
      <rPr>
        <sz val="10"/>
        <color rgb="FF000000"/>
        <rFont val="Garamond"/>
        <family val="1"/>
      </rPr>
      <t xml:space="preserve">with continuous GI earth wire of 4sq.mm. as per specification No: </t>
    </r>
    <r>
      <rPr>
        <b/>
        <sz val="10"/>
        <color rgb="FFFF6600"/>
        <rFont val="Garamond"/>
        <family val="1"/>
      </rPr>
      <t>WG-MA/MC.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</si>
  <si>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6x6 sq.mm. FRLSH copper wire, in 16gauge 32 mm dia. rigid steel conduit,</t>
    </r>
    <r>
      <rPr>
        <sz val="10"/>
        <color rgb="FF000000"/>
        <rFont val="Garamond"/>
        <family val="1"/>
      </rPr>
      <t xml:space="preserve"> with continuous GI earth wire of 4sq.mm. as per specification No: WG-MA/MC.                                                                                                                                                                                                                                                                                                                                                                                                                                                                                                                                                                                                                                                                                                                                                                                                                                                                                                                                                                                                                                                                                                                                                                                                                                                                                                                                                                                                                                                                                                                                                                                                </t>
    </r>
  </si>
  <si>
    <t>1) Add Rs 3/- per meter for  erecting conduit on stone wall</t>
  </si>
  <si>
    <t>2) In case of G.I. Earth wire, appropriate guage, equivalent to the sq. mm. size shall be used.</t>
  </si>
  <si>
    <t xml:space="preserve">3) For FRLS wire subtract 2% from overall rate of FRLSH Wire. </t>
  </si>
  <si>
    <r>
      <t xml:space="preserve"> 1.6 Mains in PVC Conduit</t>
    </r>
    <r>
      <rPr>
        <b/>
        <sz val="11"/>
        <color rgb="FF000000"/>
        <rFont val="Garamond"/>
        <family val="1"/>
      </rPr>
      <t xml:space="preserve">  (WG-MA/PC)</t>
    </r>
  </si>
  <si>
    <r>
      <t xml:space="preserve">Supplying &amp; erecting mains </t>
    </r>
    <r>
      <rPr>
        <b/>
        <sz val="10"/>
        <color rgb="FFFF6600"/>
        <rFont val="Garamond"/>
        <family val="1"/>
      </rPr>
      <t>2x1.5 sq.mm</t>
    </r>
    <r>
      <rPr>
        <sz val="10"/>
        <color rgb="FFFF6600"/>
        <rFont val="Garamond"/>
        <family val="1"/>
      </rPr>
      <t xml:space="preserve">. </t>
    </r>
    <r>
      <rPr>
        <b/>
        <sz val="10"/>
        <color rgb="FFFF6600"/>
        <rFont val="Garamond"/>
        <family val="1"/>
      </rPr>
      <t>and earth wire 1.5 sq.mm FR</t>
    </r>
    <r>
      <rPr>
        <sz val="10"/>
        <color rgb="FFFF6600"/>
        <rFont val="Garamond"/>
        <family val="1"/>
      </rPr>
      <t xml:space="preserve"> </t>
    </r>
    <r>
      <rPr>
        <b/>
        <sz val="10"/>
        <color rgb="FFFF6600"/>
        <rFont val="Garamond"/>
        <family val="1"/>
      </rPr>
      <t>PVC</t>
    </r>
    <r>
      <rPr>
        <sz val="10"/>
        <color rgb="FFFF6600"/>
        <rFont val="Garamond"/>
        <family val="1"/>
      </rPr>
      <t xml:space="preserve"> </t>
    </r>
    <r>
      <rPr>
        <b/>
        <sz val="10"/>
        <color rgb="FFFF6600"/>
        <rFont val="Garamond"/>
        <family val="1"/>
      </rPr>
      <t>copper wire, ISI mark HMS PVC conduit min. 20mm dia,</t>
    </r>
    <r>
      <rPr>
        <b/>
        <sz val="10"/>
        <color theme="1"/>
        <rFont val="Garamond"/>
        <family val="1"/>
      </rPr>
      <t xml:space="preserve"> </t>
    </r>
    <r>
      <rPr>
        <sz val="10"/>
        <color theme="1"/>
        <rFont val="Garamond"/>
        <family val="1"/>
      </rPr>
      <t xml:space="preserve">as per specification No: </t>
    </r>
    <r>
      <rPr>
        <b/>
        <sz val="10"/>
        <color rgb="FFFF6600"/>
        <rFont val="Garamond"/>
        <family val="1"/>
      </rPr>
      <t>WG-MA/PC.</t>
    </r>
    <r>
      <rPr>
        <sz val="10"/>
        <color theme="1"/>
        <rFont val="Garamond"/>
        <family val="1"/>
      </rPr>
      <t xml:space="preserve">                                                                                                                                                                                                                                                                                                                                                                                                                                                                                                                                                                                                                                                                                                                                                                                                                                                                                                                                                                                                                                                                                                                                                                                                                                                                                                                                                                                                                                                                                                    </t>
    </r>
  </si>
  <si>
    <r>
      <t xml:space="preserve">Supplying &amp; erecting mains with </t>
    </r>
    <r>
      <rPr>
        <b/>
        <sz val="10"/>
        <color rgb="FFFF6600"/>
        <rFont val="Garamond"/>
        <family val="1"/>
      </rPr>
      <t>2x1.5 sq.mm. and earth wire 1.5 sq.mm  FRLSH PVC copper wire, in HMS PVC conduit min. 20mm dia</t>
    </r>
    <r>
      <rPr>
        <sz val="10"/>
        <color theme="1"/>
        <rFont val="Garamond"/>
        <family val="1"/>
      </rPr>
      <t xml:space="preserve"> as per specification No: </t>
    </r>
    <r>
      <rPr>
        <sz val="10"/>
        <color rgb="FFFF6600"/>
        <rFont val="Garamond"/>
        <family val="1"/>
      </rPr>
      <t>WG-MA/PC.</t>
    </r>
    <r>
      <rPr>
        <sz val="10"/>
        <color theme="1"/>
        <rFont val="Garamond"/>
        <family val="1"/>
      </rPr>
      <t xml:space="preserve">                                                                                                                                                                                                                                                                                                                                                                                                                                                                                                                                                                                                                                                                                                                                                                                                                                                                                                                                                                                                                                                                                                                                                                                                                                                                                                                                                                                                                                                                                                           </t>
    </r>
  </si>
  <si>
    <r>
      <t xml:space="preserve">Supplying &amp; erecting mains with </t>
    </r>
    <r>
      <rPr>
        <b/>
        <sz val="10"/>
        <color rgb="FFFF6600"/>
        <rFont val="Garamond"/>
        <family val="1"/>
      </rPr>
      <t>2x2.5 sq.mm. and earth wire 1.5 sq.mm  FR PVC copper wire</t>
    </r>
    <r>
      <rPr>
        <sz val="10"/>
        <color rgb="FF000000"/>
        <rFont val="Garamond"/>
        <family val="1"/>
      </rPr>
      <t>,</t>
    </r>
    <r>
      <rPr>
        <b/>
        <sz val="10"/>
        <color rgb="FFFF6600"/>
        <rFont val="Garamond"/>
        <family val="1"/>
      </rPr>
      <t xml:space="preserve"> in HMS PVC conduit min. 20mm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WG-MA/PC.</t>
    </r>
  </si>
  <si>
    <r>
      <t xml:space="preserve">Supplying &amp; erecting mains with </t>
    </r>
    <r>
      <rPr>
        <b/>
        <sz val="10"/>
        <color rgb="FFFF6600"/>
        <rFont val="Garamond"/>
        <family val="1"/>
      </rPr>
      <t>2x2.5 sq.mm. and earth wire 1.5 sq.mm  FRLSH PVC copper wire in HMS PVC conduit min. 20mm dia.</t>
    </r>
    <r>
      <rPr>
        <sz val="10"/>
        <color rgb="FF000000"/>
        <rFont val="Garamond"/>
        <family val="1"/>
      </rPr>
      <t xml:space="preserve"> as per specification No: WG-MA/PC.                                                                                                                                                                                                                                                                                                                                                                                                                                                                                                                                                                                                                                                                                                                                                                                                                                                                                                                                                                                                                                                                                                                                                                                                                                                                                                                                                                                                                                                                                                                    </t>
    </r>
  </si>
  <si>
    <r>
      <t xml:space="preserve">Supplying &amp; erecting mains with </t>
    </r>
    <r>
      <rPr>
        <b/>
        <sz val="10"/>
        <color rgb="FFFF6600"/>
        <rFont val="Garamond"/>
        <family val="1"/>
      </rPr>
      <t>2x4 sq.mm. and earth wire 2.5 sq.mm  FR PVC copper wire</t>
    </r>
    <r>
      <rPr>
        <sz val="10"/>
        <color rgb="FFFF6600"/>
        <rFont val="Garamond"/>
        <family val="1"/>
      </rPr>
      <t xml:space="preserve"> </t>
    </r>
    <r>
      <rPr>
        <b/>
        <sz val="10"/>
        <color rgb="FFFF6600"/>
        <rFont val="Garamond"/>
        <family val="1"/>
      </rPr>
      <t xml:space="preserve">in HMS PVC conduit min. 20mm dia,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</si>
  <si>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 xml:space="preserve">Supplying &amp; erecting mains with </t>
    </r>
    <r>
      <rPr>
        <b/>
        <sz val="10"/>
        <color rgb="FFFF6600"/>
        <rFont val="Garamond"/>
        <family val="1"/>
      </rPr>
      <t>2x4 sq.mm. and earth wire 2.5 sq.mm  FRLSH PVC copper wire  in HMS PVC conduit min. 20mm dia,</t>
    </r>
    <r>
      <rPr>
        <sz val="10"/>
        <color rgb="FF000000"/>
        <rFont val="Garamond"/>
        <family val="1"/>
      </rPr>
      <t xml:space="preserve"> as per specification No: WG-MA/PC.</t>
    </r>
  </si>
  <si>
    <r>
      <t xml:space="preserve"> Supplying &amp; erecting mains with </t>
    </r>
    <r>
      <rPr>
        <b/>
        <sz val="10"/>
        <color rgb="FFFF6600"/>
        <rFont val="Garamond"/>
        <family val="1"/>
      </rPr>
      <t>2x6 sq.mm. and earth wire 4 sq.mm  FR PVC copper wire, in HMS PVC conduit min. 20mm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</si>
  <si>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 xml:space="preserve">Supplying &amp; erecting mains with </t>
    </r>
    <r>
      <rPr>
        <b/>
        <sz val="10"/>
        <color rgb="FFFF6600"/>
        <rFont val="Garamond"/>
        <family val="1"/>
      </rPr>
      <t>2x6 sq.mm. and earth wire 4 sq.mm  FRLSH PVC copper wire, in HMS PVC conduit min.20mm dia,</t>
    </r>
    <r>
      <rPr>
        <sz val="10"/>
        <color rgb="FF000000"/>
        <rFont val="Garamond"/>
        <family val="1"/>
      </rPr>
      <t xml:space="preserve"> as per specification No: WG-MA/PC.                                                                                                                                                                                                                                                                                                                                                                                                                                                                                                                                                                                                                                                                                                                                                                                                                                                                                                                                                                                                                                                                                                                                                                                                                                                                                                                                                                                                                                                                                                                       </t>
    </r>
  </si>
  <si>
    <r>
      <t xml:space="preserve">Supplying &amp; erecting mains with </t>
    </r>
    <r>
      <rPr>
        <b/>
        <sz val="10"/>
        <color rgb="FFFF6600"/>
        <rFont val="Garamond"/>
        <family val="1"/>
      </rPr>
      <t>2x10 sq.mm. and earth wire 6 sqmm  FR PVC copper wire, in HMS PVC conduit min. 25 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</si>
  <si>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Supplying &amp; erecting mains with</t>
    </r>
    <r>
      <rPr>
        <b/>
        <sz val="10"/>
        <color rgb="FFFF6600"/>
        <rFont val="Garamond"/>
        <family val="1"/>
      </rPr>
      <t xml:space="preserve"> 2x10 sq.mm. and earth wire 6 sq.mm  FRLSH PVC copper wire, in HMS PVC conduit min. 25mm dia,</t>
    </r>
    <r>
      <rPr>
        <sz val="10"/>
        <color rgb="FF000000"/>
        <rFont val="Garamond"/>
        <family val="1"/>
      </rPr>
      <t xml:space="preserve"> as per specification No: WG-MA/PC.                                                                                                                                                                                                                                                                                                                                                                                                                                                                                                                                                                                                                                                                                                                                                                                                                                                                                                                                                                                                                                                                                                                                                                                                                                                                                                                                                                                                                                                                                                                      </t>
    </r>
  </si>
  <si>
    <r>
      <t xml:space="preserve">Supplying &amp; erecting mains with </t>
    </r>
    <r>
      <rPr>
        <b/>
        <sz val="10"/>
        <color rgb="FFFF6600"/>
        <rFont val="Garamond"/>
        <family val="1"/>
      </rPr>
      <t xml:space="preserve">3x4 sq.mm. and earth wire 2.5 sq.mm  FR PVC copper wire in HMS PVC conduit min.20mm dia,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</si>
  <si>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 xml:space="preserve">Supplying &amp; erecting mains with </t>
    </r>
    <r>
      <rPr>
        <b/>
        <sz val="10"/>
        <color rgb="FFFF6600"/>
        <rFont val="Garamond"/>
        <family val="1"/>
      </rPr>
      <t>3x4 sq.mm. and earth wire 2.5 sq.mm  FRLSH PVC copper wire, in HMS PVC conduit min.20mm dia,</t>
    </r>
    <r>
      <rPr>
        <sz val="10"/>
        <color rgb="FF000000"/>
        <rFont val="Garamond"/>
        <family val="1"/>
      </rPr>
      <t xml:space="preserve"> as per specification No: WG-MA/PC.                                                                                                                                                                                                                                                                                                                                                                                                                                                                                                                                                                                                                                                                                                                                                                                                                                                                                                                                                                                                                                                                                                                                                                                                                                                                                                                                                                                                                                                                                                                  </t>
    </r>
  </si>
  <si>
    <r>
      <t xml:space="preserve">Supplying &amp; erecting mains with </t>
    </r>
    <r>
      <rPr>
        <b/>
        <sz val="10"/>
        <color rgb="FFFF6600"/>
        <rFont val="Garamond"/>
        <family val="1"/>
      </rPr>
      <t>3x6 sq.mm. and earth wire 4 sq.mm  FR PVC copper wire, in HMS PVC conduit min. 25mm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</si>
  <si>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Supplying &amp; erecting mains with</t>
    </r>
    <r>
      <rPr>
        <b/>
        <sz val="10"/>
        <color rgb="FFFF6600"/>
        <rFont val="Garamond"/>
        <family val="1"/>
      </rPr>
      <t xml:space="preserve"> 3x6 sq.mm. and earth wire 4 sq.mm  FRLSH PVC copper wire, in HMS PVC conduit min. 25 mm dia,</t>
    </r>
    <r>
      <rPr>
        <sz val="10"/>
        <color rgb="FF000000"/>
        <rFont val="Garamond"/>
        <family val="1"/>
      </rPr>
      <t xml:space="preserve"> as per specification No: WG-MA/PC.                                                                                                                                                                                                                                                                                                                                                                                                                                                                                                                                                                                                                                                                                                                                                                                                                                                                                                                                                                                                                                                                                                                                                                                                                                                                                                                                                                                                                                                                                                                  </t>
    </r>
  </si>
  <si>
    <r>
      <t xml:space="preserve">Supplying &amp; erecting mains with </t>
    </r>
    <r>
      <rPr>
        <b/>
        <sz val="10"/>
        <color rgb="FFFF6600"/>
        <rFont val="Garamond"/>
        <family val="1"/>
      </rPr>
      <t>3x10 sq.mm. and earth wire 6 sq.mm  FR PVC copper wire, in HMS PVC conduit min. 25mm dia.</t>
    </r>
    <r>
      <rPr>
        <sz val="10"/>
        <color rgb="FFFF6600"/>
        <rFont val="Garamond"/>
        <family val="1"/>
      </rPr>
      <t xml:space="preserve"> </t>
    </r>
    <r>
      <rPr>
        <sz val="10"/>
        <color rgb="FF000000"/>
        <rFont val="Garamond"/>
        <family val="1"/>
      </rPr>
      <t xml:space="preserve">as per specification No: </t>
    </r>
    <r>
      <rPr>
        <b/>
        <sz val="10"/>
        <color rgb="FFFF6600"/>
        <rFont val="Garamond"/>
        <family val="1"/>
      </rPr>
      <t>WG-MA/PC.</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</si>
  <si>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3x10 sq.mm. and earth wire 6 sq.mm  FRLSH PVC copper wire, in HMS PVC conduit min. 25mm dia</t>
    </r>
    <r>
      <rPr>
        <sz val="10"/>
        <color rgb="FF000000"/>
        <rFont val="Garamond"/>
        <family val="1"/>
      </rPr>
      <t>, as per specification No: WG-MA/PC.</t>
    </r>
  </si>
  <si>
    <r>
      <t>Supplying &amp; erecting mains with</t>
    </r>
    <r>
      <rPr>
        <sz val="10"/>
        <color rgb="FFFF6600"/>
        <rFont val="Garamond"/>
        <family val="1"/>
      </rPr>
      <t xml:space="preserve"> </t>
    </r>
    <r>
      <rPr>
        <b/>
        <sz val="10"/>
        <color rgb="FFFF6600"/>
        <rFont val="Garamond"/>
        <family val="1"/>
      </rPr>
      <t>4x4 sq.mm and earth wire 2.5 sq.mm  FR PVC copper wire, in HMS PVC conduit min. 25mm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 xml:space="preserve">WG-MA/PC.  </t>
    </r>
    <r>
      <rPr>
        <sz val="10"/>
        <color rgb="FFFF6600"/>
        <rFont val="Garamond"/>
        <family val="1"/>
      </rPr>
      <t xml:space="preserve"> </t>
    </r>
    <r>
      <rPr>
        <sz val="10"/>
        <color rgb="FF000000"/>
        <rFont val="Garamond"/>
        <family val="1"/>
      </rPr>
      <t xml:space="preserve">                                                                                                                                                                                                                                                                                                                                                                                                                                                                                                                                                                                                                                                                                                                                                                                                                                                                                                                                                                                                                                                                                                                                                                                                                                                                                                                                                                                                                                                                                                                      </t>
    </r>
  </si>
  <si>
    <r>
      <t xml:space="preserve">Supplying &amp; erecting mains with </t>
    </r>
    <r>
      <rPr>
        <b/>
        <sz val="10"/>
        <color rgb="FFFF6600"/>
        <rFont val="Garamond"/>
        <family val="1"/>
      </rPr>
      <t xml:space="preserve">4x4 sq.mm. and earth wire 2.5 sq.mm  FRLSH PVC copper wire, in HMS PVC conduit min. 25mm dia, </t>
    </r>
    <r>
      <rPr>
        <sz val="10"/>
        <color rgb="FF000000"/>
        <rFont val="Garamond"/>
        <family val="1"/>
      </rPr>
      <t>as per specification No:</t>
    </r>
    <r>
      <rPr>
        <b/>
        <sz val="10"/>
        <color rgb="FFFF6600"/>
        <rFont val="Garamond"/>
        <family val="1"/>
      </rPr>
      <t xml:space="preserve"> WG-MA/PC.                                                                                                                                                                                                                                                                                                                                                                                                                                                                                                                                                                                                                                                                                                                                                                                                                                                                                                                                                                                                                                                                                                                                                                                                                                                                                                                                                                                                                                                                                                                         </t>
    </r>
  </si>
  <si>
    <r>
      <t xml:space="preserve">Supplying &amp; erecting mains with </t>
    </r>
    <r>
      <rPr>
        <b/>
        <sz val="10"/>
        <color rgb="FFFF6600"/>
        <rFont val="Garamond"/>
        <family val="1"/>
      </rPr>
      <t>4x6 sq.mm. and earth wire 4 sq.mm  FR PVC copper wire, in HMS PVC conduit min. 25mm dia,</t>
    </r>
    <r>
      <rPr>
        <b/>
        <sz val="10"/>
        <color rgb="FF000000"/>
        <rFont val="Garamond"/>
        <family val="1"/>
      </rPr>
      <t xml:space="preserve"> </t>
    </r>
    <r>
      <rPr>
        <sz val="10"/>
        <color rgb="FF000000"/>
        <rFont val="Garamond"/>
        <family val="1"/>
      </rPr>
      <t xml:space="preserve">as per specification No: </t>
    </r>
    <r>
      <rPr>
        <b/>
        <sz val="10"/>
        <color rgb="FFFF6600"/>
        <rFont val="Garamond"/>
        <family val="1"/>
      </rPr>
      <t>WG-MA/PC.</t>
    </r>
  </si>
  <si>
    <r>
      <t>Supplying &amp; erecting mains with</t>
    </r>
    <r>
      <rPr>
        <b/>
        <sz val="10"/>
        <color rgb="FFFF6600"/>
        <rFont val="Garamond"/>
        <family val="1"/>
      </rPr>
      <t xml:space="preserve"> 4x6 sq.mm. and earth wire 4 sq.mm  FRLSH PVC copper wire, in HMS PVC conduit min. 25mm dia</t>
    </r>
    <r>
      <rPr>
        <sz val="10"/>
        <color rgb="FF000000"/>
        <rFont val="Garamond"/>
        <family val="1"/>
      </rPr>
      <t xml:space="preserve">, as per specification No: </t>
    </r>
    <r>
      <rPr>
        <b/>
        <sz val="10"/>
        <color rgb="FFFF6600"/>
        <rFont val="Garamond"/>
        <family val="1"/>
      </rPr>
      <t xml:space="preserve">WG-MA/PC.       </t>
    </r>
    <r>
      <rPr>
        <sz val="10"/>
        <color rgb="FF000000"/>
        <rFont val="Garamond"/>
        <family val="1"/>
      </rPr>
      <t xml:space="preserve">                                                                                                                                                                                                                                                                                                                                                                                                                                                                                                                                                                                                                                                                                                                                                                                                                                                                                                                                                                                                                                                                                                                                                                                                                                                                                                                                                                                                                                                                                                                  </t>
    </r>
  </si>
  <si>
    <r>
      <t xml:space="preserve">Supplying &amp; erecting mains with </t>
    </r>
    <r>
      <rPr>
        <b/>
        <sz val="10"/>
        <color rgb="FFFF6600"/>
        <rFont val="Garamond"/>
        <family val="1"/>
      </rPr>
      <t xml:space="preserve">4x10 sq.mm. and earth wire 6 sq.mm  FR PVC copper wire, in HMS PVC conduit min. 32mm dia, </t>
    </r>
    <r>
      <rPr>
        <sz val="10"/>
        <color rgb="FF000000"/>
        <rFont val="Garamond"/>
        <family val="1"/>
      </rPr>
      <t xml:space="preserve">as per specification No: </t>
    </r>
    <r>
      <rPr>
        <b/>
        <sz val="10"/>
        <color rgb="FFFF6600"/>
        <rFont val="Garamond"/>
        <family val="1"/>
      </rPr>
      <t>WG-MA/PC.</t>
    </r>
    <r>
      <rPr>
        <sz val="10"/>
        <color rgb="FF000000"/>
        <rFont val="Garamond"/>
        <family val="1"/>
      </rPr>
      <t xml:space="preserve">                                                                                                                                                                                                                                                                                                                                                                                                                                                                                                                                                                                                                                                                                                                                                                                                                                                                                                                                                                                                                                                                                                                                                                                                                                                                                                                                                                                                                                                                                                                 </t>
    </r>
  </si>
  <si>
    <r>
      <t>Supplying &amp; erecting mains with</t>
    </r>
    <r>
      <rPr>
        <b/>
        <sz val="10"/>
        <color rgb="FFFF6600"/>
        <rFont val="Garamond"/>
        <family val="1"/>
      </rPr>
      <t xml:space="preserve"> 4x10 sq.mm. and earth wire 6 sq.mm  FRLSH PVC copper wire,</t>
    </r>
    <r>
      <rPr>
        <sz val="10"/>
        <color rgb="FF000000"/>
        <rFont val="Garamond"/>
        <family val="1"/>
      </rPr>
      <t xml:space="preserve"> in </t>
    </r>
    <r>
      <rPr>
        <b/>
        <sz val="10"/>
        <color rgb="FFFF6600"/>
        <rFont val="Garamond"/>
        <family val="1"/>
      </rPr>
      <t>HMS PVC conduit min. 32mm dia</t>
    </r>
    <r>
      <rPr>
        <sz val="10"/>
        <color rgb="FF000000"/>
        <rFont val="Garamond"/>
        <family val="1"/>
      </rPr>
      <t>, as per specification No:</t>
    </r>
    <r>
      <rPr>
        <b/>
        <sz val="10"/>
        <color rgb="FFFF6600"/>
        <rFont val="Garamond"/>
        <family val="1"/>
      </rPr>
      <t xml:space="preserve"> WG-MA/PC.   </t>
    </r>
    <r>
      <rPr>
        <sz val="10"/>
        <color rgb="FF000000"/>
        <rFont val="Garamond"/>
        <family val="1"/>
      </rPr>
      <t xml:space="preserve">                                                                                                                                                                                                                                                                                                                                                                                                                                                                                                                                                                                                                                                                                                                                                                                                                                                                                                                                                                                                                                                                                                                                                                                                                                                                                                                                                                                                                                                                                                                  </t>
    </r>
  </si>
  <si>
    <r>
      <t xml:space="preserve">Supplying &amp; erecting mains with </t>
    </r>
    <r>
      <rPr>
        <b/>
        <sz val="10"/>
        <color rgb="FFFF6600"/>
        <rFont val="Garamond"/>
        <family val="1"/>
      </rPr>
      <t>6x6 sq.mm. and earth wire 4 sq.mm  FR PVC copper wire, in HMS PVC conduit min. 32mm dia,</t>
    </r>
    <r>
      <rPr>
        <b/>
        <sz val="10"/>
        <color rgb="FF000000"/>
        <rFont val="Garamond"/>
        <family val="1"/>
      </rPr>
      <t xml:space="preserve"> </t>
    </r>
    <r>
      <rPr>
        <sz val="10"/>
        <color rgb="FF000000"/>
        <rFont val="Garamond"/>
        <family val="1"/>
      </rPr>
      <t>as per specification No:</t>
    </r>
    <r>
      <rPr>
        <sz val="10"/>
        <color rgb="FFFF6600"/>
        <rFont val="Garamond"/>
        <family val="1"/>
      </rPr>
      <t xml:space="preserve"> </t>
    </r>
    <r>
      <rPr>
        <b/>
        <sz val="10"/>
        <color rgb="FFFF6600"/>
        <rFont val="Garamond"/>
        <family val="1"/>
      </rPr>
      <t>WG-MA/PC.</t>
    </r>
  </si>
  <si>
    <r>
      <t xml:space="preserve">Supplying &amp; erecting mains with </t>
    </r>
    <r>
      <rPr>
        <b/>
        <sz val="10"/>
        <color rgb="FFFF6600"/>
        <rFont val="Garamond"/>
        <family val="1"/>
      </rPr>
      <t>6x6 sq.mm. and earth wire</t>
    </r>
    <r>
      <rPr>
        <sz val="10"/>
        <color rgb="FFFF6600"/>
        <rFont val="Garamond"/>
        <family val="1"/>
      </rPr>
      <t xml:space="preserve"> </t>
    </r>
    <r>
      <rPr>
        <b/>
        <sz val="10"/>
        <color rgb="FFFF6600"/>
        <rFont val="Garamond"/>
        <family val="1"/>
      </rPr>
      <t>4 sq.mm  FRLSH PVC copper wire, in HMS PVC conduit min. 32mm dia,</t>
    </r>
    <r>
      <rPr>
        <sz val="10"/>
        <color rgb="FF000000"/>
        <rFont val="Garamond"/>
        <family val="1"/>
      </rPr>
      <t xml:space="preserve"> as per specification No:</t>
    </r>
    <r>
      <rPr>
        <b/>
        <sz val="10"/>
        <color rgb="FFFF6600"/>
        <rFont val="Garamond"/>
        <family val="1"/>
      </rPr>
      <t xml:space="preserve"> WG-MA/PC.             </t>
    </r>
    <r>
      <rPr>
        <sz val="10"/>
        <color rgb="FF000000"/>
        <rFont val="Garamond"/>
        <family val="1"/>
      </rPr>
      <t xml:space="preserve">                                                                                                                                                                                                                                                                                                                                                                                                                                                                                                                                                                                                                                                                                                                                                                                                                                                                                                                                                                                                                                                                                                                                                                                                                                                                                                                                                                                                                                                                                                           </t>
    </r>
  </si>
  <si>
    <t xml:space="preserve">1) Add Rs. 3/- per metre for erecting mains in PVC/HG conduit on stone wall. </t>
  </si>
  <si>
    <t xml:space="preserve">2) For FRLS wire subtract 2% from overall rate of  FRLSH wire. </t>
  </si>
  <si>
    <t>1.7 Wiring Accessories</t>
  </si>
  <si>
    <r>
      <t xml:space="preserve">Supplying and erecting shockproof </t>
    </r>
    <r>
      <rPr>
        <b/>
        <sz val="10"/>
        <color rgb="FFFF6600"/>
        <rFont val="Garamond"/>
        <family val="1"/>
      </rPr>
      <t>6A</t>
    </r>
    <r>
      <rPr>
        <b/>
        <sz val="10"/>
        <color rgb="FF000000"/>
        <rFont val="Garamond"/>
        <family val="1"/>
      </rPr>
      <t xml:space="preserve"> </t>
    </r>
    <r>
      <rPr>
        <sz val="10"/>
        <color rgb="FF000000"/>
        <rFont val="Garamond"/>
        <family val="1"/>
      </rPr>
      <t xml:space="preserve">ISI mark  porcelain base </t>
    </r>
    <r>
      <rPr>
        <b/>
        <sz val="10"/>
        <color rgb="FFFF6600"/>
        <rFont val="Garamond"/>
        <family val="1"/>
      </rPr>
      <t>T.Switch / bell push</t>
    </r>
    <r>
      <rPr>
        <sz val="10"/>
        <color rgb="FFFF6600"/>
        <rFont val="Garamond"/>
        <family val="1"/>
      </rPr>
      <t xml:space="preserve"> </t>
    </r>
    <r>
      <rPr>
        <sz val="10"/>
        <color rgb="FF000000"/>
        <rFont val="Garamond"/>
        <family val="1"/>
      </rPr>
      <t>erected on filled polypropylene  board or polished double wooden block / 3 mm thick hylam sheet / 4mm thick plywood pasted with 1.5 mm thick laminate with S M screws and duly connected.</t>
    </r>
  </si>
  <si>
    <r>
      <t xml:space="preserve">Supplying and erecting </t>
    </r>
    <r>
      <rPr>
        <b/>
        <sz val="10"/>
        <color rgb="FFFF6600"/>
        <rFont val="Garamond"/>
        <family val="1"/>
      </rPr>
      <t>One/Two way piano  type  switch</t>
    </r>
    <r>
      <rPr>
        <sz val="10"/>
        <color rgb="FF000000"/>
        <rFont val="Garamond"/>
        <family val="1"/>
      </rPr>
      <t xml:space="preserve"> </t>
    </r>
    <r>
      <rPr>
        <b/>
        <sz val="10"/>
        <color rgb="FFFF6600"/>
        <rFont val="Garamond"/>
        <family val="1"/>
      </rPr>
      <t>6A</t>
    </r>
    <r>
      <rPr>
        <sz val="10"/>
        <color rgb="FF000000"/>
        <rFont val="Garamond"/>
        <family val="1"/>
      </rPr>
      <t>.</t>
    </r>
    <r>
      <rPr>
        <b/>
        <sz val="10"/>
        <color rgb="FFFF6600"/>
        <rFont val="Garamond"/>
        <family val="1"/>
      </rPr>
      <t xml:space="preserve">/bell push </t>
    </r>
    <r>
      <rPr>
        <sz val="10"/>
        <color rgb="FF000000"/>
        <rFont val="Garamond"/>
        <family val="1"/>
      </rPr>
      <t>erected on filled polypropylene  board or double polished wooden board/ folded or screwed board  with top of either wooden/ 3 mm thick hylam sheet/ 4mm thick plywood pasted with 1.5 mm thick laminate with S M screws and duly connected.</t>
    </r>
  </si>
  <si>
    <r>
      <t xml:space="preserve">Supplying    and    erecting   shockproof </t>
    </r>
    <r>
      <rPr>
        <b/>
        <sz val="10"/>
        <color rgb="FFFF6600"/>
        <rFont val="Garamond"/>
        <family val="1"/>
      </rPr>
      <t>T. switch 16 A</t>
    </r>
    <r>
      <rPr>
        <sz val="10"/>
        <color rgb="FF000000"/>
        <rFont val="Garamond"/>
        <family val="1"/>
      </rPr>
      <t xml:space="preserve"> porcelain base  surface  mounting   type /  flush mounting   type  erected  on filled polypropylene  board or polished thick varnished double wooden block/folded or screwed  board  with  top of either  wooden/ 3 mm  thick  hylam sheet/ 4mm thick plywood pasted with1.5 mm thick Laminate  with S M screws and duly connected.</t>
    </r>
  </si>
  <si>
    <r>
      <t>Supplying and erecting shockproof</t>
    </r>
    <r>
      <rPr>
        <sz val="10"/>
        <color rgb="FFFF6600"/>
        <rFont val="Garamond"/>
        <family val="1"/>
      </rPr>
      <t xml:space="preserve"> </t>
    </r>
    <r>
      <rPr>
        <b/>
        <sz val="10"/>
        <color rgb="FFFF6600"/>
        <rFont val="Garamond"/>
        <family val="1"/>
      </rPr>
      <t>piano type</t>
    </r>
    <r>
      <rPr>
        <sz val="10"/>
        <color rgb="FF000000"/>
        <rFont val="Garamond"/>
        <family val="1"/>
      </rPr>
      <t xml:space="preserve"> </t>
    </r>
    <r>
      <rPr>
        <b/>
        <sz val="10"/>
        <color rgb="FFFF6600"/>
        <rFont val="Garamond"/>
        <family val="1"/>
      </rPr>
      <t>switch</t>
    </r>
    <r>
      <rPr>
        <sz val="10"/>
        <color rgb="FF000000"/>
        <rFont val="Garamond"/>
        <family val="1"/>
      </rPr>
      <t xml:space="preserve"> 250 V </t>
    </r>
    <r>
      <rPr>
        <b/>
        <sz val="10"/>
        <color rgb="FFFF6600"/>
        <rFont val="Garamond"/>
        <family val="1"/>
      </rPr>
      <t xml:space="preserve">16 A, </t>
    </r>
    <r>
      <rPr>
        <sz val="10"/>
        <color rgb="FF000000"/>
        <rFont val="Garamond"/>
        <family val="1"/>
      </rPr>
      <t>erected on filled polypropylene board or polished double wooden/ folded or screwed board with top of either wooden/ 3 mm thick hylam sheet/ 4mm thick plywood pasted  with 1.5 mm thick Laminate with S M screws and duly connected.</t>
    </r>
  </si>
  <si>
    <r>
      <t xml:space="preserve">Supplying and erecting shockproof  </t>
    </r>
    <r>
      <rPr>
        <b/>
        <sz val="10"/>
        <color rgb="FFFF6600"/>
        <rFont val="Garamond"/>
        <family val="1"/>
      </rPr>
      <t xml:space="preserve">3 pin plug socket 6A </t>
    </r>
    <r>
      <rPr>
        <sz val="10"/>
        <color rgb="FF000000"/>
        <rFont val="Garamond"/>
        <family val="1"/>
      </rPr>
      <t>with porcelain base / flush  type  erected  on filled polypropylene  board or polished  thick varnished double wooden  block / folded or screwed  board  with  top of either wooden / 3 mm thick hylam sheet/ 4mm thick plywood pasted with 1.5 mm thick Laminate with S M screws and duly connected.</t>
    </r>
  </si>
  <si>
    <r>
      <t xml:space="preserve">Supplying and erecting shockproof </t>
    </r>
    <r>
      <rPr>
        <b/>
        <sz val="10"/>
        <color rgb="FFFF6600"/>
        <rFont val="Garamond"/>
        <family val="1"/>
      </rPr>
      <t>3 pin plug socket 16A</t>
    </r>
    <r>
      <rPr>
        <sz val="10"/>
        <color rgb="FF000000"/>
        <rFont val="Garamond"/>
        <family val="1"/>
      </rPr>
      <t xml:space="preserve"> with porcelain base/ flush type erected on filled polypropylene ISI marked (IS:14772-2000) board or polished  thick varnished double wooden block / folded or screwed  board with top of either wooden/3 mm thick hylam sheet/ 4mm thick plywood pasted with 1.5 mm thick Laminate with S M screws and duly connected.</t>
    </r>
  </si>
  <si>
    <r>
      <t xml:space="preserve">Supplying and erecting </t>
    </r>
    <r>
      <rPr>
        <b/>
        <sz val="10"/>
        <color rgb="FFFF6600"/>
        <rFont val="Garamond"/>
        <family val="1"/>
      </rPr>
      <t>Ceiling rose / Batten holder / Slanting holder /</t>
    </r>
    <r>
      <rPr>
        <b/>
        <sz val="10"/>
        <color rgb="FF800080"/>
        <rFont val="Garamond"/>
        <family val="1"/>
      </rPr>
      <t xml:space="preserve"> </t>
    </r>
    <r>
      <rPr>
        <b/>
        <sz val="10"/>
        <color rgb="FFFF6600"/>
        <rFont val="Garamond"/>
        <family val="1"/>
      </rPr>
      <t>hanging cord switch / hanging bell push /</t>
    </r>
    <r>
      <rPr>
        <b/>
        <sz val="10"/>
        <color rgb="FF800080"/>
        <rFont val="Garamond"/>
        <family val="1"/>
      </rPr>
      <t xml:space="preserve"> </t>
    </r>
    <r>
      <rPr>
        <b/>
        <sz val="10"/>
        <color rgb="FFFF6600"/>
        <rFont val="Garamond"/>
        <family val="1"/>
      </rPr>
      <t>pendent holder bakelite base 6A.</t>
    </r>
    <r>
      <rPr>
        <sz val="10"/>
        <color rgb="FF000000"/>
        <rFont val="Garamond"/>
        <family val="1"/>
      </rPr>
      <t xml:space="preserve"> erected on filled polypropylene board or polished double wooden block/ PVC junction box.</t>
    </r>
  </si>
  <si>
    <t>Reduce rate by Rs.7.5/-for erecting accessories on provided board / junction box.</t>
  </si>
  <si>
    <r>
      <t xml:space="preserve">Supplying and erecting </t>
    </r>
    <r>
      <rPr>
        <b/>
        <sz val="10"/>
        <color rgb="FFFF6600"/>
        <rFont val="Garamond"/>
        <family val="1"/>
      </rPr>
      <t>adaptor</t>
    </r>
    <r>
      <rPr>
        <sz val="10"/>
        <color rgb="FF000000"/>
        <rFont val="Garamond"/>
        <family val="1"/>
      </rPr>
      <t xml:space="preserve"> for lamp holder 230 V.A.C. supply.</t>
    </r>
  </si>
  <si>
    <r>
      <t xml:space="preserve">Supplying and erecting recess type, </t>
    </r>
    <r>
      <rPr>
        <b/>
        <sz val="10"/>
        <color rgb="FFFF6600"/>
        <rFont val="Garamond"/>
        <family val="1"/>
      </rPr>
      <t>3 pin plug socket 6A</t>
    </r>
    <r>
      <rPr>
        <sz val="10"/>
        <color rgb="FFFF6600"/>
        <rFont val="Garamond"/>
        <family val="1"/>
      </rPr>
      <t xml:space="preserve"> </t>
    </r>
    <r>
      <rPr>
        <sz val="10"/>
        <color rgb="FF000000"/>
        <rFont val="Garamond"/>
        <family val="1"/>
      </rPr>
      <t xml:space="preserve">with </t>
    </r>
    <r>
      <rPr>
        <b/>
        <sz val="10"/>
        <color rgb="FFFF6600"/>
        <rFont val="Garamond"/>
        <family val="1"/>
      </rPr>
      <t>piano switch 6A</t>
    </r>
    <r>
      <rPr>
        <sz val="10"/>
        <color rgb="FFFF6600"/>
        <rFont val="Garamond"/>
        <family val="1"/>
      </rPr>
      <t xml:space="preserve"> </t>
    </r>
    <r>
      <rPr>
        <sz val="10"/>
        <color rgb="FF000000"/>
        <rFont val="Garamond"/>
        <family val="1"/>
      </rPr>
      <t>erected on M.S Box made of 16 SWG sheet duly painted and covered with bakelite hylam sheet of 3 mm thickness connected with earth terminals and leads duly concealed</t>
    </r>
  </si>
  <si>
    <r>
      <t>Supplying and erecting recess type,</t>
    </r>
    <r>
      <rPr>
        <b/>
        <sz val="10"/>
        <color rgb="FFFF6600"/>
        <rFont val="Garamond"/>
        <family val="1"/>
      </rPr>
      <t xml:space="preserve"> 3 pin plug socket 6A </t>
    </r>
    <r>
      <rPr>
        <sz val="10"/>
        <color rgb="FF000000"/>
        <rFont val="Garamond"/>
        <family val="1"/>
      </rPr>
      <t>with</t>
    </r>
    <r>
      <rPr>
        <b/>
        <sz val="10"/>
        <color rgb="FFFF6600"/>
        <rFont val="Garamond"/>
        <family val="1"/>
      </rPr>
      <t xml:space="preserve"> piano switch 6 A combined unit </t>
    </r>
    <r>
      <rPr>
        <sz val="10"/>
        <color rgb="FF000000"/>
        <rFont val="Garamond"/>
        <family val="1"/>
      </rPr>
      <t>erected on polished double wooden block/ folded or screwed board with top of either wooden or plywood pasted with sunmica and with connecting leads</t>
    </r>
  </si>
  <si>
    <r>
      <t>Supplying and erecting flush, shock proof plug socket</t>
    </r>
    <r>
      <rPr>
        <b/>
        <sz val="10"/>
        <color rgb="FF000000"/>
        <rFont val="Garamond"/>
        <family val="1"/>
      </rPr>
      <t xml:space="preserve"> </t>
    </r>
    <r>
      <rPr>
        <b/>
        <sz val="10"/>
        <color rgb="FFFF6600"/>
        <rFont val="Garamond"/>
        <family val="1"/>
      </rPr>
      <t>6 pin 6A and 16A with switch 16A combined unit</t>
    </r>
    <r>
      <rPr>
        <sz val="10"/>
        <color rgb="FF000000"/>
        <rFont val="Garamond"/>
        <family val="1"/>
      </rPr>
      <t xml:space="preserve"> erected in recess in 16 gauge M.S sheet box duly painted and connected with earth terminal and leads</t>
    </r>
  </si>
  <si>
    <r>
      <t xml:space="preserve">Supplying and erecting flush type, shockproof </t>
    </r>
    <r>
      <rPr>
        <b/>
        <sz val="10"/>
        <color rgb="FFFF6600"/>
        <rFont val="Garamond"/>
        <family val="1"/>
      </rPr>
      <t>plug socket 6 pin 6A and 16A with switch 16A combined unit</t>
    </r>
    <r>
      <rPr>
        <sz val="10"/>
        <color rgb="FFFF6600"/>
        <rFont val="Garamond"/>
        <family val="1"/>
      </rPr>
      <t xml:space="preserve"> </t>
    </r>
    <r>
      <rPr>
        <sz val="10"/>
        <color rgb="FF000000"/>
        <rFont val="Garamond"/>
        <family val="1"/>
      </rPr>
      <t>erected on filled polypropylene board or double wooden block / 3mm thick hylam sheet / 4mm thick plywood  pasted  with  1.5 mm thick sunmica   with S M screws and duly connected.</t>
    </r>
  </si>
  <si>
    <r>
      <t xml:space="preserve">Supplying and erecting flush type shockproof </t>
    </r>
    <r>
      <rPr>
        <b/>
        <sz val="10"/>
        <color rgb="FFFF6600"/>
        <rFont val="Garamond"/>
        <family val="1"/>
      </rPr>
      <t>plug socket 6A &amp; 16A (6 pin) with 16A switch</t>
    </r>
    <r>
      <rPr>
        <sz val="10"/>
        <color rgb="FF000000"/>
        <rFont val="Garamond"/>
        <family val="1"/>
      </rPr>
      <t xml:space="preserve"> combined with indicator lamp and fuse with gang box on wooden board. </t>
    </r>
  </si>
  <si>
    <r>
      <t xml:space="preserve">Supplying  and   erecting  shockproof </t>
    </r>
    <r>
      <rPr>
        <b/>
        <sz val="10"/>
        <color rgb="FFFF6600"/>
        <rFont val="Garamond"/>
        <family val="1"/>
      </rPr>
      <t>bell push</t>
    </r>
    <r>
      <rPr>
        <sz val="10"/>
        <color rgb="FF000000"/>
        <rFont val="Garamond"/>
        <family val="1"/>
      </rPr>
      <t xml:space="preserve"> on filled polypropylene  board or wooden block covered with sunmica with 2 core (TRS type) PVC insulated copper wire of size 0.5 sq mm 5 m length connected to the point.</t>
    </r>
  </si>
  <si>
    <r>
      <t xml:space="preserve">Supplying and erecting </t>
    </r>
    <r>
      <rPr>
        <b/>
        <sz val="10"/>
        <color rgb="FFFF6600"/>
        <rFont val="Garamond"/>
        <family val="1"/>
      </rPr>
      <t>recess type 3 pin plug socket 6A with piano switch 6A combined unit</t>
    </r>
    <r>
      <rPr>
        <sz val="10"/>
        <color rgb="FF000000"/>
        <rFont val="Garamond"/>
        <family val="1"/>
      </rPr>
      <t xml:space="preserve"> erected on M.S box made up of 16 gauge sheet and covered with  sunmica and with connecting leads</t>
    </r>
  </si>
  <si>
    <r>
      <t xml:space="preserve">Supplying </t>
    </r>
    <r>
      <rPr>
        <b/>
        <sz val="10"/>
        <color rgb="FFFF6600"/>
        <rFont val="Garamond"/>
        <family val="1"/>
      </rPr>
      <t>6 amp. 3 pin plug Top bakelite type</t>
    </r>
    <r>
      <rPr>
        <sz val="10"/>
        <color rgb="FF000000"/>
        <rFont val="Garamond"/>
        <family val="1"/>
      </rPr>
      <t xml:space="preserve"> of 230 V. A.C. supply.</t>
    </r>
  </si>
  <si>
    <r>
      <t xml:space="preserve">Supplying </t>
    </r>
    <r>
      <rPr>
        <b/>
        <sz val="10"/>
        <color rgb="FFFF6600"/>
        <rFont val="Garamond"/>
        <family val="1"/>
      </rPr>
      <t>16 amp. 3 pin plug Top bakelite type</t>
    </r>
    <r>
      <rPr>
        <sz val="10"/>
        <color rgb="FF000000"/>
        <rFont val="Garamond"/>
        <family val="1"/>
      </rPr>
      <t xml:space="preserve"> of 230 V. A.C. supply.</t>
    </r>
  </si>
  <si>
    <t>1. If accessories erected on provided board Rs 8/- per accessories shall be deducted for board</t>
  </si>
  <si>
    <t>2. The above wiring accessories shall be conforming to IS:14772-2000.</t>
  </si>
  <si>
    <t>1.8 Modular switches and Accessories</t>
  </si>
  <si>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
    </r>
    <r>
      <rPr>
        <b/>
        <sz val="10"/>
        <color rgb="FFFF6600"/>
        <rFont val="Garamond"/>
        <family val="1"/>
      </rPr>
      <t>switch</t>
    </r>
    <r>
      <rPr>
        <sz val="10"/>
        <color rgb="FF000000"/>
        <rFont val="Garamond"/>
        <family val="1"/>
      </rPr>
      <t xml:space="preserve"> </t>
    </r>
    <r>
      <rPr>
        <b/>
        <sz val="10"/>
        <color rgb="FFFF6600"/>
        <rFont val="Garamond"/>
        <family val="1"/>
      </rPr>
      <t>6A / 10A</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</si>
  <si>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
    </r>
    <r>
      <rPr>
        <b/>
        <sz val="10"/>
        <color rgb="FFFF6600"/>
        <rFont val="Garamond"/>
        <family val="1"/>
      </rPr>
      <t>switch</t>
    </r>
    <r>
      <rPr>
        <sz val="10"/>
        <color rgb="FF000000"/>
        <rFont val="Garamond"/>
        <family val="1"/>
      </rPr>
      <t xml:space="preserve"> </t>
    </r>
    <r>
      <rPr>
        <b/>
        <sz val="10"/>
        <color rgb="FFFF6600"/>
        <rFont val="Garamond"/>
        <family val="1"/>
      </rPr>
      <t>16A</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</si>
  <si>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bell-push 6A / 10A</t>
    </r>
    <r>
      <rPr>
        <sz val="10"/>
        <color rgb="FF000000"/>
        <rFont val="Garamond"/>
        <family val="1"/>
      </rPr>
      <t xml:space="preserve"> duly erected on provided plate and box with wiring connections complete.</t>
    </r>
  </si>
  <si>
    <r>
      <t>Supplying and erecting ISI mark</t>
    </r>
    <r>
      <rPr>
        <sz val="10"/>
        <color rgb="FFFF6600"/>
        <rFont val="Garamond"/>
        <family val="1"/>
      </rPr>
      <t xml:space="preserve"> </t>
    </r>
    <r>
      <rPr>
        <b/>
        <sz val="10"/>
        <color rgb="FFFF6600"/>
        <rFont val="Garamond"/>
        <family val="1"/>
      </rPr>
      <t>modular</t>
    </r>
    <r>
      <rPr>
        <sz val="10"/>
        <color rgb="FF000000"/>
        <rFont val="Garamond"/>
        <family val="1"/>
      </rPr>
      <t xml:space="preserve"> type</t>
    </r>
    <r>
      <rPr>
        <b/>
        <sz val="10"/>
        <color rgb="FF000000"/>
        <rFont val="Garamond"/>
        <family val="1"/>
      </rPr>
      <t xml:space="preserve"> </t>
    </r>
    <r>
      <rPr>
        <b/>
        <sz val="10"/>
        <color rgb="FFFF6600"/>
        <rFont val="Garamond"/>
        <family val="1"/>
      </rPr>
      <t>bell-push</t>
    </r>
    <r>
      <rPr>
        <sz val="10"/>
        <color rgb="FF000000"/>
        <rFont val="Garamond"/>
        <family val="1"/>
      </rPr>
      <t xml:space="preserve"> with indicator </t>
    </r>
    <r>
      <rPr>
        <b/>
        <sz val="10"/>
        <color rgb="FFFF6600"/>
        <rFont val="Garamond"/>
        <family val="1"/>
      </rPr>
      <t>2 modules 6A / 10A,</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</si>
  <si>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Two way switch 6A / 10A (2 Module),</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</si>
  <si>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
    </r>
    <r>
      <rPr>
        <b/>
        <sz val="10"/>
        <color rgb="FFFF6600"/>
        <rFont val="Garamond"/>
        <family val="1"/>
      </rPr>
      <t>switch</t>
    </r>
    <r>
      <rPr>
        <b/>
        <sz val="10"/>
        <color rgb="FFFF8080"/>
        <rFont val="Garamond"/>
        <family val="1"/>
      </rPr>
      <t xml:space="preserve"> </t>
    </r>
    <r>
      <rPr>
        <b/>
        <sz val="10"/>
        <color rgb="FFFF6600"/>
        <rFont val="Garamond"/>
        <family val="1"/>
      </rPr>
      <t>16 / 20 A  with indicator</t>
    </r>
    <r>
      <rPr>
        <sz val="10"/>
        <color rgb="FFFF6600"/>
        <rFont val="Garamond"/>
        <family val="1"/>
      </rPr>
      <t>,</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</si>
  <si>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
    </r>
    <r>
      <rPr>
        <b/>
        <sz val="10"/>
        <color rgb="FFFF6600"/>
        <rFont val="Garamond"/>
        <family val="1"/>
      </rPr>
      <t>switch</t>
    </r>
    <r>
      <rPr>
        <sz val="10"/>
        <color rgb="FFFF6600"/>
        <rFont val="Garamond"/>
        <family val="1"/>
      </rPr>
      <t xml:space="preserve"> </t>
    </r>
    <r>
      <rPr>
        <b/>
        <sz val="10"/>
        <color rgb="FFFF6600"/>
        <rFont val="Garamond"/>
        <family val="1"/>
      </rPr>
      <t>one way 16 / 20 A</t>
    </r>
    <r>
      <rPr>
        <b/>
        <sz val="10"/>
        <color rgb="FF000000"/>
        <rFont val="Garamond"/>
        <family val="1"/>
      </rPr>
      <t>,</t>
    </r>
    <r>
      <rPr>
        <sz val="10"/>
        <color rgb="FF000000"/>
        <rFont val="Garamond"/>
        <family val="1"/>
      </rPr>
      <t xml:space="preserve"> duly erected on provided plate and box with wiring connections complete </t>
    </r>
    <r>
      <rPr>
        <b/>
        <sz val="10"/>
        <color rgb="FFFF6600"/>
        <rFont val="Garamond"/>
        <family val="1"/>
      </rPr>
      <t>with neon indicator.</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</si>
  <si>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D.P. switch 32A</t>
    </r>
    <r>
      <rPr>
        <sz val="10"/>
        <color rgb="FF000000"/>
        <rFont val="Garamond"/>
        <family val="1"/>
      </rPr>
      <t xml:space="preserve"> with </t>
    </r>
    <r>
      <rPr>
        <sz val="10"/>
        <color rgb="FFFF6600"/>
        <rFont val="Garamond"/>
        <family val="1"/>
      </rPr>
      <t>i</t>
    </r>
    <r>
      <rPr>
        <b/>
        <sz val="10"/>
        <color rgb="FFFF6600"/>
        <rFont val="Garamond"/>
        <family val="1"/>
      </rPr>
      <t>ndicator,</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</si>
  <si>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32A, DP key tag switch</t>
    </r>
    <r>
      <rPr>
        <sz val="10"/>
        <color rgb="FF000000"/>
        <rFont val="Garamond"/>
        <family val="1"/>
      </rPr>
      <t xml:space="preserve"> with </t>
    </r>
    <r>
      <rPr>
        <b/>
        <sz val="10"/>
        <color rgb="FFFF6600"/>
        <rFont val="Garamond"/>
        <family val="1"/>
      </rPr>
      <t>KEY TAG,</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</si>
  <si>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3 pin 6A multi sockets with safety shutter,</t>
    </r>
    <r>
      <rPr>
        <sz val="10"/>
        <color rgb="FFFF6600"/>
        <rFont val="Garamond"/>
        <family val="1"/>
      </rPr>
      <t xml:space="preserve"> </t>
    </r>
    <r>
      <rPr>
        <sz val="10"/>
        <color rgb="FF000000"/>
        <rFont val="Garamond"/>
        <family val="1"/>
      </rPr>
      <t>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</si>
  <si>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 xml:space="preserve">3 pin 6 / 16A multi socket with safety shutter, </t>
    </r>
    <r>
      <rPr>
        <sz val="10"/>
        <color rgb="FF000000"/>
        <rFont val="Garamond"/>
        <family val="1"/>
      </rPr>
      <t>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</si>
  <si>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indicator lamp,</t>
    </r>
    <r>
      <rPr>
        <b/>
        <sz val="10"/>
        <color rgb="FF000000"/>
        <rFont val="Garamond"/>
        <family val="1"/>
      </rPr>
      <t xml:space="preserve"> </t>
    </r>
    <r>
      <rPr>
        <sz val="10"/>
        <color rgb="FF000000"/>
        <rFont val="Garamond"/>
        <family val="1"/>
      </rPr>
      <t>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</si>
  <si>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6 / 16A fuse</t>
    </r>
    <r>
      <rPr>
        <b/>
        <sz val="10"/>
        <color rgb="FF000000"/>
        <rFont val="Garamond"/>
        <family val="1"/>
      </rPr>
      <t xml:space="preserve"> </t>
    </r>
    <r>
      <rPr>
        <sz val="10"/>
        <color rgb="FF000000"/>
        <rFont val="Garamond"/>
        <family val="1"/>
      </rPr>
      <t>unit,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</si>
  <si>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 xml:space="preserve">T.V. socket single outlet, </t>
    </r>
    <r>
      <rPr>
        <sz val="10"/>
        <color rgb="FF000000"/>
        <rFont val="Garamond"/>
        <family val="1"/>
      </rPr>
      <t>duly erected on provided plate and box with wiring connections complete.</t>
    </r>
  </si>
  <si>
    <r>
      <t xml:space="preserve">Supplying and erecting ISI marked </t>
    </r>
    <r>
      <rPr>
        <b/>
        <sz val="10"/>
        <color rgb="FFFF6600"/>
        <rFont val="Garamond"/>
        <family val="1"/>
      </rPr>
      <t>modular</t>
    </r>
    <r>
      <rPr>
        <sz val="10"/>
        <color rgb="FF000000"/>
        <rFont val="Garamond"/>
        <family val="1"/>
      </rPr>
      <t xml:space="preserve"> type</t>
    </r>
    <r>
      <rPr>
        <sz val="10"/>
        <color rgb="FFFF6600"/>
        <rFont val="Garamond"/>
        <family val="1"/>
      </rPr>
      <t xml:space="preserve"> t</t>
    </r>
    <r>
      <rPr>
        <b/>
        <sz val="10"/>
        <color rgb="FFFF6600"/>
        <rFont val="Garamond"/>
        <family val="1"/>
      </rPr>
      <t>elephone socket one gang</t>
    </r>
    <r>
      <rPr>
        <sz val="10"/>
        <color rgb="FFFF6600"/>
        <rFont val="Garamond"/>
        <family val="1"/>
      </rPr>
      <t xml:space="preserve"> with</t>
    </r>
    <r>
      <rPr>
        <b/>
        <sz val="10"/>
        <color rgb="FFFF6600"/>
        <rFont val="Garamond"/>
        <family val="1"/>
      </rPr>
      <t xml:space="preserve"> safety shutter,</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</si>
  <si>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telephone socket two gang</t>
    </r>
    <r>
      <rPr>
        <sz val="10"/>
        <color rgb="FFFF6600"/>
        <rFont val="Garamond"/>
        <family val="1"/>
      </rPr>
      <t xml:space="preserve"> with</t>
    </r>
    <r>
      <rPr>
        <b/>
        <sz val="10"/>
        <color rgb="FFFF6600"/>
        <rFont val="Garamond"/>
        <family val="1"/>
      </rPr>
      <t xml:space="preserve"> safety shutter,</t>
    </r>
    <r>
      <rPr>
        <sz val="10"/>
        <color rgb="FFFF6600"/>
        <rFont val="Garamond"/>
        <family val="1"/>
      </rPr>
      <t xml:space="preserve"> </t>
    </r>
    <r>
      <rPr>
        <sz val="10"/>
        <color rgb="FF000000"/>
        <rFont val="Garamond"/>
        <family val="1"/>
      </rPr>
      <t>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</si>
  <si>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 xml:space="preserve">computer jack RJ 45 </t>
    </r>
    <r>
      <rPr>
        <sz val="10"/>
        <color rgb="FF000000"/>
        <rFont val="Garamond"/>
        <family val="1"/>
      </rPr>
      <t>with safety shutter,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</si>
  <si>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bell indicator,</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</si>
  <si>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t>
    </r>
    <r>
      <rPr>
        <b/>
        <sz val="10"/>
        <color rgb="FF000000"/>
        <rFont val="Garamond"/>
        <family val="1"/>
      </rPr>
      <t xml:space="preserve"> </t>
    </r>
    <r>
      <rPr>
        <b/>
        <sz val="10"/>
        <color rgb="FFFF6600"/>
        <rFont val="Garamond"/>
        <family val="1"/>
      </rPr>
      <t>buzzer</t>
    </r>
    <r>
      <rPr>
        <sz val="10"/>
        <color rgb="FF000000"/>
        <rFont val="Garamond"/>
        <family val="1"/>
      </rPr>
      <t xml:space="preserve"> 220 / 250V, duly erected on provided plate and box with wiring connections complete.</t>
    </r>
  </si>
  <si>
    <r>
      <t xml:space="preserve">Supplying and erecting ISI mark </t>
    </r>
    <r>
      <rPr>
        <b/>
        <sz val="10"/>
        <color rgb="FFFF6600"/>
        <rFont val="Garamond"/>
        <family val="1"/>
      </rPr>
      <t>modular</t>
    </r>
    <r>
      <rPr>
        <sz val="10"/>
        <color rgb="FF000000"/>
        <rFont val="Garamond"/>
        <family val="1"/>
      </rPr>
      <t xml:space="preserve"> type (one module) electronic</t>
    </r>
    <r>
      <rPr>
        <b/>
        <sz val="10"/>
        <color rgb="FFFF6600"/>
        <rFont val="Garamond"/>
        <family val="1"/>
      </rPr>
      <t xml:space="preserve"> dimmer 400 / 450W</t>
    </r>
    <r>
      <rPr>
        <sz val="10"/>
        <color rgb="FF000000"/>
        <rFont val="Garamond"/>
        <family val="1"/>
      </rPr>
      <t>,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</si>
  <si>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(two modules) </t>
    </r>
    <r>
      <rPr>
        <b/>
        <sz val="10"/>
        <color rgb="FFFF6600"/>
        <rFont val="Garamond"/>
        <family val="1"/>
      </rPr>
      <t>electronic dimmer 600/650W,</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</si>
  <si>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(two modules) </t>
    </r>
    <r>
      <rPr>
        <b/>
        <sz val="10"/>
        <color rgb="FFFF6600"/>
        <rFont val="Garamond"/>
        <family val="1"/>
      </rPr>
      <t>electronic dimmer 1000W,</t>
    </r>
    <r>
      <rPr>
        <sz val="10"/>
        <color rgb="FF000000"/>
        <rFont val="Garamond"/>
        <family val="1"/>
      </rPr>
      <t xml:space="preserve"> duly erected on provided plate and box with wiring connections complete.</t>
    </r>
  </si>
  <si>
    <r>
      <t xml:space="preserve">Supplying and erecting ISI mark </t>
    </r>
    <r>
      <rPr>
        <b/>
        <sz val="10"/>
        <color rgb="FFFF6600"/>
        <rFont val="Garamond"/>
        <family val="1"/>
      </rPr>
      <t>modular</t>
    </r>
    <r>
      <rPr>
        <b/>
        <sz val="10"/>
        <color rgb="FF000000"/>
        <rFont val="Garamond"/>
        <family val="1"/>
      </rPr>
      <t xml:space="preserve"> </t>
    </r>
    <r>
      <rPr>
        <sz val="10"/>
        <color rgb="FF000000"/>
        <rFont val="Garamond"/>
        <family val="1"/>
      </rPr>
      <t xml:space="preserve">type (two module) </t>
    </r>
    <r>
      <rPr>
        <b/>
        <sz val="10"/>
        <color rgb="FFFF6600"/>
        <rFont val="Garamond"/>
        <family val="1"/>
      </rPr>
      <t xml:space="preserve">electronic step regulator for fan, </t>
    </r>
    <r>
      <rPr>
        <sz val="10"/>
        <color rgb="FF000000"/>
        <rFont val="Garamond"/>
        <family val="1"/>
      </rPr>
      <t xml:space="preserve">duly erected on provided plate and box with wiring connections complete.                                                                             </t>
    </r>
    <r>
      <rPr>
        <b/>
        <sz val="10"/>
        <color rgb="FFFF6600"/>
        <rFont val="Garamond"/>
        <family val="1"/>
      </rPr>
      <t>Note: Add Rs 57/- for additional two module box with double mounting plate if required.</t>
    </r>
  </si>
  <si>
    <r>
      <t xml:space="preserve">Supplying and erecting ISI mark </t>
    </r>
    <r>
      <rPr>
        <b/>
        <sz val="10"/>
        <color rgb="FFFF6600"/>
        <rFont val="Garamond"/>
        <family val="1"/>
      </rPr>
      <t>modular</t>
    </r>
    <r>
      <rPr>
        <sz val="10"/>
        <color rgb="FF000000"/>
        <rFont val="Garamond"/>
        <family val="1"/>
      </rPr>
      <t xml:space="preserve"> type </t>
    </r>
    <r>
      <rPr>
        <b/>
        <sz val="10"/>
        <color rgb="FFFF6600"/>
        <rFont val="Garamond"/>
        <family val="1"/>
      </rPr>
      <t>blanking plate one module,</t>
    </r>
    <r>
      <rPr>
        <sz val="10"/>
        <color rgb="FF000000"/>
        <rFont val="Garamond"/>
        <family val="1"/>
      </rPr>
      <t xml:space="preserve"> duly erected on provided plate &amp; box.</t>
    </r>
  </si>
  <si>
    <r>
      <t xml:space="preserve">Supplying and erecting ISI mark </t>
    </r>
    <r>
      <rPr>
        <b/>
        <sz val="10"/>
        <color rgb="FFFF6600"/>
        <rFont val="Garamond"/>
        <family val="1"/>
      </rPr>
      <t>modular</t>
    </r>
    <r>
      <rPr>
        <sz val="10"/>
        <color rgb="FF000000"/>
        <rFont val="Garamond"/>
        <family val="1"/>
      </rPr>
      <t xml:space="preserve"> type</t>
    </r>
    <r>
      <rPr>
        <sz val="10"/>
        <color rgb="FFFF6600"/>
        <rFont val="Garamond"/>
        <family val="1"/>
      </rPr>
      <t xml:space="preserve"> </t>
    </r>
    <r>
      <rPr>
        <b/>
        <sz val="10"/>
        <color rgb="FFFF6600"/>
        <rFont val="Garamond"/>
        <family val="1"/>
      </rPr>
      <t>blanking plate two module,</t>
    </r>
    <r>
      <rPr>
        <sz val="10"/>
        <color rgb="FF000000"/>
        <rFont val="Garamond"/>
        <family val="1"/>
      </rPr>
      <t xml:space="preserve"> duly erected on provided plate &amp; box.</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</si>
  <si>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b/>
        <sz val="10"/>
        <color rgb="FFFF6600"/>
        <rFont val="Garamond"/>
        <family val="1"/>
      </rPr>
      <t>switch box</t>
    </r>
    <r>
      <rPr>
        <sz val="10"/>
        <color rgb="FF000000"/>
        <rFont val="Garamond"/>
        <family val="1"/>
      </rPr>
      <t xml:space="preserve"> with </t>
    </r>
    <r>
      <rPr>
        <b/>
        <sz val="10"/>
        <color rgb="FFFF6600"/>
        <rFont val="Garamond"/>
        <family val="1"/>
      </rPr>
      <t>double mounting plate</t>
    </r>
    <r>
      <rPr>
        <sz val="10"/>
        <color rgb="FFFF6600"/>
        <rFont val="Garamond"/>
        <family val="1"/>
      </rPr>
      <t xml:space="preserve"> for </t>
    </r>
    <r>
      <rPr>
        <b/>
        <sz val="10"/>
        <color rgb="FFFF6600"/>
        <rFont val="Garamond"/>
        <family val="1"/>
      </rPr>
      <t>1 module</t>
    </r>
    <r>
      <rPr>
        <sz val="10"/>
        <color rgb="FF000000"/>
        <rFont val="Garamond"/>
        <family val="1"/>
      </rPr>
      <t xml:space="preserve"> complete duly erected.</t>
    </r>
  </si>
  <si>
    <r>
      <t>Supplying and erecting</t>
    </r>
    <r>
      <rPr>
        <sz val="10"/>
        <color rgb="FFFF66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 switch box</t>
    </r>
    <r>
      <rPr>
        <sz val="10"/>
        <color rgb="FF000000"/>
        <rFont val="Garamond"/>
        <family val="1"/>
      </rPr>
      <t xml:space="preserve"> with </t>
    </r>
    <r>
      <rPr>
        <b/>
        <sz val="10"/>
        <color rgb="FFFF6600"/>
        <rFont val="Garamond"/>
        <family val="1"/>
      </rPr>
      <t xml:space="preserve">double mounting plate </t>
    </r>
    <r>
      <rPr>
        <sz val="10"/>
        <color rgb="FFFF6600"/>
        <rFont val="Garamond"/>
        <family val="1"/>
      </rPr>
      <t>for</t>
    </r>
    <r>
      <rPr>
        <b/>
        <sz val="10"/>
        <color rgb="FFFF6600"/>
        <rFont val="Garamond"/>
        <family val="1"/>
      </rPr>
      <t xml:space="preserve"> 2 modules</t>
    </r>
    <r>
      <rPr>
        <sz val="10"/>
        <color rgb="FF000000"/>
        <rFont val="Garamond"/>
        <family val="1"/>
      </rPr>
      <t xml:space="preserve"> duly erected.</t>
    </r>
  </si>
  <si>
    <r>
      <t>Supplying and erecting</t>
    </r>
    <r>
      <rPr>
        <sz val="10"/>
        <color rgb="FFFF66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 switch box</t>
    </r>
    <r>
      <rPr>
        <sz val="10"/>
        <color rgb="FFFF6600"/>
        <rFont val="Garamond"/>
        <family val="1"/>
      </rPr>
      <t xml:space="preserve"> </t>
    </r>
    <r>
      <rPr>
        <sz val="10"/>
        <color rgb="FF000000"/>
        <rFont val="Garamond"/>
        <family val="1"/>
      </rPr>
      <t xml:space="preserve">with </t>
    </r>
    <r>
      <rPr>
        <b/>
        <sz val="10"/>
        <color rgb="FFFF6600"/>
        <rFont val="Garamond"/>
        <family val="1"/>
      </rPr>
      <t>double mounting plate</t>
    </r>
    <r>
      <rPr>
        <sz val="10"/>
        <color rgb="FF000000"/>
        <rFont val="Garamond"/>
        <family val="1"/>
      </rPr>
      <t xml:space="preserve"> for </t>
    </r>
    <r>
      <rPr>
        <b/>
        <sz val="10"/>
        <color rgb="FFFF6600"/>
        <rFont val="Garamond"/>
        <family val="1"/>
      </rPr>
      <t>3 modules</t>
    </r>
    <r>
      <rPr>
        <b/>
        <sz val="10"/>
        <color rgb="FF000000"/>
        <rFont val="Garamond"/>
        <family val="1"/>
      </rPr>
      <t xml:space="preserve"> </t>
    </r>
    <r>
      <rPr>
        <sz val="10"/>
        <color rgb="FF000000"/>
        <rFont val="Garamond"/>
        <family val="1"/>
      </rPr>
      <t>duly erected.</t>
    </r>
  </si>
  <si>
    <r>
      <t xml:space="preserve">Supplying and erecting </t>
    </r>
    <r>
      <rPr>
        <b/>
        <sz val="10"/>
        <color rgb="FFFF6600"/>
        <rFont val="Garamond"/>
        <family val="1"/>
      </rPr>
      <t>PVC Surface</t>
    </r>
    <r>
      <rPr>
        <sz val="10"/>
        <color rgb="FFFF6600"/>
        <rFont val="Garamond"/>
        <family val="1"/>
      </rPr>
      <t xml:space="preserve"> </t>
    </r>
    <r>
      <rPr>
        <b/>
        <sz val="10"/>
        <color rgb="FFFF6600"/>
        <rFont val="Garamond"/>
        <family val="1"/>
      </rPr>
      <t>modular switch box</t>
    </r>
    <r>
      <rPr>
        <sz val="10"/>
        <color rgb="FF000000"/>
        <rFont val="Garamond"/>
        <family val="1"/>
      </rPr>
      <t xml:space="preserve"> with </t>
    </r>
    <r>
      <rPr>
        <b/>
        <sz val="10"/>
        <color rgb="FFFF6600"/>
        <rFont val="Garamond"/>
        <family val="1"/>
      </rPr>
      <t>double mounting plate</t>
    </r>
    <r>
      <rPr>
        <sz val="10"/>
        <color rgb="FF000000"/>
        <rFont val="Garamond"/>
        <family val="1"/>
      </rPr>
      <t xml:space="preserve"> for </t>
    </r>
    <r>
      <rPr>
        <b/>
        <sz val="10"/>
        <color rgb="FFFF6600"/>
        <rFont val="Garamond"/>
        <family val="1"/>
      </rPr>
      <t>4 modules</t>
    </r>
    <r>
      <rPr>
        <sz val="10"/>
        <color rgb="FF000000"/>
        <rFont val="Garamond"/>
        <family val="1"/>
      </rPr>
      <t xml:space="preserve"> duly erected.</t>
    </r>
  </si>
  <si>
    <r>
      <t xml:space="preserve">Supplying and erecting </t>
    </r>
    <r>
      <rPr>
        <b/>
        <sz val="10"/>
        <color rgb="FFFF6600"/>
        <rFont val="Garamond"/>
        <family val="1"/>
      </rPr>
      <t>PVC Surface</t>
    </r>
    <r>
      <rPr>
        <sz val="10"/>
        <color rgb="FFFF6600"/>
        <rFont val="Garamond"/>
        <family val="1"/>
      </rPr>
      <t xml:space="preserve"> </t>
    </r>
    <r>
      <rPr>
        <b/>
        <sz val="10"/>
        <color rgb="FFFF6600"/>
        <rFont val="Garamond"/>
        <family val="1"/>
      </rPr>
      <t>modular switch box</t>
    </r>
    <r>
      <rPr>
        <b/>
        <sz val="10"/>
        <color rgb="FF000000"/>
        <rFont val="Garamond"/>
        <family val="1"/>
      </rPr>
      <t xml:space="preserve"> </t>
    </r>
    <r>
      <rPr>
        <sz val="10"/>
        <color rgb="FF000000"/>
        <rFont val="Garamond"/>
        <family val="1"/>
      </rPr>
      <t xml:space="preserve">with </t>
    </r>
    <r>
      <rPr>
        <b/>
        <sz val="10"/>
        <color rgb="FFFF6600"/>
        <rFont val="Garamond"/>
        <family val="1"/>
      </rPr>
      <t>double mounting plate</t>
    </r>
    <r>
      <rPr>
        <sz val="10"/>
        <color rgb="FF000000"/>
        <rFont val="Garamond"/>
        <family val="1"/>
      </rPr>
      <t xml:space="preserve"> for </t>
    </r>
    <r>
      <rPr>
        <b/>
        <sz val="10"/>
        <color rgb="FFFF6600"/>
        <rFont val="Garamond"/>
        <family val="1"/>
      </rPr>
      <t>6 modules</t>
    </r>
    <r>
      <rPr>
        <sz val="10"/>
        <color rgb="FF000000"/>
        <rFont val="Garamond"/>
        <family val="1"/>
      </rPr>
      <t xml:space="preserve"> duly erected.</t>
    </r>
  </si>
  <si>
    <r>
      <t xml:space="preserve">Supplying and erecting </t>
    </r>
    <r>
      <rPr>
        <b/>
        <sz val="10"/>
        <color rgb="FFFF6600"/>
        <rFont val="Garamond"/>
        <family val="1"/>
      </rPr>
      <t>PVC Surface modular switch box</t>
    </r>
    <r>
      <rPr>
        <sz val="10"/>
        <color rgb="FF000000"/>
        <rFont val="Garamond"/>
        <family val="1"/>
      </rPr>
      <t xml:space="preserve"> with</t>
    </r>
    <r>
      <rPr>
        <sz val="10"/>
        <color rgb="FFFF6600"/>
        <rFont val="Garamond"/>
        <family val="1"/>
      </rPr>
      <t xml:space="preserve"> </t>
    </r>
    <r>
      <rPr>
        <b/>
        <sz val="10"/>
        <color rgb="FFFF6600"/>
        <rFont val="Garamond"/>
        <family val="1"/>
      </rPr>
      <t>double</t>
    </r>
    <r>
      <rPr>
        <sz val="10"/>
        <color rgb="FFFF6600"/>
        <rFont val="Garamond"/>
        <family val="1"/>
      </rPr>
      <t xml:space="preserve"> </t>
    </r>
    <r>
      <rPr>
        <b/>
        <sz val="10"/>
        <color rgb="FFFF6600"/>
        <rFont val="Garamond"/>
        <family val="1"/>
      </rPr>
      <t>mounting</t>
    </r>
    <r>
      <rPr>
        <sz val="10"/>
        <color rgb="FF000000"/>
        <rFont val="Garamond"/>
        <family val="1"/>
      </rPr>
      <t xml:space="preserve"> &amp;</t>
    </r>
    <r>
      <rPr>
        <b/>
        <sz val="10"/>
        <color rgb="FF000000"/>
        <rFont val="Garamond"/>
        <family val="1"/>
      </rPr>
      <t xml:space="preserve"> </t>
    </r>
    <r>
      <rPr>
        <b/>
        <sz val="10"/>
        <color rgb="FFFF6600"/>
        <rFont val="Garamond"/>
        <family val="1"/>
      </rPr>
      <t>front plate</t>
    </r>
    <r>
      <rPr>
        <sz val="10"/>
        <color rgb="FF000000"/>
        <rFont val="Garamond"/>
        <family val="1"/>
      </rPr>
      <t xml:space="preserve"> for </t>
    </r>
    <r>
      <rPr>
        <b/>
        <sz val="10"/>
        <color rgb="FFFF6600"/>
        <rFont val="Garamond"/>
        <family val="1"/>
      </rPr>
      <t>8 modules</t>
    </r>
    <r>
      <rPr>
        <sz val="10"/>
        <color rgb="FF000000"/>
        <rFont val="Garamond"/>
        <family val="1"/>
      </rPr>
      <t xml:space="preserve"> complete duly connected.</t>
    </r>
  </si>
  <si>
    <r>
      <t>Supplying and erecting</t>
    </r>
    <r>
      <rPr>
        <b/>
        <sz val="10"/>
        <color rgb="FF000000"/>
        <rFont val="Garamond"/>
        <family val="1"/>
      </rPr>
      <t xml:space="preserve"> </t>
    </r>
    <r>
      <rPr>
        <b/>
        <sz val="10"/>
        <color rgb="FFFF6600"/>
        <rFont val="Garamond"/>
        <family val="1"/>
      </rPr>
      <t>PVC Surface modular switch box</t>
    </r>
    <r>
      <rPr>
        <sz val="10"/>
        <color rgb="FFFF6600"/>
        <rFont val="Garamond"/>
        <family val="1"/>
      </rPr>
      <t xml:space="preserve"> </t>
    </r>
    <r>
      <rPr>
        <sz val="10"/>
        <color rgb="FF000000"/>
        <rFont val="Garamond"/>
        <family val="1"/>
      </rPr>
      <t xml:space="preserve">with </t>
    </r>
    <r>
      <rPr>
        <b/>
        <sz val="10"/>
        <color rgb="FFFF6600"/>
        <rFont val="Garamond"/>
        <family val="1"/>
      </rPr>
      <t>double mounting plate</t>
    </r>
    <r>
      <rPr>
        <sz val="10"/>
        <color rgb="FF000000"/>
        <rFont val="Garamond"/>
        <family val="1"/>
      </rPr>
      <t xml:space="preserve"> for </t>
    </r>
    <r>
      <rPr>
        <b/>
        <sz val="10"/>
        <color rgb="FFFF6600"/>
        <rFont val="Garamond"/>
        <family val="1"/>
      </rPr>
      <t>12 modules</t>
    </r>
    <r>
      <rPr>
        <sz val="10"/>
        <color rgb="FFFF6600"/>
        <rFont val="Garamond"/>
        <family val="1"/>
      </rPr>
      <t xml:space="preserve"> </t>
    </r>
    <r>
      <rPr>
        <sz val="10"/>
        <color rgb="FF000000"/>
        <rFont val="Garamond"/>
        <family val="1"/>
      </rPr>
      <t xml:space="preserve">duly erected. </t>
    </r>
  </si>
  <si>
    <r>
      <t xml:space="preserve">Supplying and erecting </t>
    </r>
    <r>
      <rPr>
        <b/>
        <sz val="10"/>
        <color rgb="FFFF6600"/>
        <rFont val="Garamond"/>
        <family val="1"/>
      </rPr>
      <t>PVC Surface modular switch box</t>
    </r>
    <r>
      <rPr>
        <sz val="10"/>
        <color rgb="FF000000"/>
        <rFont val="Garamond"/>
        <family val="1"/>
      </rPr>
      <t xml:space="preserve"> with </t>
    </r>
    <r>
      <rPr>
        <b/>
        <sz val="10"/>
        <color rgb="FFFF6600"/>
        <rFont val="Garamond"/>
        <family val="1"/>
      </rPr>
      <t>double mounting plate</t>
    </r>
    <r>
      <rPr>
        <sz val="10"/>
        <color rgb="FF000000"/>
        <rFont val="Garamond"/>
        <family val="1"/>
      </rPr>
      <t xml:space="preserve"> for </t>
    </r>
    <r>
      <rPr>
        <b/>
        <sz val="10"/>
        <color rgb="FFFF6600"/>
        <rFont val="Garamond"/>
        <family val="1"/>
      </rPr>
      <t>16 / 18 module</t>
    </r>
    <r>
      <rPr>
        <b/>
        <sz val="10"/>
        <color rgb="FF000000"/>
        <rFont val="Garamond"/>
        <family val="1"/>
      </rPr>
      <t xml:space="preserve"> </t>
    </r>
    <r>
      <rPr>
        <sz val="10"/>
        <color rgb="FF000000"/>
        <rFont val="Garamond"/>
        <family val="1"/>
      </rPr>
      <t>duly erected.</t>
    </r>
  </si>
  <si>
    <r>
      <t>Supplying and erecting unbreakable</t>
    </r>
    <r>
      <rPr>
        <b/>
        <sz val="10"/>
        <color rgb="FF000000"/>
        <rFont val="Garamond"/>
        <family val="1"/>
      </rPr>
      <t xml:space="preserve"> </t>
    </r>
    <r>
      <rPr>
        <b/>
        <sz val="10"/>
        <color rgb="FFFF6600"/>
        <rFont val="Garamond"/>
        <family val="1"/>
      </rPr>
      <t>concealed</t>
    </r>
    <r>
      <rPr>
        <b/>
        <sz val="10"/>
        <color rgb="FF000000"/>
        <rFont val="Garamond"/>
        <family val="1"/>
      </rPr>
      <t xml:space="preserve"> </t>
    </r>
    <r>
      <rPr>
        <sz val="10"/>
        <color rgb="FF000000"/>
        <rFont val="Garamond"/>
        <family val="1"/>
      </rPr>
      <t xml:space="preserve">type  </t>
    </r>
    <r>
      <rPr>
        <b/>
        <sz val="10"/>
        <color rgb="FFFF6600"/>
        <rFont val="Garamond"/>
        <family val="1"/>
      </rPr>
      <t>modular switch box</t>
    </r>
    <r>
      <rPr>
        <sz val="10"/>
        <color rgb="FF000000"/>
        <rFont val="Garamond"/>
        <family val="1"/>
      </rPr>
      <t xml:space="preserve"> with </t>
    </r>
    <r>
      <rPr>
        <b/>
        <sz val="10"/>
        <color rgb="FFFF6600"/>
        <rFont val="Garamond"/>
        <family val="1"/>
      </rPr>
      <t xml:space="preserve">double mounting plate </t>
    </r>
    <r>
      <rPr>
        <sz val="10"/>
        <color rgb="FF000000"/>
        <rFont val="Garamond"/>
        <family val="1"/>
      </rPr>
      <t xml:space="preserve">for </t>
    </r>
    <r>
      <rPr>
        <b/>
        <sz val="10"/>
        <color rgb="FFFF6600"/>
        <rFont val="Garamond"/>
        <family val="1"/>
      </rPr>
      <t>1 module</t>
    </r>
    <r>
      <rPr>
        <sz val="10"/>
        <color rgb="FF000000"/>
        <rFont val="Garamond"/>
        <family val="1"/>
      </rPr>
      <t xml:space="preserve"> 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</si>
  <si>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 </t>
    </r>
    <r>
      <rPr>
        <b/>
        <sz val="10"/>
        <color rgb="FFFF6600"/>
        <rFont val="Garamond"/>
        <family val="1"/>
      </rPr>
      <t>modular switch box</t>
    </r>
    <r>
      <rPr>
        <sz val="10"/>
        <color rgb="FF000000"/>
        <rFont val="Garamond"/>
        <family val="1"/>
      </rPr>
      <t xml:space="preserve"> with double mounting plate for </t>
    </r>
    <r>
      <rPr>
        <b/>
        <sz val="10"/>
        <color rgb="FFFF6600"/>
        <rFont val="Garamond"/>
        <family val="1"/>
      </rPr>
      <t>2 module</t>
    </r>
    <r>
      <rPr>
        <b/>
        <sz val="10"/>
        <color rgb="FF000000"/>
        <rFont val="Garamond"/>
        <family val="1"/>
      </rPr>
      <t xml:space="preserve"> </t>
    </r>
    <r>
      <rPr>
        <sz val="10"/>
        <color rgb="FF000000"/>
        <rFont val="Garamond"/>
        <family val="1"/>
      </rPr>
      <t>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</si>
  <si>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 </t>
    </r>
    <r>
      <rPr>
        <b/>
        <sz val="10"/>
        <color rgb="FFFF6600"/>
        <rFont val="Garamond"/>
        <family val="1"/>
      </rPr>
      <t>modular switch box</t>
    </r>
    <r>
      <rPr>
        <sz val="10"/>
        <color rgb="FFFF6600"/>
        <rFont val="Garamond"/>
        <family val="1"/>
      </rPr>
      <t xml:space="preserve"> </t>
    </r>
    <r>
      <rPr>
        <sz val="10"/>
        <color rgb="FF000000"/>
        <rFont val="Garamond"/>
        <family val="1"/>
      </rPr>
      <t xml:space="preserve">with </t>
    </r>
    <r>
      <rPr>
        <b/>
        <sz val="10"/>
        <color rgb="FFFF6600"/>
        <rFont val="Garamond"/>
        <family val="1"/>
      </rPr>
      <t>double mounting plate</t>
    </r>
    <r>
      <rPr>
        <sz val="10"/>
        <color rgb="FF000000"/>
        <rFont val="Garamond"/>
        <family val="1"/>
      </rPr>
      <t xml:space="preserve"> for </t>
    </r>
    <r>
      <rPr>
        <b/>
        <sz val="10"/>
        <color rgb="FFFF6600"/>
        <rFont val="Garamond"/>
        <family val="1"/>
      </rPr>
      <t>3 module</t>
    </r>
    <r>
      <rPr>
        <sz val="10"/>
        <color rgb="FF000000"/>
        <rFont val="Garamond"/>
        <family val="1"/>
      </rPr>
      <t xml:space="preserve"> 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</si>
  <si>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 </t>
    </r>
    <r>
      <rPr>
        <b/>
        <sz val="10"/>
        <color rgb="FFFF6600"/>
        <rFont val="Garamond"/>
        <family val="1"/>
      </rPr>
      <t>modular switch box</t>
    </r>
    <r>
      <rPr>
        <sz val="10"/>
        <color rgb="FF000000"/>
        <rFont val="Garamond"/>
        <family val="1"/>
      </rPr>
      <t xml:space="preserve"> with </t>
    </r>
    <r>
      <rPr>
        <b/>
        <sz val="10"/>
        <color rgb="FFFF6600"/>
        <rFont val="Garamond"/>
        <family val="1"/>
      </rPr>
      <t>double mounting plate</t>
    </r>
    <r>
      <rPr>
        <sz val="10"/>
        <color rgb="FF000000"/>
        <rFont val="Garamond"/>
        <family val="1"/>
      </rPr>
      <t xml:space="preserve"> for </t>
    </r>
    <r>
      <rPr>
        <b/>
        <sz val="10"/>
        <color rgb="FFFF6600"/>
        <rFont val="Garamond"/>
        <family val="1"/>
      </rPr>
      <t>4 module</t>
    </r>
    <r>
      <rPr>
        <sz val="10"/>
        <color rgb="FF000000"/>
        <rFont val="Garamond"/>
        <family val="1"/>
      </rPr>
      <t xml:space="preserve"> 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</si>
  <si>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 </t>
    </r>
    <r>
      <rPr>
        <b/>
        <sz val="10"/>
        <color rgb="FFFF6600"/>
        <rFont val="Garamond"/>
        <family val="1"/>
      </rPr>
      <t>modular switch box</t>
    </r>
    <r>
      <rPr>
        <sz val="10"/>
        <color rgb="FF000000"/>
        <rFont val="Garamond"/>
        <family val="1"/>
      </rPr>
      <t xml:space="preserve"> with </t>
    </r>
    <r>
      <rPr>
        <b/>
        <sz val="10"/>
        <color rgb="FFFF6600"/>
        <rFont val="Garamond"/>
        <family val="1"/>
      </rPr>
      <t>double mounting plate</t>
    </r>
    <r>
      <rPr>
        <sz val="10"/>
        <color rgb="FF000000"/>
        <rFont val="Garamond"/>
        <family val="1"/>
      </rPr>
      <t xml:space="preserve"> for </t>
    </r>
    <r>
      <rPr>
        <b/>
        <sz val="10"/>
        <color rgb="FFFF6600"/>
        <rFont val="Garamond"/>
        <family val="1"/>
      </rPr>
      <t>6 module</t>
    </r>
    <r>
      <rPr>
        <sz val="10"/>
        <color rgb="FF000000"/>
        <rFont val="Garamond"/>
        <family val="1"/>
      </rPr>
      <t xml:space="preserve"> 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</si>
  <si>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t>
    </r>
    <r>
      <rPr>
        <sz val="10"/>
        <color rgb="FFFF6600"/>
        <rFont val="Garamond"/>
        <family val="1"/>
      </rPr>
      <t xml:space="preserve"> </t>
    </r>
    <r>
      <rPr>
        <b/>
        <sz val="10"/>
        <color rgb="FFFF6600"/>
        <rFont val="Garamond"/>
        <family val="1"/>
      </rPr>
      <t>modular switch box</t>
    </r>
    <r>
      <rPr>
        <sz val="10"/>
        <color rgb="FF000000"/>
        <rFont val="Garamond"/>
        <family val="1"/>
      </rPr>
      <t xml:space="preserve"> with</t>
    </r>
    <r>
      <rPr>
        <b/>
        <sz val="10"/>
        <color rgb="FFFF6600"/>
        <rFont val="Garamond"/>
        <family val="1"/>
      </rPr>
      <t xml:space="preserve"> double mounting plate</t>
    </r>
    <r>
      <rPr>
        <sz val="10"/>
        <color rgb="FF000000"/>
        <rFont val="Garamond"/>
        <family val="1"/>
      </rPr>
      <t xml:space="preserve"> for</t>
    </r>
    <r>
      <rPr>
        <sz val="10"/>
        <color rgb="FFFF6600"/>
        <rFont val="Garamond"/>
        <family val="1"/>
      </rPr>
      <t xml:space="preserve"> </t>
    </r>
    <r>
      <rPr>
        <b/>
        <sz val="10"/>
        <color rgb="FFFF6600"/>
        <rFont val="Garamond"/>
        <family val="1"/>
      </rPr>
      <t>8 module</t>
    </r>
    <r>
      <rPr>
        <sz val="10"/>
        <color rgb="FFFF6600"/>
        <rFont val="Garamond"/>
        <family val="1"/>
      </rPr>
      <t xml:space="preserve"> </t>
    </r>
    <r>
      <rPr>
        <sz val="10"/>
        <color rgb="FF000000"/>
        <rFont val="Garamond"/>
        <family val="1"/>
      </rPr>
      <t>duly erected flush to wall with required chiselling and finishing with cement mortar / POP as per required to match the background.</t>
    </r>
  </si>
  <si>
    <r>
      <t xml:space="preserve">Supplying and erecting unbreakable </t>
    </r>
    <r>
      <rPr>
        <b/>
        <sz val="10"/>
        <color rgb="FFFF6600"/>
        <rFont val="Garamond"/>
        <family val="1"/>
      </rPr>
      <t>concealed</t>
    </r>
    <r>
      <rPr>
        <sz val="10"/>
        <color rgb="FF000000"/>
        <rFont val="Garamond"/>
        <family val="1"/>
      </rPr>
      <t xml:space="preserve"> type </t>
    </r>
    <r>
      <rPr>
        <b/>
        <sz val="10"/>
        <color rgb="FFFF6600"/>
        <rFont val="Garamond"/>
        <family val="1"/>
      </rPr>
      <t>modular switch box</t>
    </r>
    <r>
      <rPr>
        <b/>
        <sz val="10"/>
        <color rgb="FF000000"/>
        <rFont val="Garamond"/>
        <family val="1"/>
      </rPr>
      <t xml:space="preserve"> </t>
    </r>
    <r>
      <rPr>
        <sz val="10"/>
        <color rgb="FF000000"/>
        <rFont val="Garamond"/>
        <family val="1"/>
      </rPr>
      <t xml:space="preserve">with double mounting plate for </t>
    </r>
    <r>
      <rPr>
        <b/>
        <sz val="10"/>
        <color rgb="FFFF6600"/>
        <rFont val="Garamond"/>
        <family val="1"/>
      </rPr>
      <t>12 module</t>
    </r>
    <r>
      <rPr>
        <b/>
        <sz val="10"/>
        <color rgb="FF000000"/>
        <rFont val="Garamond"/>
        <family val="1"/>
      </rPr>
      <t xml:space="preserve"> </t>
    </r>
    <r>
      <rPr>
        <sz val="10"/>
        <color rgb="FF000000"/>
        <rFont val="Garamond"/>
        <family val="1"/>
      </rPr>
      <t>duly erected flush to wall with required chiselling and finishing with cement mortar / POP as per required to match the background.</t>
    </r>
  </si>
  <si>
    <r>
      <t xml:space="preserve">Supplying and erecting unbreakable </t>
    </r>
    <r>
      <rPr>
        <b/>
        <sz val="10"/>
        <color rgb="FFFF6600"/>
        <rFont val="Garamond"/>
        <family val="1"/>
      </rPr>
      <t xml:space="preserve">concealed </t>
    </r>
    <r>
      <rPr>
        <sz val="10"/>
        <color rgb="FF000000"/>
        <rFont val="Garamond"/>
        <family val="1"/>
      </rPr>
      <t xml:space="preserve">type </t>
    </r>
    <r>
      <rPr>
        <b/>
        <sz val="10"/>
        <color rgb="FFFF6600"/>
        <rFont val="Garamond"/>
        <family val="1"/>
      </rPr>
      <t xml:space="preserve">modular switch box </t>
    </r>
    <r>
      <rPr>
        <sz val="10"/>
        <color rgb="FF000000"/>
        <rFont val="Garamond"/>
        <family val="1"/>
      </rPr>
      <t xml:space="preserve">with </t>
    </r>
    <r>
      <rPr>
        <b/>
        <sz val="10"/>
        <color rgb="FFFF6600"/>
        <rFont val="Garamond"/>
        <family val="1"/>
      </rPr>
      <t>double mounting plate</t>
    </r>
    <r>
      <rPr>
        <sz val="10"/>
        <color rgb="FF000000"/>
        <rFont val="Garamond"/>
        <family val="1"/>
      </rPr>
      <t xml:space="preserve"> for </t>
    </r>
    <r>
      <rPr>
        <b/>
        <sz val="10"/>
        <color rgb="FFFF6600"/>
        <rFont val="Garamond"/>
        <family val="1"/>
      </rPr>
      <t>16 / 18 module</t>
    </r>
    <r>
      <rPr>
        <sz val="10"/>
        <color rgb="FF000000"/>
        <rFont val="Garamond"/>
        <family val="1"/>
      </rPr>
      <t xml:space="preserve"> duly erected flush to wall with required chiselling and finishing with cement mortar / POP as per required to match the background.</t>
    </r>
  </si>
  <si>
    <r>
      <t>Supplying and erecting</t>
    </r>
    <r>
      <rPr>
        <b/>
        <sz val="10"/>
        <color rgb="FF000000"/>
        <rFont val="Garamond"/>
        <family val="1"/>
      </rPr>
      <t xml:space="preserve"> </t>
    </r>
    <r>
      <rPr>
        <b/>
        <sz val="10"/>
        <color rgb="FFFF6600"/>
        <rFont val="Garamond"/>
        <family val="1"/>
      </rPr>
      <t>White Footlight</t>
    </r>
    <r>
      <rPr>
        <b/>
        <sz val="10"/>
        <color rgb="FF000000"/>
        <rFont val="Garamond"/>
        <family val="1"/>
      </rPr>
      <t xml:space="preserve"> </t>
    </r>
    <r>
      <rPr>
        <sz val="10"/>
        <color rgb="FF000000"/>
        <rFont val="Garamond"/>
        <family val="1"/>
      </rPr>
      <t>with</t>
    </r>
    <r>
      <rPr>
        <sz val="10"/>
        <color rgb="FFFF6600"/>
        <rFont val="Garamond"/>
        <family val="1"/>
      </rPr>
      <t xml:space="preserve"> </t>
    </r>
    <r>
      <rPr>
        <b/>
        <sz val="10"/>
        <color rgb="FFFF6600"/>
        <rFont val="Garamond"/>
        <family val="1"/>
      </rPr>
      <t>4 modules</t>
    </r>
    <r>
      <rPr>
        <sz val="10"/>
        <color rgb="FF000000"/>
        <rFont val="Garamond"/>
        <family val="1"/>
      </rPr>
      <t xml:space="preserve"> concealed modular box and </t>
    </r>
    <r>
      <rPr>
        <sz val="10"/>
        <color rgb="FFFF0000"/>
        <rFont val="Garamond"/>
        <family val="1"/>
      </rPr>
      <t>LED lights</t>
    </r>
    <r>
      <rPr>
        <sz val="10"/>
        <color rgb="FF000000"/>
        <rFont val="Garamond"/>
        <family val="1"/>
      </rPr>
      <t xml:space="preserve"> with cover complete erected on wall /flush to wall with necessary chiselling in wall and finishing with cement and mortar / POP as per required and duly connected.</t>
    </r>
  </si>
  <si>
    <r>
      <t xml:space="preserve">Supplying and erecting </t>
    </r>
    <r>
      <rPr>
        <b/>
        <sz val="10"/>
        <color rgb="FFFF6600"/>
        <rFont val="Garamond"/>
        <family val="1"/>
      </rPr>
      <t>16 / 20 / 25 A starter (modular range) 2 module</t>
    </r>
    <r>
      <rPr>
        <sz val="10"/>
        <color rgb="FF000000"/>
        <rFont val="Garamond"/>
        <family val="1"/>
      </rPr>
      <t xml:space="preserve"> for AC unit on provided box complete &amp; duly concealed with necessary material and connected.      </t>
    </r>
  </si>
  <si>
    <r>
      <t xml:space="preserve">Supplying and erecting </t>
    </r>
    <r>
      <rPr>
        <b/>
        <sz val="10"/>
        <color rgb="FFFF6600"/>
        <rFont val="Garamond"/>
        <family val="1"/>
      </rPr>
      <t>6 to 32 A SPMCB suitable to fix in 1 module</t>
    </r>
    <r>
      <rPr>
        <sz val="10"/>
        <color rgb="FF000000"/>
        <rFont val="Garamond"/>
        <family val="1"/>
      </rPr>
      <t xml:space="preserve"> of modular switch in provided box complete &amp; duly concealed with necessary material and connected.       </t>
    </r>
  </si>
  <si>
    <r>
      <t xml:space="preserve">Supplying and erecting </t>
    </r>
    <r>
      <rPr>
        <b/>
        <sz val="10"/>
        <color rgb="FFFF6600"/>
        <rFont val="Garamond"/>
        <family val="1"/>
      </rPr>
      <t>16 to</t>
    </r>
    <r>
      <rPr>
        <sz val="10"/>
        <color rgb="FF000000"/>
        <rFont val="Garamond"/>
        <family val="1"/>
      </rPr>
      <t xml:space="preserve"> </t>
    </r>
    <r>
      <rPr>
        <b/>
        <sz val="10"/>
        <color rgb="FFFF6600"/>
        <rFont val="Garamond"/>
        <family val="1"/>
      </rPr>
      <t>32 A DPMCB suitable to fix in 2 module</t>
    </r>
    <r>
      <rPr>
        <sz val="10"/>
        <color rgb="FF000000"/>
        <rFont val="Garamond"/>
        <family val="1"/>
      </rPr>
      <t xml:space="preserve"> of modular switch in provided box complete &amp; duly concealed with necessary material and connected.       </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</si>
  <si>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1 module</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</si>
  <si>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2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</si>
  <si>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3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</si>
  <si>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4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</si>
  <si>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6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</si>
  <si>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8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</si>
  <si>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sz val="10"/>
        <color rgb="FF000000"/>
        <rFont val="Garamond"/>
        <family val="1"/>
      </rPr>
      <t>double</t>
    </r>
    <r>
      <rPr>
        <b/>
        <sz val="10"/>
        <color rgb="FFFF6600"/>
        <rFont val="Garamond"/>
        <family val="1"/>
      </rPr>
      <t xml:space="preserve"> mounting plate</t>
    </r>
    <r>
      <rPr>
        <sz val="10"/>
        <color rgb="FFFF6600"/>
        <rFont val="Garamond"/>
        <family val="1"/>
      </rPr>
      <t xml:space="preserve"> </t>
    </r>
    <r>
      <rPr>
        <b/>
        <sz val="10"/>
        <color rgb="FFFF6600"/>
        <rFont val="Garamond"/>
        <family val="1"/>
      </rPr>
      <t>12 modules</t>
    </r>
    <r>
      <rPr>
        <sz val="10"/>
        <color rgb="FF000000"/>
        <rFont val="Garamond"/>
        <family val="1"/>
      </rPr>
      <t xml:space="preserve"> complete duly erected.</t>
    </r>
  </si>
  <si>
    <r>
      <t>Supplying and erecting</t>
    </r>
    <r>
      <rPr>
        <b/>
        <sz val="10"/>
        <color rgb="FF000000"/>
        <rFont val="Garamond"/>
        <family val="1"/>
      </rPr>
      <t xml:space="preserve"> </t>
    </r>
    <r>
      <rPr>
        <b/>
        <sz val="10"/>
        <color rgb="FFFF6600"/>
        <rFont val="Garamond"/>
        <family val="1"/>
      </rPr>
      <t>PVC Surface</t>
    </r>
    <r>
      <rPr>
        <sz val="10"/>
        <color rgb="FFFF6600"/>
        <rFont val="Garamond"/>
        <family val="1"/>
      </rPr>
      <t xml:space="preserve"> </t>
    </r>
    <r>
      <rPr>
        <b/>
        <sz val="10"/>
        <color rgb="FFFF6600"/>
        <rFont val="Garamond"/>
        <family val="1"/>
      </rPr>
      <t>modular</t>
    </r>
    <r>
      <rPr>
        <sz val="10"/>
        <color rgb="FFFF6600"/>
        <rFont val="Garamond"/>
        <family val="1"/>
      </rPr>
      <t xml:space="preserve"> </t>
    </r>
    <r>
      <rPr>
        <b/>
        <sz val="10"/>
        <color rgb="FFFF6600"/>
        <rFont val="Garamond"/>
        <family val="1"/>
      </rPr>
      <t>double mounting plate</t>
    </r>
    <r>
      <rPr>
        <sz val="10"/>
        <color rgb="FFFF6600"/>
        <rFont val="Garamond"/>
        <family val="1"/>
      </rPr>
      <t xml:space="preserve"> </t>
    </r>
    <r>
      <rPr>
        <b/>
        <sz val="10"/>
        <color rgb="FFFF6600"/>
        <rFont val="Garamond"/>
        <family val="1"/>
      </rPr>
      <t>16/18 module</t>
    </r>
    <r>
      <rPr>
        <sz val="10"/>
        <color rgb="FF000000"/>
        <rFont val="Garamond"/>
        <family val="1"/>
      </rPr>
      <t xml:space="preserve"> complete duly erected.</t>
    </r>
  </si>
  <si>
    <r>
      <t xml:space="preserve">Supplying and erecting ISI mark </t>
    </r>
    <r>
      <rPr>
        <b/>
        <sz val="10"/>
        <color rgb="FFFF6600"/>
        <rFont val="Garamond"/>
        <family val="1"/>
      </rPr>
      <t>modular type 5 pin socket</t>
    </r>
    <r>
      <rPr>
        <sz val="10"/>
        <color rgb="FF000000"/>
        <rFont val="Garamond"/>
        <family val="1"/>
      </rPr>
      <t xml:space="preserve"> with safety shutters </t>
    </r>
    <r>
      <rPr>
        <b/>
        <sz val="10"/>
        <color rgb="FFFF6600"/>
        <rFont val="Garamond"/>
        <family val="1"/>
      </rPr>
      <t>3 module</t>
    </r>
    <r>
      <rPr>
        <sz val="10"/>
        <color rgb="FF000000"/>
        <rFont val="Garamond"/>
        <family val="1"/>
      </rPr>
      <t xml:space="preserve"> socket 6A 240V AC supply, duly erected on provided plate and box with wiring connections complete duly erected.</t>
    </r>
  </si>
  <si>
    <r>
      <t xml:space="preserve">Supplying and erecting ISI mark </t>
    </r>
    <r>
      <rPr>
        <b/>
        <sz val="10"/>
        <color rgb="FFFF6600"/>
        <rFont val="Garamond"/>
        <family val="1"/>
      </rPr>
      <t>modular safety power strip</t>
    </r>
    <r>
      <rPr>
        <sz val="10"/>
        <color rgb="FFFF6600"/>
        <rFont val="Garamond"/>
        <family val="1"/>
      </rPr>
      <t xml:space="preserve"> </t>
    </r>
    <r>
      <rPr>
        <sz val="10"/>
        <color rgb="FF000000"/>
        <rFont val="Garamond"/>
        <family val="1"/>
      </rPr>
      <t>with one modular switch 16A and three sockets each 13A combination with overload and surge protection unit on double mounting plate, duly erected complete.</t>
    </r>
  </si>
  <si>
    <r>
      <t xml:space="preserve">Supplying and erecting ISI mark </t>
    </r>
    <r>
      <rPr>
        <b/>
        <sz val="10"/>
        <color rgb="FFFF6600"/>
        <rFont val="Garamond"/>
        <family val="1"/>
      </rPr>
      <t>modular switch with LED indicator</t>
    </r>
    <r>
      <rPr>
        <sz val="10"/>
        <color rgb="FF000000"/>
        <rFont val="Garamond"/>
        <family val="1"/>
      </rPr>
      <t xml:space="preserve"> available to connect in a switch board to glow LED when connected  load is off, on provided double mounting plate complete duly erected. </t>
    </r>
  </si>
  <si>
    <r>
      <t xml:space="preserve">Supplying and erecting ISI mark </t>
    </r>
    <r>
      <rPr>
        <b/>
        <sz val="10"/>
        <color rgb="FFFF6600"/>
        <rFont val="Garamond"/>
        <family val="1"/>
      </rPr>
      <t>modular type USB Charger socket</t>
    </r>
    <r>
      <rPr>
        <sz val="10"/>
        <color rgb="FF000000"/>
        <rFont val="Garamond"/>
        <family val="1"/>
      </rPr>
      <t xml:space="preserve"> of 1 Module with nominal output voltage of 5 VDC + 5/- 5%  and  nominal output current of 5 V - 750 mA ,  duly erected on provided plate and box with wiring connections complete.</t>
    </r>
  </si>
  <si>
    <r>
      <t xml:space="preserve">Supplying and erecting  </t>
    </r>
    <r>
      <rPr>
        <b/>
        <sz val="10"/>
        <color rgb="FFFF6600"/>
        <rFont val="Garamond"/>
        <family val="1"/>
      </rPr>
      <t>modular pop up Box 8 module</t>
    </r>
    <r>
      <rPr>
        <sz val="10"/>
        <color theme="1"/>
        <rFont val="Garamond"/>
        <family val="1"/>
      </rPr>
      <t xml:space="preserve"> erected with provided  AV/ HDMI , RJ 45,6 A electrical  sockets and switch on provided table .</t>
    </r>
  </si>
  <si>
    <r>
      <t xml:space="preserve">Supplying  </t>
    </r>
    <r>
      <rPr>
        <sz val="10"/>
        <color rgb="FFFF6600"/>
        <rFont val="Garamond"/>
        <family val="1"/>
      </rPr>
      <t xml:space="preserve"> </t>
    </r>
    <r>
      <rPr>
        <b/>
        <sz val="10"/>
        <color rgb="FFFF6600"/>
        <rFont val="Garamond"/>
        <family val="1"/>
      </rPr>
      <t>power strip with one switch 6A and 4 sockets</t>
    </r>
    <r>
      <rPr>
        <sz val="10"/>
        <color theme="1"/>
        <rFont val="Garamond"/>
        <family val="1"/>
      </rPr>
      <t xml:space="preserve"> each 6A, 230 V combination with surge and spike protection unit complete.</t>
    </r>
  </si>
  <si>
    <r>
      <t>Point Wiring</t>
    </r>
    <r>
      <rPr>
        <b/>
        <sz val="11"/>
        <color rgb="FF000000"/>
        <rFont val="Garamond"/>
        <family val="1"/>
      </rPr>
      <t xml:space="preserve">  (PW)</t>
    </r>
  </si>
  <si>
    <t>1.9 Point Wiring (WG-PW)</t>
  </si>
  <si>
    <r>
      <t xml:space="preserve">Point wiring </t>
    </r>
    <r>
      <rPr>
        <b/>
        <sz val="10"/>
        <color rgb="FFFF6600"/>
        <rFont val="Garamond"/>
        <family val="1"/>
      </rPr>
      <t xml:space="preserve">for light/fan/bell </t>
    </r>
    <r>
      <rPr>
        <sz val="10"/>
        <color rgb="FF000000"/>
        <rFont val="Garamond"/>
        <family val="1"/>
      </rPr>
      <t xml:space="preserve">in  </t>
    </r>
    <r>
      <rPr>
        <b/>
        <sz val="10"/>
        <color rgb="FFFF6600"/>
        <rFont val="Garamond"/>
        <family val="1"/>
      </rPr>
      <t>20 mm</t>
    </r>
    <r>
      <rPr>
        <sz val="10"/>
        <color rgb="FFFF6600"/>
        <rFont val="Garamond"/>
        <family val="1"/>
      </rPr>
      <t xml:space="preserve"> </t>
    </r>
    <r>
      <rPr>
        <b/>
        <sz val="10"/>
        <color rgb="FFFF6600"/>
        <rFont val="Garamond"/>
        <family val="1"/>
      </rPr>
      <t>metal conduit</t>
    </r>
    <r>
      <rPr>
        <sz val="10"/>
        <color rgb="FF000000"/>
        <rFont val="Garamond"/>
        <family val="1"/>
      </rPr>
      <t xml:space="preserve"> with 1.5 sq.mm (2+1E) FR grade copper wire, flush type switch, earthing and required accessories as per specification No: </t>
    </r>
    <r>
      <rPr>
        <b/>
        <sz val="10"/>
        <color rgb="FFFF6600"/>
        <rFont val="Garamond"/>
        <family val="1"/>
      </rPr>
      <t>WG-PW/SW</t>
    </r>
  </si>
  <si>
    <t>Point</t>
  </si>
  <si>
    <r>
      <t xml:space="preserve">Point wiring in </t>
    </r>
    <r>
      <rPr>
        <b/>
        <sz val="10"/>
        <color rgb="FFFF6600"/>
        <rFont val="Garamond"/>
        <family val="1"/>
      </rPr>
      <t>for light/fan/bell</t>
    </r>
    <r>
      <rPr>
        <sz val="10"/>
        <color rgb="FF000000"/>
        <rFont val="Garamond"/>
        <family val="1"/>
      </rPr>
      <t xml:space="preserve"> in </t>
    </r>
    <r>
      <rPr>
        <b/>
        <sz val="10"/>
        <color rgb="FFFF6600"/>
        <rFont val="Garamond"/>
        <family val="1"/>
      </rPr>
      <t>20 mm metal conduit</t>
    </r>
    <r>
      <rPr>
        <sz val="10"/>
        <color rgb="FF000000"/>
        <rFont val="Garamond"/>
        <family val="1"/>
      </rPr>
      <t xml:space="preserve"> with 1.5 sq.mm (2+1E) FRLSH grade copper wire, flush type switch, earthing and required accessories as per specification No: </t>
    </r>
    <r>
      <rPr>
        <sz val="10"/>
        <color rgb="FFFF6600"/>
        <rFont val="Garamond"/>
        <family val="1"/>
      </rPr>
      <t>WG-PW/SW</t>
    </r>
  </si>
  <si>
    <r>
      <t xml:space="preserve">Point wiring </t>
    </r>
    <r>
      <rPr>
        <b/>
        <sz val="10"/>
        <color rgb="FFFF6600"/>
        <rFont val="Garamond"/>
        <family val="1"/>
      </rPr>
      <t xml:space="preserve">for independent plug </t>
    </r>
    <r>
      <rPr>
        <sz val="10"/>
        <color rgb="FF000000"/>
        <rFont val="Garamond"/>
        <family val="1"/>
      </rPr>
      <t xml:space="preserve">in </t>
    </r>
    <r>
      <rPr>
        <b/>
        <sz val="10"/>
        <color rgb="FFFF6600"/>
        <rFont val="Garamond"/>
        <family val="1"/>
      </rPr>
      <t>20 mm metal conduit</t>
    </r>
    <r>
      <rPr>
        <sz val="10"/>
        <color rgb="FFFF6600"/>
        <rFont val="Garamond"/>
        <family val="1"/>
      </rPr>
      <t xml:space="preserve"> </t>
    </r>
    <r>
      <rPr>
        <sz val="10"/>
        <color rgb="FF000000"/>
        <rFont val="Garamond"/>
        <family val="1"/>
      </rPr>
      <t xml:space="preserve">with 1.5 sq.mm (2+1E) FR grade copper wire, flush type switch, earthing and required accessories as per specification No: </t>
    </r>
    <r>
      <rPr>
        <b/>
        <sz val="10"/>
        <color rgb="FFFF6600"/>
        <rFont val="Garamond"/>
        <family val="1"/>
      </rPr>
      <t>WG-PW/SW</t>
    </r>
  </si>
  <si>
    <r>
      <t xml:space="preserve">Point wiring </t>
    </r>
    <r>
      <rPr>
        <b/>
        <sz val="10"/>
        <color rgb="FFFF6600"/>
        <rFont val="Garamond"/>
        <family val="1"/>
      </rPr>
      <t>for independent plug in 20 mm metal conduit</t>
    </r>
    <r>
      <rPr>
        <sz val="10"/>
        <color rgb="FF000000"/>
        <rFont val="Garamond"/>
        <family val="1"/>
      </rPr>
      <t xml:space="preserve"> with 1.5 sq.mm (2+1E)  FRLSH grade copper wire, flush type switch, earthing and required accessories as per specification No: WG-PW/SW</t>
    </r>
  </si>
  <si>
    <r>
      <t xml:space="preserve">Point wiring </t>
    </r>
    <r>
      <rPr>
        <b/>
        <sz val="10"/>
        <color rgb="FFFF6600"/>
        <rFont val="Garamond"/>
        <family val="1"/>
      </rPr>
      <t>for light/fan/bell</t>
    </r>
    <r>
      <rPr>
        <sz val="10"/>
        <color rgb="FF000000"/>
        <rFont val="Garamond"/>
        <family val="1"/>
      </rPr>
      <t xml:space="preserve"> in  </t>
    </r>
    <r>
      <rPr>
        <b/>
        <sz val="10"/>
        <color rgb="FFFF6600"/>
        <rFont val="Garamond"/>
        <family val="1"/>
      </rPr>
      <t>20 mm ISI marked HMS PVC conduit</t>
    </r>
    <r>
      <rPr>
        <sz val="10"/>
        <color rgb="FF000000"/>
        <rFont val="Garamond"/>
        <family val="1"/>
      </rPr>
      <t xml:space="preserve"> with 1.5 sq.mm (2+1E) FR grade copper wire, flush type switch, earthing and required accessories as per specification No: </t>
    </r>
    <r>
      <rPr>
        <b/>
        <sz val="10"/>
        <color rgb="FFFF6600"/>
        <rFont val="Garamond"/>
        <family val="1"/>
      </rPr>
      <t xml:space="preserve">WG-PW/SW   </t>
    </r>
    <r>
      <rPr>
        <sz val="10"/>
        <color rgb="FFFF6600"/>
        <rFont val="Garamond"/>
        <family val="1"/>
      </rPr>
      <t xml:space="preserve">     </t>
    </r>
  </si>
  <si>
    <r>
      <t xml:space="preserve">Point wiring </t>
    </r>
    <r>
      <rPr>
        <b/>
        <sz val="10"/>
        <color rgb="FFFF6600"/>
        <rFont val="Garamond"/>
        <family val="1"/>
      </rPr>
      <t>for light/fan/bell</t>
    </r>
    <r>
      <rPr>
        <sz val="10"/>
        <color rgb="FF000000"/>
        <rFont val="Garamond"/>
        <family val="1"/>
      </rPr>
      <t xml:space="preserve"> in</t>
    </r>
    <r>
      <rPr>
        <b/>
        <sz val="10"/>
        <color rgb="FFFF6600"/>
        <rFont val="Garamond"/>
        <family val="1"/>
      </rPr>
      <t xml:space="preserve"> 20 mm ISI marked HMS PVC conduit </t>
    </r>
    <r>
      <rPr>
        <sz val="10"/>
        <color rgb="FF000000"/>
        <rFont val="Garamond"/>
        <family val="1"/>
      </rPr>
      <t xml:space="preserve">with 1.5 sq.mm (2+1E) FRLSH grade copper wire with flush type switch and required  accessories as per specification No: </t>
    </r>
    <r>
      <rPr>
        <b/>
        <sz val="10"/>
        <color rgb="FFFF6600"/>
        <rFont val="Garamond"/>
        <family val="1"/>
      </rPr>
      <t xml:space="preserve">WG-PW/SW  </t>
    </r>
    <r>
      <rPr>
        <sz val="10"/>
        <color rgb="FF000000"/>
        <rFont val="Garamond"/>
        <family val="1"/>
      </rPr>
      <t xml:space="preserve">      </t>
    </r>
  </si>
  <si>
    <r>
      <t xml:space="preserve">Point wiring </t>
    </r>
    <r>
      <rPr>
        <b/>
        <sz val="10"/>
        <color rgb="FFFF6600"/>
        <rFont val="Garamond"/>
        <family val="1"/>
      </rPr>
      <t xml:space="preserve">for independent plug </t>
    </r>
    <r>
      <rPr>
        <sz val="10"/>
        <color rgb="FF000000"/>
        <rFont val="Garamond"/>
        <family val="1"/>
      </rPr>
      <t xml:space="preserve">in </t>
    </r>
    <r>
      <rPr>
        <b/>
        <sz val="10"/>
        <color rgb="FFFF6600"/>
        <rFont val="Garamond"/>
        <family val="1"/>
      </rPr>
      <t>20 mm ISI marked HMS PVC conduit</t>
    </r>
    <r>
      <rPr>
        <sz val="10"/>
        <color rgb="FF000000"/>
        <rFont val="Garamond"/>
        <family val="1"/>
      </rPr>
      <t xml:space="preserve"> with 1.5 sq.mm (2+1E)  FR grade copper wire, flush type switch, earthing and required accessories as per specification No: </t>
    </r>
    <r>
      <rPr>
        <b/>
        <sz val="10"/>
        <color rgb="FFFF6600"/>
        <rFont val="Garamond"/>
        <family val="1"/>
      </rPr>
      <t xml:space="preserve">WG-PW/SW   </t>
    </r>
    <r>
      <rPr>
        <sz val="10"/>
        <color rgb="FFFF6600"/>
        <rFont val="Garamond"/>
        <family val="1"/>
      </rPr>
      <t xml:space="preserve">  </t>
    </r>
    <r>
      <rPr>
        <sz val="10"/>
        <color rgb="FF000000"/>
        <rFont val="Garamond"/>
        <family val="1"/>
      </rPr>
      <t xml:space="preserve">   </t>
    </r>
  </si>
  <si>
    <r>
      <t xml:space="preserve">Point wiring </t>
    </r>
    <r>
      <rPr>
        <b/>
        <sz val="10"/>
        <color rgb="FFFF6600"/>
        <rFont val="Garamond"/>
        <family val="1"/>
      </rPr>
      <t>for independent plug</t>
    </r>
    <r>
      <rPr>
        <sz val="10"/>
        <color rgb="FF000000"/>
        <rFont val="Garamond"/>
        <family val="1"/>
      </rPr>
      <t xml:space="preserve"> in</t>
    </r>
    <r>
      <rPr>
        <b/>
        <sz val="10"/>
        <color rgb="FFFF6600"/>
        <rFont val="Garamond"/>
        <family val="1"/>
      </rPr>
      <t xml:space="preserve"> 20 mm ISI marked HMS PVC conduit</t>
    </r>
    <r>
      <rPr>
        <sz val="10"/>
        <color rgb="FF000000"/>
        <rFont val="Garamond"/>
        <family val="1"/>
      </rPr>
      <t xml:space="preserve"> with 1.5 sq.mm  (2+1E) FRLSH grade copper wire, flush type switch,  earthing and required accessories as per specification No: WG-PW/SW        </t>
    </r>
  </si>
  <si>
    <r>
      <t xml:space="preserve">Point wiring for </t>
    </r>
    <r>
      <rPr>
        <b/>
        <sz val="10"/>
        <color rgb="FFFF6600"/>
        <rFont val="Garamond"/>
        <family val="1"/>
      </rPr>
      <t>light/fan/bell concealed type</t>
    </r>
    <r>
      <rPr>
        <sz val="10"/>
        <color rgb="FF000000"/>
        <rFont val="Garamond"/>
        <family val="1"/>
      </rPr>
      <t xml:space="preserve"> </t>
    </r>
    <r>
      <rPr>
        <b/>
        <sz val="10"/>
        <color rgb="FFFF6600"/>
        <rFont val="Garamond"/>
        <family val="1"/>
      </rPr>
      <t>in min 20 mm ISI marked HMS PVC conduit</t>
    </r>
    <r>
      <rPr>
        <sz val="10"/>
        <color rgb="FFFF6600"/>
        <rFont val="Garamond"/>
        <family val="1"/>
      </rPr>
      <t xml:space="preserve"> </t>
    </r>
    <r>
      <rPr>
        <sz val="10"/>
        <color rgb="FF000000"/>
        <rFont val="Garamond"/>
        <family val="1"/>
      </rPr>
      <t xml:space="preserve">with </t>
    </r>
    <r>
      <rPr>
        <b/>
        <sz val="10"/>
        <color rgb="FFFF6600"/>
        <rFont val="Garamond"/>
        <family val="1"/>
      </rPr>
      <t>1.5 sq.mm. (2+1E) FR</t>
    </r>
    <r>
      <rPr>
        <sz val="10"/>
        <color rgb="FF000000"/>
        <rFont val="Garamond"/>
        <family val="1"/>
      </rPr>
      <t xml:space="preserve"> grade copper wires, </t>
    </r>
    <r>
      <rPr>
        <b/>
        <sz val="10"/>
        <color rgb="FFFF6600"/>
        <rFont val="Garamond"/>
        <family val="1"/>
      </rPr>
      <t xml:space="preserve">modular type </t>
    </r>
    <r>
      <rPr>
        <sz val="10"/>
        <color rgb="FF000000"/>
        <rFont val="Garamond"/>
        <family val="1"/>
      </rPr>
      <t>switch,  earthing and required  accessories</t>
    </r>
    <r>
      <rPr>
        <sz val="10"/>
        <color rgb="FF00FF00"/>
        <rFont val="Garamond"/>
        <family val="1"/>
      </rPr>
      <t xml:space="preserve"> </t>
    </r>
    <r>
      <rPr>
        <sz val="10"/>
        <color rgb="FF000000"/>
        <rFont val="Garamond"/>
        <family val="1"/>
      </rPr>
      <t xml:space="preserve">as per specification No: </t>
    </r>
    <r>
      <rPr>
        <b/>
        <sz val="10"/>
        <color rgb="FFFF6600"/>
        <rFont val="Garamond"/>
        <family val="1"/>
      </rPr>
      <t xml:space="preserve">WG-PW/CW </t>
    </r>
    <r>
      <rPr>
        <sz val="10"/>
        <color rgb="FFFF6600"/>
        <rFont val="Garamond"/>
        <family val="1"/>
      </rPr>
      <t xml:space="preserve">      </t>
    </r>
  </si>
  <si>
    <r>
      <t>Supplying and drawing</t>
    </r>
    <r>
      <rPr>
        <sz val="10"/>
        <color rgb="FF000000"/>
        <rFont val="Garamond"/>
        <family val="1"/>
      </rPr>
      <t xml:space="preserve"> of </t>
    </r>
    <r>
      <rPr>
        <b/>
        <sz val="10"/>
        <color rgb="FFFF6600"/>
        <rFont val="Garamond"/>
        <family val="1"/>
      </rPr>
      <t>2x1.5 sq.mm. FR grade</t>
    </r>
    <r>
      <rPr>
        <b/>
        <sz val="10"/>
        <color rgb="FF000000"/>
        <rFont val="Garamond"/>
        <family val="1"/>
      </rPr>
      <t xml:space="preserve"> </t>
    </r>
    <r>
      <rPr>
        <sz val="10"/>
        <color rgb="FF000000"/>
        <rFont val="Garamond"/>
        <family val="1"/>
      </rPr>
      <t xml:space="preserve">copper wires  with 1.5 sq.mm earth wire in </t>
    </r>
    <r>
      <rPr>
        <b/>
        <sz val="10"/>
        <color rgb="FFFF6600"/>
        <rFont val="Garamond"/>
        <family val="1"/>
      </rPr>
      <t>provided concealed pipes for concealed type light/fan/bell point wiring</t>
    </r>
    <r>
      <rPr>
        <b/>
        <sz val="10"/>
        <color rgb="FF000000"/>
        <rFont val="Garamond"/>
        <family val="1"/>
      </rPr>
      <t xml:space="preserve"> </t>
    </r>
    <r>
      <rPr>
        <sz val="10"/>
        <color rgb="FF000000"/>
        <rFont val="Garamond"/>
        <family val="1"/>
      </rPr>
      <t xml:space="preserve">and terminating on </t>
    </r>
    <r>
      <rPr>
        <b/>
        <sz val="10"/>
        <color rgb="FFFF6600"/>
        <rFont val="Garamond"/>
        <family val="1"/>
      </rPr>
      <t xml:space="preserve">modular </t>
    </r>
    <r>
      <rPr>
        <sz val="10"/>
        <color rgb="FF000000"/>
        <rFont val="Garamond"/>
        <family val="1"/>
      </rPr>
      <t xml:space="preserve">accessories in box for point wiring for light/fan/bell as per specification No: </t>
    </r>
    <r>
      <rPr>
        <b/>
        <sz val="10"/>
        <color rgb="FFFF6600"/>
        <rFont val="Garamond"/>
        <family val="1"/>
      </rPr>
      <t>WG-PW/CW</t>
    </r>
    <r>
      <rPr>
        <sz val="10"/>
        <color rgb="FFFF6600"/>
        <rFont val="Garamond"/>
        <family val="1"/>
      </rPr>
      <t xml:space="preserve">    </t>
    </r>
    <r>
      <rPr>
        <sz val="10"/>
        <color rgb="FF000000"/>
        <rFont val="Garamond"/>
        <family val="1"/>
      </rPr>
      <t xml:space="preserve">    </t>
    </r>
  </si>
  <si>
    <r>
      <t xml:space="preserve">Point wiring for </t>
    </r>
    <r>
      <rPr>
        <b/>
        <sz val="10"/>
        <color rgb="FFFF6600"/>
        <rFont val="Garamond"/>
        <family val="1"/>
      </rPr>
      <t>independent plug, concealed type in  min 20 mm ISI marked HMS PVC conduit with  1.5 sq.mm (2+1E) FR</t>
    </r>
    <r>
      <rPr>
        <sz val="10"/>
        <color rgb="FF000000"/>
        <rFont val="Garamond"/>
        <family val="1"/>
      </rPr>
      <t xml:space="preserve"> grade copper wires,</t>
    </r>
    <r>
      <rPr>
        <b/>
        <sz val="10"/>
        <color rgb="FFFF6600"/>
        <rFont val="Garamond"/>
        <family val="1"/>
      </rPr>
      <t xml:space="preserve"> modular type switch and socket, earthing </t>
    </r>
    <r>
      <rPr>
        <sz val="10"/>
        <color rgb="FF000000"/>
        <rFont val="Garamond"/>
        <family val="1"/>
      </rPr>
      <t xml:space="preserve">and required  accessories as per specification No </t>
    </r>
    <r>
      <rPr>
        <b/>
        <sz val="10"/>
        <color rgb="FFFF6600"/>
        <rFont val="Garamond"/>
        <family val="1"/>
      </rPr>
      <t>WG-PW/SW</t>
    </r>
  </si>
  <si>
    <r>
      <t>Supplying and drawing</t>
    </r>
    <r>
      <rPr>
        <sz val="10"/>
        <color rgb="FF000000"/>
        <rFont val="Garamond"/>
        <family val="1"/>
      </rPr>
      <t xml:space="preserve"> of </t>
    </r>
    <r>
      <rPr>
        <b/>
        <sz val="10"/>
        <color rgb="FFFF6600"/>
        <rFont val="Garamond"/>
        <family val="1"/>
      </rPr>
      <t>2x1.5 sq.mm. FR grade</t>
    </r>
    <r>
      <rPr>
        <b/>
        <sz val="10"/>
        <color rgb="FF000000"/>
        <rFont val="Garamond"/>
        <family val="1"/>
      </rPr>
      <t xml:space="preserve"> </t>
    </r>
    <r>
      <rPr>
        <sz val="10"/>
        <color rgb="FF000000"/>
        <rFont val="Garamond"/>
        <family val="1"/>
      </rPr>
      <t xml:space="preserve">copper wires  with 1.5 sq.mm earth wire in </t>
    </r>
    <r>
      <rPr>
        <b/>
        <sz val="10"/>
        <color rgb="FFFF6600"/>
        <rFont val="Garamond"/>
        <family val="1"/>
      </rPr>
      <t>provided concealed pipes</t>
    </r>
    <r>
      <rPr>
        <b/>
        <sz val="10"/>
        <color rgb="FF000000"/>
        <rFont val="Garamond"/>
        <family val="1"/>
      </rPr>
      <t xml:space="preserve"> </t>
    </r>
    <r>
      <rPr>
        <sz val="10"/>
        <color rgb="FF000000"/>
        <rFont val="Garamond"/>
        <family val="1"/>
      </rPr>
      <t xml:space="preserve">and terminating on </t>
    </r>
    <r>
      <rPr>
        <b/>
        <sz val="10"/>
        <color rgb="FFFF6600"/>
        <rFont val="Garamond"/>
        <family val="1"/>
      </rPr>
      <t>modular</t>
    </r>
    <r>
      <rPr>
        <sz val="10"/>
        <color rgb="FF000000"/>
        <rFont val="Garamond"/>
        <family val="1"/>
      </rPr>
      <t xml:space="preserve"> accessories in box for point wiring for independent plug as per specification No </t>
    </r>
    <r>
      <rPr>
        <b/>
        <sz val="10"/>
        <color rgb="FFFF6600"/>
        <rFont val="Garamond"/>
        <family val="1"/>
      </rPr>
      <t>WG-PW/SW</t>
    </r>
  </si>
  <si>
    <r>
      <t>Wiring for</t>
    </r>
    <r>
      <rPr>
        <b/>
        <sz val="10"/>
        <color rgb="FF3366FF"/>
        <rFont val="Garamond"/>
        <family val="1"/>
      </rPr>
      <t xml:space="preserve"> </t>
    </r>
    <r>
      <rPr>
        <b/>
        <sz val="10"/>
        <color rgb="FFFF6600"/>
        <rFont val="Garamond"/>
        <family val="1"/>
      </rPr>
      <t>plug on board</t>
    </r>
    <r>
      <rPr>
        <b/>
        <sz val="10"/>
        <color rgb="FF3366FF"/>
        <rFont val="Garamond"/>
        <family val="1"/>
      </rPr>
      <t xml:space="preserve"> </t>
    </r>
    <r>
      <rPr>
        <sz val="10"/>
        <color rgb="FF000000"/>
        <rFont val="Garamond"/>
        <family val="1"/>
      </rPr>
      <t>with</t>
    </r>
    <r>
      <rPr>
        <b/>
        <sz val="10"/>
        <color rgb="FF3366FF"/>
        <rFont val="Garamond"/>
        <family val="1"/>
      </rPr>
      <t xml:space="preserve"> </t>
    </r>
    <r>
      <rPr>
        <b/>
        <sz val="10"/>
        <color rgb="FFFF6600"/>
        <rFont val="Garamond"/>
        <family val="1"/>
      </rPr>
      <t xml:space="preserve">Switch socket, </t>
    </r>
    <r>
      <rPr>
        <sz val="10"/>
        <color rgb="FF000000"/>
        <rFont val="Garamond"/>
        <family val="1"/>
      </rPr>
      <t>copper wiring and earthing</t>
    </r>
    <r>
      <rPr>
        <sz val="10"/>
        <color rgb="FF3366FF"/>
        <rFont val="Garamond"/>
        <family val="1"/>
      </rPr>
      <t xml:space="preserve"> </t>
    </r>
    <r>
      <rPr>
        <sz val="10"/>
        <color rgb="FF000000"/>
        <rFont val="Garamond"/>
        <family val="1"/>
      </rPr>
      <t xml:space="preserve">as per specification No: </t>
    </r>
    <r>
      <rPr>
        <b/>
        <sz val="10"/>
        <color rgb="FFFF6600"/>
        <rFont val="Garamond"/>
        <family val="1"/>
      </rPr>
      <t>WG-PW/SW</t>
    </r>
    <r>
      <rPr>
        <sz val="10"/>
        <color rgb="FFFF6600"/>
        <rFont val="Garamond"/>
        <family val="1"/>
      </rPr>
      <t xml:space="preserve">   </t>
    </r>
    <r>
      <rPr>
        <sz val="10"/>
        <color rgb="FF000000"/>
        <rFont val="Garamond"/>
        <family val="1"/>
      </rPr>
      <t xml:space="preserve">      </t>
    </r>
  </si>
  <si>
    <r>
      <t xml:space="preserve">Wiring for </t>
    </r>
    <r>
      <rPr>
        <b/>
        <sz val="10"/>
        <color rgb="FFFF6600"/>
        <rFont val="Garamond"/>
        <family val="1"/>
      </rPr>
      <t>plug on board</t>
    </r>
    <r>
      <rPr>
        <sz val="10"/>
        <color rgb="FF000000"/>
        <rFont val="Garamond"/>
        <family val="1"/>
      </rPr>
      <t xml:space="preserve"> with</t>
    </r>
    <r>
      <rPr>
        <b/>
        <sz val="10"/>
        <color rgb="FF3366FF"/>
        <rFont val="Garamond"/>
        <family val="1"/>
      </rPr>
      <t xml:space="preserve">  </t>
    </r>
    <r>
      <rPr>
        <b/>
        <sz val="10"/>
        <color rgb="FFFF6600"/>
        <rFont val="Garamond"/>
        <family val="1"/>
      </rPr>
      <t xml:space="preserve">Switch socket concealed type, </t>
    </r>
    <r>
      <rPr>
        <sz val="10"/>
        <color rgb="FF000000"/>
        <rFont val="Garamond"/>
        <family val="1"/>
      </rPr>
      <t>copper wiring and earthing and with modular accessories</t>
    </r>
    <r>
      <rPr>
        <b/>
        <sz val="10"/>
        <color rgb="FF3366FF"/>
        <rFont val="Garamond"/>
        <family val="1"/>
      </rPr>
      <t xml:space="preserve"> </t>
    </r>
    <r>
      <rPr>
        <sz val="10"/>
        <color rgb="FF000000"/>
        <rFont val="Garamond"/>
        <family val="1"/>
      </rPr>
      <t xml:space="preserve">as per specification No: </t>
    </r>
    <r>
      <rPr>
        <b/>
        <sz val="10"/>
        <color rgb="FFFF6600"/>
        <rFont val="Garamond"/>
        <family val="1"/>
      </rPr>
      <t xml:space="preserve">WG-PW/CW  </t>
    </r>
    <r>
      <rPr>
        <sz val="10"/>
        <color rgb="FF000000"/>
        <rFont val="Garamond"/>
        <family val="1"/>
      </rPr>
      <t xml:space="preserve">      </t>
    </r>
  </si>
  <si>
    <r>
      <t>Point wiring for</t>
    </r>
    <r>
      <rPr>
        <sz val="10"/>
        <color rgb="FFFF0000"/>
        <rFont val="Garamond"/>
        <family val="1"/>
      </rPr>
      <t xml:space="preserve"> </t>
    </r>
    <r>
      <rPr>
        <b/>
        <sz val="10"/>
        <color rgb="FFFF6600"/>
        <rFont val="Garamond"/>
        <family val="1"/>
      </rPr>
      <t>light/fan/bell hybrid type</t>
    </r>
    <r>
      <rPr>
        <sz val="10"/>
        <color rgb="FF000000"/>
        <rFont val="Garamond"/>
        <family val="1"/>
      </rPr>
      <t xml:space="preserve"> (Surface type under false ceiling and concealed type for drops &amp; switch boards on walls)  in min 20 mm PVC conduit / casing n capping with 1.5 sq.mm. (2+1E) FR grade copper wires, modular type switch, earthing and required accessories as per specification No:</t>
    </r>
    <r>
      <rPr>
        <sz val="10"/>
        <color rgb="FFFF6600"/>
        <rFont val="Garamond"/>
        <family val="1"/>
      </rPr>
      <t xml:space="preserve"> </t>
    </r>
    <r>
      <rPr>
        <b/>
        <sz val="10"/>
        <color rgb="FFFF6600"/>
        <rFont val="Garamond"/>
        <family val="1"/>
      </rPr>
      <t>WG-PW/HW</t>
    </r>
  </si>
  <si>
    <r>
      <t xml:space="preserve">Point wiring </t>
    </r>
    <r>
      <rPr>
        <b/>
        <sz val="10"/>
        <color rgb="FFFF6600"/>
        <rFont val="Garamond"/>
        <family val="1"/>
      </rPr>
      <t>in PVC trunking (casing-capping)</t>
    </r>
    <r>
      <rPr>
        <sz val="10"/>
        <color rgb="FF000000"/>
        <rFont val="Garamond"/>
        <family val="1"/>
      </rPr>
      <t xml:space="preserve"> with 1.5 sq.mm (2+1E) </t>
    </r>
    <r>
      <rPr>
        <b/>
        <sz val="10"/>
        <color rgb="FFFF6600"/>
        <rFont val="Garamond"/>
        <family val="1"/>
      </rPr>
      <t>FR</t>
    </r>
    <r>
      <rPr>
        <sz val="10"/>
        <color rgb="FF000000"/>
        <rFont val="Garamond"/>
        <family val="1"/>
      </rPr>
      <t xml:space="preserve"> grade copper wire, flush type switch, earthing  and required accessories as per specification No: </t>
    </r>
    <r>
      <rPr>
        <b/>
        <sz val="10"/>
        <color rgb="FFFF6600"/>
        <rFont val="Garamond"/>
        <family val="1"/>
      </rPr>
      <t>WG-PW/SW</t>
    </r>
    <r>
      <rPr>
        <b/>
        <sz val="10"/>
        <color rgb="FF000000"/>
        <rFont val="Garamond"/>
        <family val="1"/>
      </rPr>
      <t xml:space="preserve">   </t>
    </r>
    <r>
      <rPr>
        <sz val="10"/>
        <color rgb="FF000000"/>
        <rFont val="Garamond"/>
        <family val="1"/>
      </rPr>
      <t xml:space="preserve">     </t>
    </r>
  </si>
  <si>
    <r>
      <t>Point wiring</t>
    </r>
    <r>
      <rPr>
        <b/>
        <sz val="10"/>
        <color rgb="FFFF6600"/>
        <rFont val="Garamond"/>
        <family val="1"/>
      </rPr>
      <t xml:space="preserve"> in PVC trunking (casing-capping)</t>
    </r>
    <r>
      <rPr>
        <sz val="10"/>
        <color rgb="FF000000"/>
        <rFont val="Garamond"/>
        <family val="1"/>
      </rPr>
      <t xml:space="preserve"> with 1.5 sq.mm (2+1E) </t>
    </r>
    <r>
      <rPr>
        <b/>
        <sz val="10"/>
        <color rgb="FFFF6600"/>
        <rFont val="Garamond"/>
        <family val="1"/>
      </rPr>
      <t>FRLSH</t>
    </r>
    <r>
      <rPr>
        <sz val="10"/>
        <color rgb="FF000000"/>
        <rFont val="Garamond"/>
        <family val="1"/>
      </rPr>
      <t xml:space="preserve"> grade copper wire, flush type switch, earthing  and required accessories as per specification No:</t>
    </r>
    <r>
      <rPr>
        <b/>
        <sz val="10"/>
        <color rgb="FFFF6600"/>
        <rFont val="Garamond"/>
        <family val="1"/>
      </rPr>
      <t xml:space="preserve"> WG-PW/SW </t>
    </r>
    <r>
      <rPr>
        <sz val="10"/>
        <color rgb="FF000000"/>
        <rFont val="Garamond"/>
        <family val="1"/>
      </rPr>
      <t xml:space="preserve">       </t>
    </r>
  </si>
  <si>
    <r>
      <t xml:space="preserve">Point wiring  for independent plug </t>
    </r>
    <r>
      <rPr>
        <b/>
        <sz val="10"/>
        <color rgb="FFFF6600"/>
        <rFont val="Garamond"/>
        <family val="1"/>
      </rPr>
      <t>in PVC trunking (casing-capping)</t>
    </r>
    <r>
      <rPr>
        <sz val="10"/>
        <color rgb="FF000000"/>
        <rFont val="Garamond"/>
        <family val="1"/>
      </rPr>
      <t xml:space="preserve"> with 1.5 sq.mm (2+1E) </t>
    </r>
    <r>
      <rPr>
        <b/>
        <sz val="10"/>
        <color rgb="FFFF6600"/>
        <rFont val="Garamond"/>
        <family val="1"/>
      </rPr>
      <t>FR</t>
    </r>
    <r>
      <rPr>
        <sz val="10"/>
        <color rgb="FF000000"/>
        <rFont val="Garamond"/>
        <family val="1"/>
      </rPr>
      <t xml:space="preserve"> grade copper wire with flush type switch and required  accessories as per specification No: </t>
    </r>
    <r>
      <rPr>
        <b/>
        <sz val="10"/>
        <color rgb="FFFF6600"/>
        <rFont val="Garamond"/>
        <family val="1"/>
      </rPr>
      <t xml:space="preserve">WG-PW/SW      </t>
    </r>
  </si>
  <si>
    <r>
      <t>Point wiring  for independent plug</t>
    </r>
    <r>
      <rPr>
        <b/>
        <sz val="10"/>
        <color rgb="FFFF6600"/>
        <rFont val="Garamond"/>
        <family val="1"/>
      </rPr>
      <t xml:space="preserve"> in PVC trunking (casing-capping)</t>
    </r>
    <r>
      <rPr>
        <sz val="10"/>
        <color rgb="FF000000"/>
        <rFont val="Garamond"/>
        <family val="1"/>
      </rPr>
      <t xml:space="preserve"> with 1.5 sq.mm </t>
    </r>
    <r>
      <rPr>
        <b/>
        <sz val="10"/>
        <color rgb="FFFF6600"/>
        <rFont val="Garamond"/>
        <family val="1"/>
      </rPr>
      <t>FRLSH</t>
    </r>
    <r>
      <rPr>
        <sz val="10"/>
        <color rgb="FF000000"/>
        <rFont val="Garamond"/>
        <family val="1"/>
      </rPr>
      <t xml:space="preserve"> grade copper wire, flush type switch, earthing  and required accessories as per specification No: </t>
    </r>
    <r>
      <rPr>
        <b/>
        <sz val="10"/>
        <color rgb="FFFF6600"/>
        <rFont val="Garamond"/>
        <family val="1"/>
      </rPr>
      <t xml:space="preserve">WG-PW/SW     </t>
    </r>
    <r>
      <rPr>
        <sz val="10"/>
        <color rgb="FF000000"/>
        <rFont val="Garamond"/>
        <family val="1"/>
      </rPr>
      <t xml:space="preserve"> </t>
    </r>
  </si>
  <si>
    <r>
      <t>Concealing of provided M.S./ PVC switch box</t>
    </r>
    <r>
      <rPr>
        <sz val="10"/>
        <color rgb="FF000000"/>
        <rFont val="Garamond"/>
        <family val="1"/>
      </rPr>
      <t xml:space="preserve"> in wall with finishing as per specification No: </t>
    </r>
    <r>
      <rPr>
        <b/>
        <sz val="10"/>
        <color rgb="FFFF6600"/>
        <rFont val="Garamond"/>
        <family val="1"/>
      </rPr>
      <t>WG-PW/CW</t>
    </r>
    <r>
      <rPr>
        <sz val="10"/>
        <color rgb="FFFF6600"/>
        <rFont val="Garamond"/>
        <family val="1"/>
      </rPr>
      <t xml:space="preserve"> </t>
    </r>
    <r>
      <rPr>
        <sz val="10"/>
        <color rgb="FF000000"/>
        <rFont val="Garamond"/>
        <family val="1"/>
      </rPr>
      <t xml:space="preserve">        </t>
    </r>
  </si>
  <si>
    <r>
      <t>Refilling the holes for dismantled point wiring</t>
    </r>
    <r>
      <rPr>
        <sz val="10"/>
        <color rgb="FF000000"/>
        <rFont val="Garamond"/>
        <family val="1"/>
      </rPr>
      <t xml:space="preserve"> with cement mortar &amp; finishing.</t>
    </r>
  </si>
  <si>
    <r>
      <t>Secondary point wiring for</t>
    </r>
    <r>
      <rPr>
        <b/>
        <sz val="10"/>
        <color rgb="FFFF6600"/>
        <rFont val="Garamond"/>
        <family val="1"/>
      </rPr>
      <t xml:space="preserve"> additional light/ bell point, concealed type in min 20 mm PVC conduit </t>
    </r>
    <r>
      <rPr>
        <sz val="10"/>
        <color rgb="FF000000"/>
        <rFont val="Garamond"/>
        <family val="1"/>
      </rPr>
      <t>with 1.5 sq.mm. (2+1E) FR/FRLSH grade copper wires with required accessories as per specification No: WG-PW/CW</t>
    </r>
  </si>
  <si>
    <r>
      <t>Secondary point wiring for</t>
    </r>
    <r>
      <rPr>
        <b/>
        <sz val="10"/>
        <color rgb="FFFF6600"/>
        <rFont val="Garamond"/>
        <family val="1"/>
      </rPr>
      <t xml:space="preserve"> additional  light/ bell point in PVC trunking (casing-capping) with 1.5 sq.mm</t>
    </r>
    <r>
      <rPr>
        <sz val="10"/>
        <color rgb="FF000000"/>
        <rFont val="Garamond"/>
        <family val="1"/>
      </rPr>
      <t xml:space="preserve"> (2+1E) FR  / FRLSH grade copper wire with required accessories as per specification No: WG-PW/SW</t>
    </r>
  </si>
  <si>
    <r>
      <t xml:space="preserve">Secondary point wiring for </t>
    </r>
    <r>
      <rPr>
        <b/>
        <sz val="10"/>
        <color rgb="FFFF6600"/>
        <rFont val="Garamond"/>
        <family val="1"/>
      </rPr>
      <t>additional  light/ bell point in  min 20 mm metal conduit with 1.5 sq.mm</t>
    </r>
    <r>
      <rPr>
        <sz val="10"/>
        <color rgb="FF000000"/>
        <rFont val="Garamond"/>
        <family val="1"/>
      </rPr>
      <t xml:space="preserve"> (2+1E) FR/FRLSH grade copper wire with required accessories as per specification No: WG-PW/SW</t>
    </r>
  </si>
  <si>
    <r>
      <t xml:space="preserve">Point wiring in </t>
    </r>
    <r>
      <rPr>
        <b/>
        <sz val="10"/>
        <color rgb="FFFF6600"/>
        <rFont val="Garamond"/>
        <family val="1"/>
      </rPr>
      <t>PVC trunking (casing-capping)</t>
    </r>
    <r>
      <rPr>
        <sz val="10"/>
        <color rgb="FF000000"/>
        <rFont val="Garamond"/>
        <family val="1"/>
      </rPr>
      <t xml:space="preserve"> with 1.5 sq.mm (2+1E) FR grade copper wire, </t>
    </r>
    <r>
      <rPr>
        <b/>
        <sz val="10"/>
        <color rgb="FFFF6600"/>
        <rFont val="Garamond"/>
        <family val="1"/>
      </rPr>
      <t>modular type switch, earthing  and required accessories</t>
    </r>
    <r>
      <rPr>
        <sz val="10"/>
        <color rgb="FF000000"/>
        <rFont val="Garamond"/>
        <family val="1"/>
      </rPr>
      <t xml:space="preserve"> as per specification No: WG-PW/SW</t>
    </r>
  </si>
  <si>
    <r>
      <t xml:space="preserve">Point wiring in </t>
    </r>
    <r>
      <rPr>
        <b/>
        <sz val="10"/>
        <color rgb="FFFF6600"/>
        <rFont val="Garamond"/>
        <family val="1"/>
      </rPr>
      <t>PVC trunking (casing-capping)</t>
    </r>
    <r>
      <rPr>
        <sz val="10"/>
        <color rgb="FF000000"/>
        <rFont val="Garamond"/>
        <family val="1"/>
      </rPr>
      <t xml:space="preserve"> with 1.5 sq.mm (2+1E) FRLSH grade copper wire, </t>
    </r>
    <r>
      <rPr>
        <b/>
        <sz val="10"/>
        <color rgb="FFFF6600"/>
        <rFont val="Garamond"/>
        <family val="1"/>
      </rPr>
      <t xml:space="preserve">modular type switch, earthing  and required accessories </t>
    </r>
    <r>
      <rPr>
        <sz val="10"/>
        <color rgb="FF000000"/>
        <rFont val="Garamond"/>
        <family val="1"/>
      </rPr>
      <t>as per specification No: WG-PW/SW</t>
    </r>
  </si>
  <si>
    <r>
      <t xml:space="preserve">Point wiring for independent plug in </t>
    </r>
    <r>
      <rPr>
        <b/>
        <sz val="10"/>
        <color rgb="FFFF6600"/>
        <rFont val="Garamond"/>
        <family val="1"/>
      </rPr>
      <t xml:space="preserve">PVC trunking (casing-capping) </t>
    </r>
    <r>
      <rPr>
        <sz val="10"/>
        <color rgb="FF000000"/>
        <rFont val="Garamond"/>
        <family val="1"/>
      </rPr>
      <t xml:space="preserve">with 1.5 sq.mm  (2+1E ) FR grade copper wire, </t>
    </r>
    <r>
      <rPr>
        <b/>
        <sz val="10"/>
        <color rgb="FFFF6600"/>
        <rFont val="Garamond"/>
        <family val="1"/>
      </rPr>
      <t xml:space="preserve">modular type switch,  earthing and required accessories </t>
    </r>
    <r>
      <rPr>
        <sz val="10"/>
        <color rgb="FF000000"/>
        <rFont val="Garamond"/>
        <family val="1"/>
      </rPr>
      <t>as per specification No: WG-PW/SW</t>
    </r>
  </si>
  <si>
    <r>
      <t>Point wiring for independent plug in</t>
    </r>
    <r>
      <rPr>
        <b/>
        <sz val="10"/>
        <color rgb="FFFF6600"/>
        <rFont val="Garamond"/>
        <family val="1"/>
      </rPr>
      <t xml:space="preserve"> PVC trunking (casing-capping)</t>
    </r>
    <r>
      <rPr>
        <sz val="10"/>
        <color rgb="FF000000"/>
        <rFont val="Garamond"/>
        <family val="1"/>
      </rPr>
      <t xml:space="preserve"> with 1.5 sq.mm  (2+1E )FRLSH grade copper wire, </t>
    </r>
    <r>
      <rPr>
        <b/>
        <sz val="10"/>
        <color rgb="FFFF6600"/>
        <rFont val="Garamond"/>
        <family val="1"/>
      </rPr>
      <t>modular type switch,  earthing and required accessories</t>
    </r>
    <r>
      <rPr>
        <sz val="10"/>
        <color rgb="FF000000"/>
        <rFont val="Garamond"/>
        <family val="1"/>
      </rPr>
      <t xml:space="preserve"> as per specification No: WG-PW/SW</t>
    </r>
  </si>
  <si>
    <r>
      <t xml:space="preserve">Point wiring in </t>
    </r>
    <r>
      <rPr>
        <b/>
        <sz val="10"/>
        <color rgb="FFFF6600"/>
        <rFont val="Garamond"/>
        <family val="1"/>
      </rPr>
      <t xml:space="preserve">ISI mark HMS PVC conduit </t>
    </r>
    <r>
      <rPr>
        <sz val="10"/>
        <color rgb="FF000000"/>
        <rFont val="Garamond"/>
        <family val="1"/>
      </rPr>
      <t xml:space="preserve">with 1.5 sq.mm (2+1E) FR grade copper wire, </t>
    </r>
    <r>
      <rPr>
        <b/>
        <sz val="10"/>
        <color rgb="FFFF6600"/>
        <rFont val="Garamond"/>
        <family val="1"/>
      </rPr>
      <t xml:space="preserve">modular type switch, earthing  and required accessories </t>
    </r>
    <r>
      <rPr>
        <sz val="10"/>
        <color rgb="FF000000"/>
        <rFont val="Garamond"/>
        <family val="1"/>
      </rPr>
      <t>as per specification No: WG-PW/SW</t>
    </r>
  </si>
  <si>
    <r>
      <t xml:space="preserve">Point wiring in </t>
    </r>
    <r>
      <rPr>
        <b/>
        <sz val="10"/>
        <color rgb="FFFF6600"/>
        <rFont val="Garamond"/>
        <family val="1"/>
      </rPr>
      <t>ISI mark HMS PVC conduit</t>
    </r>
    <r>
      <rPr>
        <sz val="10"/>
        <color rgb="FF000000"/>
        <rFont val="Garamond"/>
        <family val="1"/>
      </rPr>
      <t xml:space="preserve"> with 1.5 sq.mm (2+1E) FR grade copper wire,</t>
    </r>
    <r>
      <rPr>
        <b/>
        <sz val="10"/>
        <color rgb="FFFF6600"/>
        <rFont val="Garamond"/>
        <family val="1"/>
      </rPr>
      <t xml:space="preserve"> modular type switch, earthing  and required accessories</t>
    </r>
    <r>
      <rPr>
        <sz val="10"/>
        <color rgb="FF000000"/>
        <rFont val="Garamond"/>
        <family val="1"/>
      </rPr>
      <t xml:space="preserve"> as per specification No: WG-PW/SW</t>
    </r>
  </si>
  <si>
    <r>
      <t xml:space="preserve">Point wiring for independent plug in </t>
    </r>
    <r>
      <rPr>
        <b/>
        <sz val="10"/>
        <color rgb="FFFF6600"/>
        <rFont val="Garamond"/>
        <family val="1"/>
      </rPr>
      <t>ISI mark HMS PVC conduit</t>
    </r>
    <r>
      <rPr>
        <sz val="10"/>
        <color rgb="FF000000"/>
        <rFont val="Garamond"/>
        <family val="1"/>
      </rPr>
      <t xml:space="preserve">  with 1.5 sq.mm  (2+1E )FR grade copper wire, </t>
    </r>
    <r>
      <rPr>
        <b/>
        <sz val="10"/>
        <color rgb="FFFF6600"/>
        <rFont val="Garamond"/>
        <family val="1"/>
      </rPr>
      <t>modular type switch,  earthing and required accessories</t>
    </r>
    <r>
      <rPr>
        <sz val="10"/>
        <color rgb="FF000000"/>
        <rFont val="Garamond"/>
        <family val="1"/>
      </rPr>
      <t xml:space="preserve"> as per specification No: WG-PW/SW</t>
    </r>
  </si>
  <si>
    <r>
      <t xml:space="preserve">Point wiring for independent plug in </t>
    </r>
    <r>
      <rPr>
        <b/>
        <sz val="10"/>
        <color rgb="FFFF6600"/>
        <rFont val="Garamond"/>
        <family val="1"/>
      </rPr>
      <t>ISI mark HMS PVC conduit</t>
    </r>
    <r>
      <rPr>
        <sz val="10"/>
        <color rgb="FF000000"/>
        <rFont val="Garamond"/>
        <family val="1"/>
      </rPr>
      <t xml:space="preserve"> with 1.5 sq.mm  (2+1E )FR LSH grade copper wire, </t>
    </r>
    <r>
      <rPr>
        <b/>
        <sz val="10"/>
        <color rgb="FFFF6600"/>
        <rFont val="Garamond"/>
        <family val="1"/>
      </rPr>
      <t xml:space="preserve">modular type switch,  earthing and required accessories </t>
    </r>
    <r>
      <rPr>
        <sz val="10"/>
        <color rgb="FF000000"/>
        <rFont val="Garamond"/>
        <family val="1"/>
      </rPr>
      <t>as per specification No: WG-PW/SW</t>
    </r>
  </si>
  <si>
    <t>1) For point wiring above 6 meters of length, add 10 % of overall rate of point wiring for every additional 1 meter length or part thereof.</t>
  </si>
  <si>
    <t>2)Point wiring starts from Main board/Intermediate switch board and suitable circuit mains are to be provided from D.B. to first board and between boards.</t>
  </si>
  <si>
    <t>3) For point wiring in stair case with 2 way control point increase overall rate by 50 % of point wiring.</t>
  </si>
  <si>
    <t>4) For wiring on stone wall add Rs 15.00 per point wiring.</t>
  </si>
  <si>
    <t>5) For covering at wall entries acrylic sheet of appropriate size shall be provided. (Refer Item No. 6-1-9)</t>
  </si>
  <si>
    <t>6) For concealed type wiring multistrand wires shall be used preferably.</t>
  </si>
  <si>
    <t>7) Earth Wire of minimum 1.5 sq mm Shall be terminated in each point</t>
  </si>
  <si>
    <t>New</t>
  </si>
  <si>
    <t xml:space="preserve">8) For point wiring in FRLS wire subtract 2% from overall rate of Point wiring with FRLSH Wire </t>
  </si>
  <si>
    <r>
      <t xml:space="preserve">1.10 Telephone,  Audio and Video Wiring </t>
    </r>
    <r>
      <rPr>
        <b/>
        <i/>
        <sz val="11"/>
        <color theme="1"/>
        <rFont val="Garamond"/>
        <family val="1"/>
      </rPr>
      <t>(WG-TW/TW)</t>
    </r>
  </si>
  <si>
    <r>
      <t xml:space="preserve">Supplying &amp; erecting </t>
    </r>
    <r>
      <rPr>
        <b/>
        <sz val="10"/>
        <color rgb="FFFF6600"/>
        <rFont val="Garamond"/>
        <family val="1"/>
      </rPr>
      <t>telephone copper cable 2 pair</t>
    </r>
    <r>
      <rPr>
        <sz val="10"/>
        <color rgb="FF000000"/>
        <rFont val="Garamond"/>
        <family val="1"/>
      </rPr>
      <t xml:space="preserve"> with 0.5 mm dia. laid in provided PVC casing capping/ conduit as per specification No. </t>
    </r>
    <r>
      <rPr>
        <b/>
        <sz val="10"/>
        <color rgb="FFFF6600"/>
        <rFont val="Garamond"/>
        <family val="1"/>
      </rPr>
      <t>WG-TW</t>
    </r>
  </si>
  <si>
    <r>
      <t xml:space="preserve">Supplying &amp; erecting </t>
    </r>
    <r>
      <rPr>
        <b/>
        <sz val="10"/>
        <color rgb="FFFF6600"/>
        <rFont val="Garamond"/>
        <family val="1"/>
      </rPr>
      <t>telephone copper cable 3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</si>
  <si>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telephone copper cable 4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</si>
  <si>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telephone copper cable 5 pair</t>
    </r>
    <r>
      <rPr>
        <sz val="10"/>
        <color rgb="FF000000"/>
        <rFont val="Garamond"/>
        <family val="1"/>
      </rPr>
      <t xml:space="preserve"> with 0.5 mm dia. laid in provided PVC casing capping / conduit as per specification No. </t>
    </r>
    <r>
      <rPr>
        <b/>
        <sz val="10"/>
        <color rgb="FFFF6600"/>
        <rFont val="Garamond"/>
        <family val="1"/>
      </rPr>
      <t>WG-TW</t>
    </r>
  </si>
  <si>
    <r>
      <t>Supplying &amp; erecting</t>
    </r>
    <r>
      <rPr>
        <sz val="10"/>
        <color rgb="FFFF6600"/>
        <rFont val="Garamond"/>
        <family val="1"/>
      </rPr>
      <t xml:space="preserve"> </t>
    </r>
    <r>
      <rPr>
        <b/>
        <sz val="10"/>
        <color rgb="FFFF6600"/>
        <rFont val="Garamond"/>
        <family val="1"/>
      </rPr>
      <t>telephone copper cable 10 pair</t>
    </r>
    <r>
      <rPr>
        <sz val="10"/>
        <color rgb="FF000000"/>
        <rFont val="Garamond"/>
        <family val="1"/>
      </rPr>
      <t xml:space="preserve"> with 0.5 mm dia. laid in provided PVC casing capping / conduit as per specification No. </t>
    </r>
    <r>
      <rPr>
        <b/>
        <sz val="10"/>
        <color rgb="FFFF6600"/>
        <rFont val="Garamond"/>
        <family val="1"/>
      </rPr>
      <t>WG-TW</t>
    </r>
  </si>
  <si>
    <r>
      <t>Supplying &amp; erecting</t>
    </r>
    <r>
      <rPr>
        <sz val="10"/>
        <color rgb="FFFF6600"/>
        <rFont val="Garamond"/>
        <family val="1"/>
      </rPr>
      <t xml:space="preserve"> </t>
    </r>
    <r>
      <rPr>
        <b/>
        <sz val="10"/>
        <color rgb="FFFF6600"/>
        <rFont val="Garamond"/>
        <family val="1"/>
      </rPr>
      <t>telephone copper cable 20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</si>
  <si>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telephone copper cable 50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</si>
  <si>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telephone copper cable 100 pair</t>
    </r>
    <r>
      <rPr>
        <sz val="10"/>
        <color rgb="FF000000"/>
        <rFont val="Garamond"/>
        <family val="1"/>
      </rPr>
      <t xml:space="preserve"> with 0.5 mm dia. laid in provided PVC casing capping / conduit as per specification No. </t>
    </r>
    <r>
      <rPr>
        <b/>
        <sz val="10"/>
        <color rgb="FFFF6600"/>
        <rFont val="Garamond"/>
        <family val="1"/>
      </rPr>
      <t>WG-TW</t>
    </r>
  </si>
  <si>
    <r>
      <t>Supplying &amp; erecting</t>
    </r>
    <r>
      <rPr>
        <sz val="10"/>
        <color rgb="FFFF6600"/>
        <rFont val="Garamond"/>
        <family val="1"/>
      </rPr>
      <t xml:space="preserve"> </t>
    </r>
    <r>
      <rPr>
        <b/>
        <sz val="10"/>
        <color rgb="FFFF6600"/>
        <rFont val="Garamond"/>
        <family val="1"/>
      </rPr>
      <t>jelly filled unarmoured telephone copper cable 10 pair</t>
    </r>
    <r>
      <rPr>
        <sz val="10"/>
        <color rgb="FF000000"/>
        <rFont val="Garamond"/>
        <family val="1"/>
      </rPr>
      <t xml:space="preserve"> with 0.5 mm dia. laid in provided PVC casing capping / conduit as per specification No. </t>
    </r>
    <r>
      <rPr>
        <b/>
        <sz val="10"/>
        <color rgb="FFFF6600"/>
        <rFont val="Garamond"/>
        <family val="1"/>
      </rPr>
      <t>WG-TW</t>
    </r>
  </si>
  <si>
    <r>
      <t>Supplying &amp; erecting</t>
    </r>
    <r>
      <rPr>
        <sz val="10"/>
        <color rgb="FFFF6600"/>
        <rFont val="Garamond"/>
        <family val="1"/>
      </rPr>
      <t xml:space="preserve"> </t>
    </r>
    <r>
      <rPr>
        <b/>
        <sz val="10"/>
        <color rgb="FFFF6600"/>
        <rFont val="Garamond"/>
        <family val="1"/>
      </rPr>
      <t>jelly filled unarmoured telephone copper cable 20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</si>
  <si>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jelly filled unarmoured telephone copper cable 50 pair</t>
    </r>
    <r>
      <rPr>
        <sz val="10"/>
        <color rgb="FF000000"/>
        <rFont val="Garamond"/>
        <family val="1"/>
      </rPr>
      <t xml:space="preserve"> with 0.5 mm dia. laid in provided PVC casing capping / conduit as per specification No. </t>
    </r>
    <r>
      <rPr>
        <b/>
        <sz val="10"/>
        <color rgb="FFFF6600"/>
        <rFont val="Garamond"/>
        <family val="1"/>
      </rPr>
      <t>WG-TW</t>
    </r>
  </si>
  <si>
    <r>
      <t xml:space="preserve">Supplying &amp; erecting </t>
    </r>
    <r>
      <rPr>
        <b/>
        <sz val="10"/>
        <color rgb="FFFF6600"/>
        <rFont val="Garamond"/>
        <family val="1"/>
      </rPr>
      <t>jelly filled unarmoured telephone cable 100 pair</t>
    </r>
    <r>
      <rPr>
        <sz val="10"/>
        <color rgb="FF000000"/>
        <rFont val="Garamond"/>
        <family val="1"/>
      </rPr>
      <t xml:space="preserve"> with 0.5 mm dia. laid in provided PVC casing capping/ conduit as per specification No. </t>
    </r>
    <r>
      <rPr>
        <b/>
        <sz val="10"/>
        <color rgb="FFFF6600"/>
        <rFont val="Garamond"/>
        <family val="1"/>
      </rPr>
      <t>WG-TW</t>
    </r>
  </si>
  <si>
    <r>
      <t xml:space="preserve">Supplying &amp; erecting </t>
    </r>
    <r>
      <rPr>
        <b/>
        <sz val="10"/>
        <color rgb="FFFF6600"/>
        <rFont val="Garamond"/>
        <family val="1"/>
      </rPr>
      <t>jelly filled armoured telephone  copper cable 10 pair</t>
    </r>
    <r>
      <rPr>
        <sz val="10"/>
        <color rgb="FF000000"/>
        <rFont val="Garamond"/>
        <family val="1"/>
      </rPr>
      <t xml:space="preserve"> with 0.5 mm dia. laid in provided trench as per specification No.</t>
    </r>
    <r>
      <rPr>
        <b/>
        <sz val="10"/>
        <color rgb="FF000000"/>
        <rFont val="Garamond"/>
        <family val="1"/>
      </rPr>
      <t xml:space="preserve"> </t>
    </r>
    <r>
      <rPr>
        <b/>
        <sz val="10"/>
        <color rgb="FFFF6600"/>
        <rFont val="Garamond"/>
        <family val="1"/>
      </rPr>
      <t>WG-TW</t>
    </r>
  </si>
  <si>
    <r>
      <t xml:space="preserve">Supplying &amp; erecting </t>
    </r>
    <r>
      <rPr>
        <b/>
        <sz val="10"/>
        <color rgb="FFFF6600"/>
        <rFont val="Garamond"/>
        <family val="1"/>
      </rPr>
      <t>jelly filled armoured telephone  copper cable 20 pair</t>
    </r>
    <r>
      <rPr>
        <sz val="10"/>
        <color rgb="FF000000"/>
        <rFont val="Garamond"/>
        <family val="1"/>
      </rPr>
      <t xml:space="preserve"> with 0.5 mm dia. laid in provided trench as per specification No. </t>
    </r>
    <r>
      <rPr>
        <b/>
        <sz val="10"/>
        <color rgb="FFFF6600"/>
        <rFont val="Garamond"/>
        <family val="1"/>
      </rPr>
      <t>WG-TW</t>
    </r>
  </si>
  <si>
    <r>
      <t xml:space="preserve">Supplying &amp; erecting </t>
    </r>
    <r>
      <rPr>
        <b/>
        <sz val="10"/>
        <color rgb="FFFF6600"/>
        <rFont val="Garamond"/>
        <family val="1"/>
      </rPr>
      <t>jelly filled armoured telephone  copper cable 50 pair</t>
    </r>
    <r>
      <rPr>
        <sz val="10"/>
        <color rgb="FF000000"/>
        <rFont val="Garamond"/>
        <family val="1"/>
      </rPr>
      <t xml:space="preserve"> with 0.5 mm dia. laid in provided trench as per specification No. </t>
    </r>
    <r>
      <rPr>
        <b/>
        <sz val="10"/>
        <color rgb="FFFF6600"/>
        <rFont val="Garamond"/>
        <family val="1"/>
      </rPr>
      <t>WG-TW</t>
    </r>
  </si>
  <si>
    <r>
      <t xml:space="preserve">Supplying &amp; erecting </t>
    </r>
    <r>
      <rPr>
        <b/>
        <sz val="10"/>
        <color rgb="FFFF6600"/>
        <rFont val="Garamond"/>
        <family val="1"/>
      </rPr>
      <t>jelly filled armoured telephone  copper cable 100 pair</t>
    </r>
    <r>
      <rPr>
        <sz val="10"/>
        <color rgb="FFFF6600"/>
        <rFont val="Garamond"/>
        <family val="1"/>
      </rPr>
      <t xml:space="preserve"> </t>
    </r>
    <r>
      <rPr>
        <sz val="10"/>
        <color rgb="FF000000"/>
        <rFont val="Garamond"/>
        <family val="1"/>
      </rPr>
      <t>with 0.5 mm dia. laid in provided trench as per specification No.</t>
    </r>
    <r>
      <rPr>
        <b/>
        <sz val="10"/>
        <color rgb="FF000000"/>
        <rFont val="Garamond"/>
        <family val="1"/>
      </rPr>
      <t xml:space="preserve"> </t>
    </r>
    <r>
      <rPr>
        <b/>
        <sz val="10"/>
        <color rgb="FFFF6600"/>
        <rFont val="Garamond"/>
        <family val="1"/>
      </rPr>
      <t>WG-TW</t>
    </r>
  </si>
  <si>
    <r>
      <t>Supplying &amp; erecting</t>
    </r>
    <r>
      <rPr>
        <sz val="10"/>
        <color rgb="FFE26B0A"/>
        <rFont val="Garamond"/>
        <family val="1"/>
      </rPr>
      <t xml:space="preserve"> </t>
    </r>
    <r>
      <rPr>
        <b/>
        <sz val="10"/>
        <color rgb="FFFF6600"/>
        <rFont val="Garamond"/>
        <family val="1"/>
      </rPr>
      <t>copper</t>
    </r>
    <r>
      <rPr>
        <b/>
        <sz val="10"/>
        <color rgb="FF000000"/>
        <rFont val="Garamond"/>
        <family val="1"/>
      </rPr>
      <t xml:space="preserve"> </t>
    </r>
    <r>
      <rPr>
        <b/>
        <sz val="10"/>
        <color rgb="FFFF6600"/>
        <rFont val="Garamond"/>
        <family val="1"/>
      </rPr>
      <t>jumper wire</t>
    </r>
    <r>
      <rPr>
        <sz val="10"/>
        <color rgb="FF000000"/>
        <rFont val="Garamond"/>
        <family val="1"/>
      </rPr>
      <t xml:space="preserve"> with 0.5 mm dia as per specification No. </t>
    </r>
    <r>
      <rPr>
        <b/>
        <sz val="10"/>
        <color rgb="FFFF6600"/>
        <rFont val="Garamond"/>
        <family val="1"/>
      </rPr>
      <t>WG-TW</t>
    </r>
  </si>
  <si>
    <r>
      <t xml:space="preserve">Supplying &amp; installing </t>
    </r>
    <r>
      <rPr>
        <b/>
        <sz val="10"/>
        <color rgb="FFFF6600"/>
        <rFont val="Garamond"/>
        <family val="1"/>
      </rPr>
      <t>co-axial copper cable low voltage grade RG-11</t>
    </r>
    <r>
      <rPr>
        <sz val="10"/>
        <color rgb="FF000000"/>
        <rFont val="Garamond"/>
        <family val="1"/>
      </rPr>
      <t xml:space="preserve"> as per specification No.</t>
    </r>
    <r>
      <rPr>
        <b/>
        <sz val="10"/>
        <color rgb="FF000000"/>
        <rFont val="Garamond"/>
        <family val="1"/>
      </rPr>
      <t xml:space="preserve"> </t>
    </r>
    <r>
      <rPr>
        <b/>
        <sz val="10"/>
        <color rgb="FFFF6600"/>
        <rFont val="Garamond"/>
        <family val="1"/>
      </rPr>
      <t>WG-TW</t>
    </r>
  </si>
  <si>
    <r>
      <t>Supplying &amp; installing</t>
    </r>
    <r>
      <rPr>
        <sz val="10"/>
        <color rgb="FFE26B0A"/>
        <rFont val="Garamond"/>
        <family val="1"/>
      </rPr>
      <t xml:space="preserve"> </t>
    </r>
    <r>
      <rPr>
        <b/>
        <sz val="10"/>
        <color rgb="FFFF6600"/>
        <rFont val="Garamond"/>
        <family val="1"/>
      </rPr>
      <t>co-axial copper cable low voltage grade RG-6</t>
    </r>
    <r>
      <rPr>
        <sz val="10"/>
        <color rgb="FFFF6600"/>
        <rFont val="Garamond"/>
        <family val="1"/>
      </rPr>
      <t xml:space="preserve"> </t>
    </r>
    <r>
      <rPr>
        <sz val="10"/>
        <color theme="1"/>
        <rFont val="Garamond"/>
        <family val="1"/>
      </rPr>
      <t>as per specification No. WG-TW</t>
    </r>
  </si>
  <si>
    <r>
      <t>Supplying erecting</t>
    </r>
    <r>
      <rPr>
        <b/>
        <sz val="10"/>
        <color rgb="FFE26B0A"/>
        <rFont val="Garamond"/>
        <family val="1"/>
      </rPr>
      <t xml:space="preserve"> </t>
    </r>
    <r>
      <rPr>
        <b/>
        <sz val="10"/>
        <color rgb="FFFF6600"/>
        <rFont val="Garamond"/>
        <family val="1"/>
      </rPr>
      <t>VGA cable</t>
    </r>
    <r>
      <rPr>
        <sz val="10"/>
        <color rgb="FF000000"/>
        <rFont val="Garamond"/>
        <family val="1"/>
      </rPr>
      <t xml:space="preserve"> to be laid in Provided conduits and Terminating as per specifications having 15mtr cord length with male/female VGA connectors as per requirements complete.</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</si>
  <si>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 xml:space="preserve">as per specification as per specifications having </t>
    </r>
    <r>
      <rPr>
        <b/>
        <sz val="11"/>
        <color rgb="FFFF6600"/>
        <rFont val="Garamond"/>
        <family val="1"/>
      </rPr>
      <t>3 mtr</t>
    </r>
    <r>
      <rPr>
        <sz val="11"/>
        <color rgb="FF000000"/>
        <rFont val="Garamond"/>
        <family val="1"/>
      </rPr>
      <t xml:space="preserve"> cord length with male/female 19pin HDMI connectors as per requirements complete. </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</si>
  <si>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as per specification as per specifications having</t>
    </r>
    <r>
      <rPr>
        <sz val="11"/>
        <color rgb="FFFF0000"/>
        <rFont val="Garamond"/>
        <family val="1"/>
      </rPr>
      <t xml:space="preserve"> </t>
    </r>
    <r>
      <rPr>
        <b/>
        <sz val="11"/>
        <color rgb="FFFF6600"/>
        <rFont val="Garamond"/>
        <family val="1"/>
      </rPr>
      <t>5 mtr</t>
    </r>
    <r>
      <rPr>
        <sz val="11"/>
        <color rgb="FFFF0000"/>
        <rFont val="Garamond"/>
        <family val="1"/>
      </rPr>
      <t xml:space="preserve"> </t>
    </r>
    <r>
      <rPr>
        <sz val="11"/>
        <color rgb="FF000000"/>
        <rFont val="Garamond"/>
        <family val="1"/>
      </rPr>
      <t xml:space="preserve">cord length with male/female 19pin HDMI connectors as per requirements complete. </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</si>
  <si>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as per specification as per specifications having</t>
    </r>
    <r>
      <rPr>
        <sz val="11"/>
        <color rgb="FFFF6600"/>
        <rFont val="Garamond"/>
        <family val="1"/>
      </rPr>
      <t xml:space="preserve"> </t>
    </r>
    <r>
      <rPr>
        <b/>
        <sz val="11"/>
        <color rgb="FFFF6600"/>
        <rFont val="Garamond"/>
        <family val="1"/>
      </rPr>
      <t>10 mtr</t>
    </r>
    <r>
      <rPr>
        <sz val="11"/>
        <color rgb="FF000000"/>
        <rFont val="Garamond"/>
        <family val="1"/>
      </rPr>
      <t xml:space="preserve"> cord length with male/female 19pin HDMI connectors as per requirements complete. </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</si>
  <si>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 xml:space="preserve">as per specification as per specifications having </t>
    </r>
    <r>
      <rPr>
        <b/>
        <sz val="11"/>
        <color rgb="FFFF6600"/>
        <rFont val="Garamond"/>
        <family val="1"/>
      </rPr>
      <t>15 mtr</t>
    </r>
    <r>
      <rPr>
        <sz val="11"/>
        <color rgb="FF000000"/>
        <rFont val="Garamond"/>
        <family val="1"/>
      </rPr>
      <t xml:space="preserve"> cord length with male/female 19pin HDMI connectors as per requirements complete. </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</si>
  <si>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 xml:space="preserve">as per specification as per specifications having </t>
    </r>
    <r>
      <rPr>
        <b/>
        <sz val="11"/>
        <color rgb="FFFF6600"/>
        <rFont val="Garamond"/>
        <family val="1"/>
      </rPr>
      <t>20 mtr</t>
    </r>
    <r>
      <rPr>
        <sz val="11"/>
        <color rgb="FF000000"/>
        <rFont val="Garamond"/>
        <family val="1"/>
      </rPr>
      <t xml:space="preserve"> cord length with male/female 19pin HDMI connectors as per requirements complete. </t>
    </r>
  </si>
  <si>
    <r>
      <t>Supplying &amp; installing</t>
    </r>
    <r>
      <rPr>
        <b/>
        <sz val="11"/>
        <color rgb="FF000000"/>
        <rFont val="Garamond"/>
        <family val="1"/>
      </rPr>
      <t xml:space="preserve"> </t>
    </r>
    <r>
      <rPr>
        <b/>
        <sz val="11"/>
        <color rgb="FFFF6600"/>
        <rFont val="Garamond"/>
        <family val="1"/>
      </rPr>
      <t>HDMI cable low voltage grade</t>
    </r>
    <r>
      <rPr>
        <b/>
        <sz val="11"/>
        <color rgb="FF000000"/>
        <rFont val="Garamond"/>
        <family val="1"/>
      </rPr>
      <t xml:space="preserve"> </t>
    </r>
    <r>
      <rPr>
        <sz val="11"/>
        <color rgb="FF000000"/>
        <rFont val="Garamond"/>
        <family val="1"/>
      </rPr>
      <t xml:space="preserve">as per specification as per specifications having </t>
    </r>
    <r>
      <rPr>
        <b/>
        <sz val="11"/>
        <color rgb="FFFF6600"/>
        <rFont val="Garamond"/>
        <family val="1"/>
      </rPr>
      <t>25 mt</t>
    </r>
    <r>
      <rPr>
        <sz val="11"/>
        <color rgb="FFFF6600"/>
        <rFont val="Garamond"/>
        <family val="1"/>
      </rPr>
      <t>r</t>
    </r>
    <r>
      <rPr>
        <sz val="11"/>
        <color rgb="FF000000"/>
        <rFont val="Garamond"/>
        <family val="1"/>
      </rPr>
      <t xml:space="preserve"> cord length with male/female 19pin HDMI connectors as per requirements complete. </t>
    </r>
  </si>
  <si>
    <r>
      <t>Supplying &amp; installing</t>
    </r>
    <r>
      <rPr>
        <sz val="10"/>
        <color rgb="FFFF0000"/>
        <rFont val="Garamond"/>
        <family val="1"/>
      </rPr>
      <t xml:space="preserve"> </t>
    </r>
    <r>
      <rPr>
        <b/>
        <sz val="10"/>
        <color rgb="FFFF6600"/>
        <rFont val="Garamond"/>
        <family val="1"/>
      </rPr>
      <t>Audio Video cable low voltage grade</t>
    </r>
    <r>
      <rPr>
        <b/>
        <sz val="10"/>
        <color rgb="FFE26B0A"/>
        <rFont val="Garamond"/>
        <family val="1"/>
      </rPr>
      <t xml:space="preserve"> </t>
    </r>
    <r>
      <rPr>
        <sz val="10"/>
        <color rgb="FF000000"/>
        <rFont val="Garamond"/>
        <family val="1"/>
      </rPr>
      <t>as per specification having 15mtr cord length with required connectors 3RCA X 3RCA CABLE complete.</t>
    </r>
  </si>
  <si>
    <r>
      <t>Supplying &amp; erecting</t>
    </r>
    <r>
      <rPr>
        <b/>
        <sz val="10"/>
        <color rgb="FFE26B0A"/>
        <rFont val="Garamond"/>
        <family val="1"/>
      </rPr>
      <t xml:space="preserve"> </t>
    </r>
    <r>
      <rPr>
        <b/>
        <sz val="10"/>
        <color rgb="FFFF6600"/>
        <rFont val="Garamond"/>
        <family val="1"/>
      </rPr>
      <t>HDMI extender over RJ45 Ethernet Cable</t>
    </r>
    <r>
      <rPr>
        <sz val="10"/>
        <color rgb="FFFF0000"/>
        <rFont val="Garamond"/>
        <family val="1"/>
      </rPr>
      <t xml:space="preserve"> </t>
    </r>
    <r>
      <rPr>
        <sz val="10"/>
        <color theme="1"/>
        <rFont val="Garamond"/>
        <family val="1"/>
      </rPr>
      <t>Cat5e/6/7 60M 200ft complete.</t>
    </r>
  </si>
  <si>
    <r>
      <t xml:space="preserve">Supply Installation Testing &amp; commissioning of </t>
    </r>
    <r>
      <rPr>
        <b/>
        <sz val="10"/>
        <color rgb="FFFF6600"/>
        <rFont val="Garamond"/>
        <family val="1"/>
      </rPr>
      <t>DVI to High-speed Category 2 HDMI Convertors</t>
    </r>
    <r>
      <rPr>
        <b/>
        <sz val="10"/>
        <color rgb="FFE26B0A"/>
        <rFont val="Garamond"/>
        <family val="1"/>
      </rPr>
      <t xml:space="preserve"> </t>
    </r>
    <r>
      <rPr>
        <sz val="10"/>
        <color rgb="FF000000"/>
        <rFont val="Garamond"/>
        <family val="1"/>
      </rPr>
      <t>Supporting Full HD 1080p, 2K, and 4K video up to 30 ft lengths, 3D having 24k gold-plated 19-pin Type A connectors with High-flex CL3-rated jacket. The Convertor should be RoHS compliant complete.</t>
    </r>
  </si>
  <si>
    <r>
      <t xml:space="preserve">Supply, installation, testing and commissioning of </t>
    </r>
    <r>
      <rPr>
        <b/>
        <sz val="10"/>
        <color rgb="FFFF6600"/>
        <rFont val="Garamond"/>
        <family val="1"/>
      </rPr>
      <t>DC 12V power supply.</t>
    </r>
  </si>
  <si>
    <r>
      <t xml:space="preserve">Supply, installation, testing and commissioning of </t>
    </r>
    <r>
      <rPr>
        <b/>
        <sz val="10"/>
        <color rgb="FFFF6600"/>
        <rFont val="Garamond"/>
        <family val="1"/>
      </rPr>
      <t>DC 24V power supply.</t>
    </r>
  </si>
  <si>
    <t>Notes:-</t>
  </si>
  <si>
    <t>RG stands for Radio Grade.</t>
  </si>
  <si>
    <t>VGA stands for Video Graphics Array.</t>
  </si>
  <si>
    <t>HDMI stands for High Definition Multimedia Interface.</t>
  </si>
  <si>
    <t>RJ stands for Registered jack.</t>
  </si>
  <si>
    <t xml:space="preserve">DVI stands for Digital Visual Interface. </t>
  </si>
  <si>
    <t>RoHS stands for Restriction of Hazardous Substances.</t>
  </si>
  <si>
    <r>
      <t>1.11 Telephone Accessories</t>
    </r>
    <r>
      <rPr>
        <b/>
        <sz val="10"/>
        <color rgb="FF000000"/>
        <rFont val="Garamond"/>
        <family val="1"/>
      </rPr>
      <t xml:space="preserve"> (WG-TW/TA)</t>
    </r>
  </si>
  <si>
    <r>
      <t xml:space="preserve">Supplying, erecting &amp; commissioning </t>
    </r>
    <r>
      <rPr>
        <b/>
        <sz val="10"/>
        <color rgb="FFFF6600"/>
        <rFont val="Garamond"/>
        <family val="1"/>
      </rPr>
      <t xml:space="preserve">Main Distribution Frame (MDF) Box 50x50 pairs </t>
    </r>
    <r>
      <rPr>
        <sz val="10"/>
        <color rgb="FF000000"/>
        <rFont val="Garamond"/>
        <family val="1"/>
      </rPr>
      <t>as per specification No.</t>
    </r>
    <r>
      <rPr>
        <b/>
        <sz val="10"/>
        <color rgb="FF000000"/>
        <rFont val="Garamond"/>
        <family val="1"/>
      </rPr>
      <t xml:space="preserve">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</si>
  <si>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60 x 60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</si>
  <si>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100 x 100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</si>
  <si>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150 x 150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</si>
  <si>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200 x 200</t>
    </r>
    <r>
      <rPr>
        <sz val="10"/>
        <color rgb="FF000000"/>
        <rFont val="Garamond"/>
        <family val="1"/>
      </rPr>
      <t xml:space="preserve"> pairs as per specification No. </t>
    </r>
    <r>
      <rPr>
        <b/>
        <sz val="10"/>
        <color rgb="FFFF6600"/>
        <rFont val="Garamond"/>
        <family val="1"/>
      </rPr>
      <t>WG-TW</t>
    </r>
  </si>
  <si>
    <r>
      <t>Supplying, erecting &amp; commissioning</t>
    </r>
    <r>
      <rPr>
        <sz val="10"/>
        <color rgb="FFFF6600"/>
        <rFont val="Garamond"/>
        <family val="1"/>
      </rPr>
      <t xml:space="preserve"> </t>
    </r>
    <r>
      <rPr>
        <b/>
        <sz val="10"/>
        <color rgb="FFFF6600"/>
        <rFont val="Garamond"/>
        <family val="1"/>
      </rPr>
      <t>MDF Box</t>
    </r>
    <r>
      <rPr>
        <sz val="10"/>
        <color rgb="FFFF6600"/>
        <rFont val="Garamond"/>
        <family val="1"/>
      </rPr>
      <t xml:space="preserve">  </t>
    </r>
    <r>
      <rPr>
        <b/>
        <sz val="10"/>
        <color rgb="FFFF6600"/>
        <rFont val="Garamond"/>
        <family val="1"/>
      </rPr>
      <t>250 x 250</t>
    </r>
    <r>
      <rPr>
        <sz val="10"/>
        <color rgb="FFFF66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</si>
  <si>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300 x 300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</si>
  <si>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400 x 400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</si>
  <si>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500 x 500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</si>
  <si>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600 x 600</t>
    </r>
    <r>
      <rPr>
        <sz val="10"/>
        <color rgb="FFFF66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</si>
  <si>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MDF Box</t>
    </r>
    <r>
      <rPr>
        <sz val="10"/>
        <color rgb="FFFF6600"/>
        <rFont val="Garamond"/>
        <family val="1"/>
      </rPr>
      <t xml:space="preserve">  </t>
    </r>
    <r>
      <rPr>
        <b/>
        <sz val="10"/>
        <color rgb="FFFF6600"/>
        <rFont val="Garamond"/>
        <family val="1"/>
      </rPr>
      <t>800 x 800</t>
    </r>
    <r>
      <rPr>
        <sz val="10"/>
        <color rgb="FF000000"/>
        <rFont val="Garamond"/>
        <family val="1"/>
      </rPr>
      <t xml:space="preserve"> 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</si>
  <si>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10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</si>
  <si>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20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</si>
  <si>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30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</si>
  <si>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40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</si>
  <si>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 xml:space="preserve">50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</si>
  <si>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60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</si>
  <si>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100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</si>
  <si>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 xml:space="preserve">Supplying, erecting &amp; commissioning </t>
    </r>
    <r>
      <rPr>
        <b/>
        <sz val="10"/>
        <color rgb="FFFF6600"/>
        <rFont val="Garamond"/>
        <family val="1"/>
      </rPr>
      <t>junction box</t>
    </r>
    <r>
      <rPr>
        <sz val="10"/>
        <color rgb="FF000000"/>
        <rFont val="Garamond"/>
        <family val="1"/>
      </rPr>
      <t xml:space="preserve"> suitable for </t>
    </r>
    <r>
      <rPr>
        <b/>
        <sz val="10"/>
        <color rgb="FFFF6600"/>
        <rFont val="Garamond"/>
        <family val="1"/>
      </rPr>
      <t>150</t>
    </r>
    <r>
      <rPr>
        <b/>
        <sz val="10"/>
        <color rgb="FF000000"/>
        <rFont val="Garamond"/>
        <family val="1"/>
      </rPr>
      <t xml:space="preserve"> </t>
    </r>
    <r>
      <rPr>
        <sz val="10"/>
        <color rgb="FF000000"/>
        <rFont val="Garamond"/>
        <family val="1"/>
      </rPr>
      <t xml:space="preserve">pairs as per specification No. </t>
    </r>
    <r>
      <rPr>
        <b/>
        <sz val="10"/>
        <color rgb="FFFF6600"/>
        <rFont val="Garamond"/>
        <family val="1"/>
      </rPr>
      <t>WG-TW</t>
    </r>
  </si>
  <si>
    <r>
      <t>Supplying, erecting &amp; commissioning</t>
    </r>
    <r>
      <rPr>
        <sz val="10"/>
        <color rgb="FFFF0000"/>
        <rFont val="Garamond"/>
        <family val="1"/>
      </rPr>
      <t xml:space="preserve"> </t>
    </r>
    <r>
      <rPr>
        <b/>
        <sz val="10"/>
        <color rgb="FFFF0000"/>
        <rFont val="Garamond"/>
        <family val="1"/>
      </rPr>
      <t>10</t>
    </r>
    <r>
      <rPr>
        <b/>
        <sz val="10"/>
        <color rgb="FFFF6600"/>
        <rFont val="Garamond"/>
        <family val="1"/>
      </rPr>
      <t xml:space="preserve"> pair module for connection &amp; disconnection of telephone cable</t>
    </r>
    <r>
      <rPr>
        <sz val="10"/>
        <color rgb="FF000000"/>
        <rFont val="Garamond"/>
        <family val="1"/>
      </rPr>
      <t xml:space="preserve"> as per specification No. </t>
    </r>
    <r>
      <rPr>
        <b/>
        <sz val="10"/>
        <color rgb="FFFF6600"/>
        <rFont val="Garamond"/>
        <family val="1"/>
      </rPr>
      <t>WG-TW</t>
    </r>
  </si>
  <si>
    <r>
      <t xml:space="preserve">Supplying &amp; erecting </t>
    </r>
    <r>
      <rPr>
        <b/>
        <sz val="10"/>
        <color rgb="FFFF6600"/>
        <rFont val="Garamond"/>
        <family val="1"/>
      </rPr>
      <t xml:space="preserve">over voltage protection magazine suitable for 10 pair </t>
    </r>
    <r>
      <rPr>
        <sz val="10"/>
        <color rgb="FF000000"/>
        <rFont val="Garamond"/>
        <family val="1"/>
      </rPr>
      <t>as per specification No.</t>
    </r>
    <r>
      <rPr>
        <b/>
        <sz val="10"/>
        <color rgb="FFFF6600"/>
        <rFont val="Garamond"/>
        <family val="1"/>
      </rPr>
      <t xml:space="preserve"> WG-TW</t>
    </r>
  </si>
  <si>
    <r>
      <t xml:space="preserve">Supplying &amp; erecting </t>
    </r>
    <r>
      <rPr>
        <b/>
        <sz val="10"/>
        <color rgb="FFFF6600"/>
        <rFont val="Garamond"/>
        <family val="1"/>
      </rPr>
      <t>rosette box</t>
    </r>
    <r>
      <rPr>
        <sz val="10"/>
        <color rgb="FF000000"/>
        <rFont val="Garamond"/>
        <family val="1"/>
      </rPr>
      <t xml:space="preserve"> RJ type Bakelite box on wall </t>
    </r>
    <r>
      <rPr>
        <b/>
        <sz val="10"/>
        <color rgb="FFFF6600"/>
        <rFont val="Garamond"/>
        <family val="1"/>
      </rPr>
      <t>with LED indication</t>
    </r>
    <r>
      <rPr>
        <sz val="10"/>
        <color rgb="FF000000"/>
        <rFont val="Garamond"/>
        <family val="1"/>
      </rPr>
      <t xml:space="preserve"> duly connected as per specification No.</t>
    </r>
    <r>
      <rPr>
        <sz val="10"/>
        <color rgb="FFFF6600"/>
        <rFont val="Garamond"/>
        <family val="1"/>
      </rPr>
      <t xml:space="preserve"> </t>
    </r>
    <r>
      <rPr>
        <b/>
        <sz val="10"/>
        <color rgb="FFFF6600"/>
        <rFont val="Garamond"/>
        <family val="1"/>
      </rPr>
      <t>WG-TW</t>
    </r>
  </si>
  <si>
    <r>
      <t xml:space="preserve">Supplying and erecting </t>
    </r>
    <r>
      <rPr>
        <b/>
        <sz val="10"/>
        <color rgb="FFFF6600"/>
        <rFont val="Garamond"/>
        <family val="1"/>
      </rPr>
      <t xml:space="preserve">broadband splitter unit </t>
    </r>
    <r>
      <rPr>
        <sz val="10"/>
        <color rgb="FF000000"/>
        <rFont val="Garamond"/>
        <family val="1"/>
      </rPr>
      <t>with 1 input &amp; 2 output RJ 11 female connectors complete.</t>
    </r>
  </si>
  <si>
    <r>
      <t xml:space="preserve">Supplying, installing, testing &amp; commissioning </t>
    </r>
    <r>
      <rPr>
        <b/>
        <sz val="10"/>
        <color rgb="FFFF6600"/>
        <rFont val="Garamond"/>
        <family val="1"/>
      </rPr>
      <t xml:space="preserve">analogue type EPABX of 3 x 8 extensions </t>
    </r>
    <r>
      <rPr>
        <sz val="10"/>
        <color rgb="FF000000"/>
        <rFont val="Garamond"/>
        <family val="1"/>
      </rPr>
      <t>complete.</t>
    </r>
    <r>
      <rPr>
        <sz val="10"/>
        <color rgb="FFFF6600"/>
        <rFont val="Garamond"/>
        <family val="1"/>
      </rPr>
      <t xml:space="preserve"> </t>
    </r>
  </si>
  <si>
    <t>Job</t>
  </si>
  <si>
    <r>
      <t xml:space="preserve">Supplying, installing, testing &amp; commissioning </t>
    </r>
    <r>
      <rPr>
        <b/>
        <sz val="10"/>
        <color rgb="FFFF6600"/>
        <rFont val="Garamond"/>
        <family val="1"/>
      </rPr>
      <t xml:space="preserve">analogue type EPABX of 3 x 8 extensions </t>
    </r>
    <r>
      <rPr>
        <sz val="10"/>
        <color rgb="FF000000"/>
        <rFont val="Garamond"/>
        <family val="1"/>
      </rPr>
      <t xml:space="preserve">complete with CLI and Voice DISA (Direct inward station access) as per specification No. </t>
    </r>
    <r>
      <rPr>
        <b/>
        <sz val="10"/>
        <color rgb="FFFF6600"/>
        <rFont val="Garamond"/>
        <family val="1"/>
      </rPr>
      <t>WG-TW.</t>
    </r>
  </si>
  <si>
    <r>
      <t xml:space="preserve">Supplying, installing, testing &amp; commissioning </t>
    </r>
    <r>
      <rPr>
        <b/>
        <sz val="10"/>
        <color rgb="FFFF6600"/>
        <rFont val="Garamond"/>
        <family val="1"/>
      </rPr>
      <t xml:space="preserve">digital (hybrid) type EPABX of 3 x 8 extensions </t>
    </r>
    <r>
      <rPr>
        <sz val="10"/>
        <color rgb="FF000000"/>
        <rFont val="Garamond"/>
        <family val="1"/>
      </rPr>
      <t>complete.</t>
    </r>
  </si>
  <si>
    <r>
      <t xml:space="preserve">Supplying, installing, testing &amp; commissioning </t>
    </r>
    <r>
      <rPr>
        <b/>
        <sz val="10"/>
        <color rgb="FFFF6600"/>
        <rFont val="Garamond"/>
        <family val="1"/>
      </rPr>
      <t xml:space="preserve">digital (hybrid) type EPABX of 6 x 16 extensions </t>
    </r>
    <r>
      <rPr>
        <sz val="10"/>
        <color rgb="FF000000"/>
        <rFont val="Garamond"/>
        <family val="1"/>
      </rPr>
      <t>complete.</t>
    </r>
  </si>
  <si>
    <r>
      <t xml:space="preserve">Supplying and installing, testing &amp; commissioning of </t>
    </r>
    <r>
      <rPr>
        <b/>
        <sz val="10"/>
        <color rgb="FFFF6600"/>
        <rFont val="Garamond"/>
        <family val="1"/>
      </rPr>
      <t>digital (hybrid)</t>
    </r>
    <r>
      <rPr>
        <sz val="10"/>
        <color rgb="FF000000"/>
        <rFont val="Garamond"/>
        <family val="1"/>
      </rPr>
      <t xml:space="preserve"> </t>
    </r>
    <r>
      <rPr>
        <b/>
        <sz val="10"/>
        <color rgb="FFFF6600"/>
        <rFont val="Garamond"/>
        <family val="1"/>
      </rPr>
      <t xml:space="preserve">type EPABX of 6 x 24 </t>
    </r>
    <r>
      <rPr>
        <sz val="10"/>
        <color rgb="FF000000"/>
        <rFont val="Garamond"/>
        <family val="1"/>
      </rPr>
      <t>extensions suitable upto 96 extensions complete.</t>
    </r>
  </si>
  <si>
    <r>
      <t xml:space="preserve">Supplying, installing, testing &amp; commissioning </t>
    </r>
    <r>
      <rPr>
        <b/>
        <sz val="10"/>
        <color rgb="FFFF6600"/>
        <rFont val="Garamond"/>
        <family val="1"/>
      </rPr>
      <t xml:space="preserve">internet protocol digital type EPABX for 10 IP extensions </t>
    </r>
    <r>
      <rPr>
        <sz val="10"/>
        <color rgb="FF000000"/>
        <rFont val="Garamond"/>
        <family val="1"/>
      </rPr>
      <t xml:space="preserve">complete.   </t>
    </r>
  </si>
  <si>
    <r>
      <t xml:space="preserve">Supplying, installing, testing &amp; commissioning  </t>
    </r>
    <r>
      <rPr>
        <b/>
        <sz val="10"/>
        <color rgb="FFFF6600"/>
        <rFont val="Garamond"/>
        <family val="1"/>
      </rPr>
      <t>push button telephone instrument</t>
    </r>
    <r>
      <rPr>
        <sz val="10"/>
        <color rgb="FF000000"/>
        <rFont val="Garamond"/>
        <family val="1"/>
      </rPr>
      <t xml:space="preserve"> desk top/wall mount unit as per specification complete</t>
    </r>
  </si>
  <si>
    <r>
      <t xml:space="preserve">Supplying, installing, testing &amp; commissioning </t>
    </r>
    <r>
      <rPr>
        <b/>
        <sz val="10"/>
        <color rgb="FFFF6600"/>
        <rFont val="Garamond"/>
        <family val="1"/>
      </rPr>
      <t xml:space="preserve">push button telephone instrument </t>
    </r>
    <r>
      <rPr>
        <sz val="10"/>
        <color rgb="FF000000"/>
        <rFont val="Garamond"/>
        <family val="1"/>
      </rPr>
      <t xml:space="preserve">desk top/wall mount </t>
    </r>
    <r>
      <rPr>
        <b/>
        <sz val="10"/>
        <color rgb="FFFF6600"/>
        <rFont val="Garamond"/>
        <family val="1"/>
      </rPr>
      <t>with caller ID</t>
    </r>
    <r>
      <rPr>
        <sz val="10"/>
        <color rgb="FF000000"/>
        <rFont val="Garamond"/>
        <family val="1"/>
      </rPr>
      <t xml:space="preserve"> unit as per specification complete.</t>
    </r>
  </si>
  <si>
    <r>
      <t xml:space="preserve">Supplying, installing, testing &amp; commissioning approved type </t>
    </r>
    <r>
      <rPr>
        <b/>
        <sz val="10"/>
        <color rgb="FFFF6600"/>
        <rFont val="Garamond"/>
        <family val="1"/>
      </rPr>
      <t>Digital key telephone / IP telephone instrument</t>
    </r>
    <r>
      <rPr>
        <sz val="10"/>
        <color rgb="FF000000"/>
        <rFont val="Garamond"/>
        <family val="1"/>
      </rPr>
      <t xml:space="preserve"> as per specification complete.</t>
    </r>
  </si>
  <si>
    <r>
      <t xml:space="preserve">Supplying, Installation, Testing &amp; Commissioning </t>
    </r>
    <r>
      <rPr>
        <b/>
        <sz val="10"/>
        <color rgb="FFFF6600"/>
        <rFont val="Garamond"/>
        <family val="1"/>
      </rPr>
      <t>analogue type basic plan 1+1  twin instrument telephone</t>
    </r>
    <r>
      <rPr>
        <sz val="10"/>
        <color rgb="FF000000"/>
        <rFont val="Garamond"/>
        <family val="1"/>
      </rPr>
      <t xml:space="preserve">  set without display complete.</t>
    </r>
  </si>
  <si>
    <r>
      <t xml:space="preserve">Supplying, Installation, Testing &amp; Commissioning plan </t>
    </r>
    <r>
      <rPr>
        <b/>
        <sz val="10"/>
        <color rgb="FFFF6600"/>
        <rFont val="Garamond"/>
        <family val="1"/>
      </rPr>
      <t xml:space="preserve">analogue type plan 1+1  twin instrument telephone  set </t>
    </r>
    <r>
      <rPr>
        <sz val="10"/>
        <color theme="1"/>
        <rFont val="Garamond"/>
        <family val="1"/>
      </rPr>
      <t>with speaker phone and display   complete.</t>
    </r>
  </si>
  <si>
    <r>
      <t xml:space="preserve">Supplying &amp; installing </t>
    </r>
    <r>
      <rPr>
        <b/>
        <sz val="10"/>
        <color rgb="FFFF6600"/>
        <rFont val="Garamond"/>
        <family val="1"/>
      </rPr>
      <t>expansion cabinet for extension of digital hybrid EPABX to expand system by 32 ports</t>
    </r>
    <r>
      <rPr>
        <b/>
        <sz val="10"/>
        <color rgb="FF000000"/>
        <rFont val="Garamond"/>
        <family val="1"/>
      </rPr>
      <t xml:space="preserve"> </t>
    </r>
    <r>
      <rPr>
        <sz val="10"/>
        <color rgb="FF000000"/>
        <rFont val="Garamond"/>
        <family val="1"/>
      </rPr>
      <t>with programming and configuration of extensions and direct lines with required accessories complete.</t>
    </r>
  </si>
  <si>
    <t>1) Add Rs. 31576  /= for additional 16 extension card.</t>
  </si>
  <si>
    <t>2) Add Rs. 17089/= for additional 8 extension card.</t>
  </si>
  <si>
    <t>3) Add Rs. 18510/= for additional 8 trunks lines card.</t>
  </si>
  <si>
    <t>4) Minimum one digital key telephone instrument is essential for commissioning digital type EPABX</t>
  </si>
  <si>
    <t>5) EPABX stands for Electronic Private Automatic Branch Exchange.</t>
  </si>
  <si>
    <t>1.12 Computer  Cabling (WG-COC)</t>
  </si>
  <si>
    <r>
      <t>Supplying &amp; installing UTP networking cat</t>
    </r>
    <r>
      <rPr>
        <b/>
        <sz val="10"/>
        <color rgb="FFFF6600"/>
        <rFont val="Garamond"/>
        <family val="1"/>
      </rPr>
      <t>-6 cable</t>
    </r>
    <r>
      <rPr>
        <sz val="10"/>
        <color rgb="FFFF6600"/>
        <rFont val="Garamond"/>
        <family val="1"/>
      </rPr>
      <t xml:space="preserve"> </t>
    </r>
    <r>
      <rPr>
        <sz val="10"/>
        <color rgb="FF000000"/>
        <rFont val="Garamond"/>
        <family val="1"/>
      </rPr>
      <t>suitable for LAN / WAN Computer net-working as per specification No.</t>
    </r>
    <r>
      <rPr>
        <b/>
        <sz val="10"/>
        <color rgb="FF000000"/>
        <rFont val="Garamond"/>
        <family val="1"/>
      </rPr>
      <t xml:space="preserve"> </t>
    </r>
    <r>
      <rPr>
        <b/>
        <sz val="10"/>
        <color rgb="FFFF6600"/>
        <rFont val="Garamond"/>
        <family val="1"/>
      </rPr>
      <t>WG-COC/NC</t>
    </r>
  </si>
  <si>
    <r>
      <t>Supplying and fixing</t>
    </r>
    <r>
      <rPr>
        <sz val="10"/>
        <color rgb="FFFF0000"/>
        <rFont val="Garamond"/>
        <family val="1"/>
      </rPr>
      <t xml:space="preserve"> </t>
    </r>
    <r>
      <rPr>
        <b/>
        <sz val="10"/>
        <color rgb="FFFF6600"/>
        <rFont val="Garamond"/>
        <family val="1"/>
      </rPr>
      <t>cat-6 LSZH cable</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F6600"/>
        <rFont val="Garamond"/>
        <family val="1"/>
      </rPr>
      <t xml:space="preserve">LAN / WAN </t>
    </r>
    <r>
      <rPr>
        <sz val="10"/>
        <color rgb="FF000000"/>
        <rFont val="Garamond"/>
        <family val="1"/>
      </rPr>
      <t>as per specification complete</t>
    </r>
  </si>
  <si>
    <r>
      <t>Supplying &amp; installing UTP networking cat</t>
    </r>
    <r>
      <rPr>
        <b/>
        <sz val="10"/>
        <color rgb="FFFF6600"/>
        <rFont val="Garamond"/>
        <family val="1"/>
      </rPr>
      <t xml:space="preserve">-6+ cable </t>
    </r>
    <r>
      <rPr>
        <sz val="10"/>
        <color rgb="FF000000"/>
        <rFont val="Garamond"/>
        <family val="1"/>
      </rPr>
      <t xml:space="preserve">suitable for </t>
    </r>
    <r>
      <rPr>
        <b/>
        <sz val="10"/>
        <color rgb="FFFF6600"/>
        <rFont val="Garamond"/>
        <family val="1"/>
      </rPr>
      <t>LAN / WAN</t>
    </r>
    <r>
      <rPr>
        <sz val="10"/>
        <color rgb="FFFF6600"/>
        <rFont val="Garamond"/>
        <family val="1"/>
      </rPr>
      <t xml:space="preserve"> </t>
    </r>
    <r>
      <rPr>
        <sz val="10"/>
        <color rgb="FF000000"/>
        <rFont val="Garamond"/>
        <family val="1"/>
      </rPr>
      <t xml:space="preserve">Computer net-working as per specification no. </t>
    </r>
    <r>
      <rPr>
        <b/>
        <sz val="10"/>
        <color rgb="FFFF6600"/>
        <rFont val="Garamond"/>
        <family val="1"/>
      </rPr>
      <t xml:space="preserve">WG-COC/NC </t>
    </r>
    <r>
      <rPr>
        <sz val="10"/>
        <color theme="1"/>
        <rFont val="Garamond"/>
        <family val="1"/>
      </rPr>
      <t>complete.</t>
    </r>
  </si>
  <si>
    <r>
      <t xml:space="preserve">Supplying and fixing </t>
    </r>
    <r>
      <rPr>
        <b/>
        <sz val="10"/>
        <color rgb="FFFF6600"/>
        <rFont val="Garamond"/>
        <family val="1"/>
      </rPr>
      <t>cat-6A LSZH cable</t>
    </r>
    <r>
      <rPr>
        <sz val="10"/>
        <color rgb="FF000000"/>
        <rFont val="Garamond"/>
        <family val="1"/>
      </rPr>
      <t xml:space="preserve"> suitable for </t>
    </r>
    <r>
      <rPr>
        <b/>
        <sz val="10"/>
        <color rgb="FFFF6600"/>
        <rFont val="Garamond"/>
        <family val="1"/>
      </rPr>
      <t>LAN / WAN</t>
    </r>
    <r>
      <rPr>
        <sz val="10"/>
        <color rgb="FF000000"/>
        <rFont val="Garamond"/>
        <family val="1"/>
      </rPr>
      <t xml:space="preserve"> as per specification complete.</t>
    </r>
  </si>
  <si>
    <r>
      <t xml:space="preserve">Supplying and fixing </t>
    </r>
    <r>
      <rPr>
        <b/>
        <sz val="10"/>
        <color rgb="FFFF6600"/>
        <rFont val="Garamond"/>
        <family val="1"/>
      </rPr>
      <t>cat-6 STP cable</t>
    </r>
    <r>
      <rPr>
        <sz val="10"/>
        <color rgb="FF000000"/>
        <rFont val="Garamond"/>
        <family val="1"/>
      </rPr>
      <t xml:space="preserve"> suitable for</t>
    </r>
    <r>
      <rPr>
        <b/>
        <sz val="10"/>
        <color rgb="FFFF6600"/>
        <rFont val="Garamond"/>
        <family val="1"/>
      </rPr>
      <t xml:space="preserve"> LAN / WAN</t>
    </r>
    <r>
      <rPr>
        <sz val="10"/>
        <color rgb="FF000000"/>
        <rFont val="Garamond"/>
        <family val="1"/>
      </rPr>
      <t xml:space="preserve"> as per specification complete.</t>
    </r>
  </si>
  <si>
    <r>
      <t xml:space="preserve">Supplying &amp; installing UTP networking </t>
    </r>
    <r>
      <rPr>
        <b/>
        <sz val="10"/>
        <color rgb="FFFF6600"/>
        <rFont val="Garamond"/>
        <family val="1"/>
      </rPr>
      <t>cat-6 cable with rodent proof jacket</t>
    </r>
    <r>
      <rPr>
        <b/>
        <sz val="10"/>
        <color rgb="FFFF0000"/>
        <rFont val="Garamond"/>
        <family val="1"/>
      </rPr>
      <t xml:space="preserve"> </t>
    </r>
    <r>
      <rPr>
        <sz val="10"/>
        <color rgb="FF000000"/>
        <rFont val="Garamond"/>
        <family val="1"/>
      </rPr>
      <t>suitable for LAN / WAN Computer net-working as per specification No. WG-COC/NC</t>
    </r>
  </si>
  <si>
    <r>
      <t xml:space="preserve">Supplying &amp; installing UTP networking </t>
    </r>
    <r>
      <rPr>
        <b/>
        <sz val="10"/>
        <color rgb="FFFF6600"/>
        <rFont val="Garamond"/>
        <family val="1"/>
      </rPr>
      <t>cat-6 armoured  cable suitable</t>
    </r>
    <r>
      <rPr>
        <sz val="10"/>
        <color rgb="FFE26B0A"/>
        <rFont val="Garamond"/>
        <family val="1"/>
      </rPr>
      <t xml:space="preserve"> </t>
    </r>
    <r>
      <rPr>
        <sz val="10"/>
        <color rgb="FF000000"/>
        <rFont val="Garamond"/>
        <family val="1"/>
      </rPr>
      <t>for LAN / WAN Computer net-working as per specification No. WG-COC/NC</t>
    </r>
  </si>
  <si>
    <r>
      <t xml:space="preserve">Supplying and fixing </t>
    </r>
    <r>
      <rPr>
        <b/>
        <sz val="10"/>
        <color rgb="FFFF6600"/>
        <rFont val="Garamond"/>
        <family val="1"/>
      </rPr>
      <t>1 meter</t>
    </r>
    <r>
      <rPr>
        <sz val="10"/>
        <color rgb="FF000000"/>
        <rFont val="Garamond"/>
        <family val="1"/>
      </rPr>
      <t xml:space="preserve"> length, </t>
    </r>
    <r>
      <rPr>
        <b/>
        <sz val="10"/>
        <color rgb="FFFF6600"/>
        <rFont val="Garamond"/>
        <family val="1"/>
      </rPr>
      <t>UTP patch cord</t>
    </r>
    <r>
      <rPr>
        <sz val="10"/>
        <color rgb="FFFF6600"/>
        <rFont val="Garamond"/>
        <family val="1"/>
      </rPr>
      <t xml:space="preserve"> </t>
    </r>
    <r>
      <rPr>
        <sz val="10"/>
        <color rgb="FF000000"/>
        <rFont val="Garamond"/>
        <family val="1"/>
      </rPr>
      <t>of Cat 6</t>
    </r>
    <r>
      <rPr>
        <b/>
        <sz val="10"/>
        <color rgb="FF000000"/>
        <rFont val="Garamond"/>
        <family val="1"/>
      </rPr>
      <t xml:space="preserve"> </t>
    </r>
    <r>
      <rPr>
        <sz val="10"/>
        <color rgb="FF000000"/>
        <rFont val="Garamond"/>
        <family val="1"/>
      </rPr>
      <t xml:space="preserve">type in position as per specification No. </t>
    </r>
    <r>
      <rPr>
        <b/>
        <sz val="10"/>
        <color rgb="FFFF6600"/>
        <rFont val="Garamond"/>
        <family val="1"/>
      </rPr>
      <t xml:space="preserve">WG-COC/PC </t>
    </r>
  </si>
  <si>
    <r>
      <t xml:space="preserve">Supplying and fixing </t>
    </r>
    <r>
      <rPr>
        <b/>
        <sz val="10"/>
        <color rgb="FFFF6600"/>
        <rFont val="Garamond"/>
        <family val="1"/>
      </rPr>
      <t>3 meter</t>
    </r>
    <r>
      <rPr>
        <sz val="10"/>
        <color rgb="FF000000"/>
        <rFont val="Garamond"/>
        <family val="1"/>
      </rPr>
      <t xml:space="preserve"> length,</t>
    </r>
    <r>
      <rPr>
        <b/>
        <sz val="10"/>
        <color rgb="FFFF6600"/>
        <rFont val="Garamond"/>
        <family val="1"/>
      </rPr>
      <t xml:space="preserve"> UTP patch cord</t>
    </r>
    <r>
      <rPr>
        <sz val="10"/>
        <color rgb="FF000000"/>
        <rFont val="Garamond"/>
        <family val="1"/>
      </rPr>
      <t xml:space="preserve"> of Cat 6</t>
    </r>
    <r>
      <rPr>
        <b/>
        <sz val="10"/>
        <color rgb="FF000000"/>
        <rFont val="Garamond"/>
        <family val="1"/>
      </rPr>
      <t xml:space="preserve"> </t>
    </r>
    <r>
      <rPr>
        <sz val="10"/>
        <color rgb="FF000000"/>
        <rFont val="Garamond"/>
        <family val="1"/>
      </rPr>
      <t xml:space="preserve">type in position as per specification No. </t>
    </r>
    <r>
      <rPr>
        <b/>
        <sz val="10"/>
        <color rgb="FFFF6600"/>
        <rFont val="Garamond"/>
        <family val="1"/>
      </rPr>
      <t>WG-COC/PC</t>
    </r>
  </si>
  <si>
    <r>
      <t xml:space="preserve">Supplying and erecting </t>
    </r>
    <r>
      <rPr>
        <b/>
        <sz val="10"/>
        <color rgb="FFFF6600"/>
        <rFont val="Garamond"/>
        <family val="1"/>
      </rPr>
      <t>LSZH armoured</t>
    </r>
    <r>
      <rPr>
        <sz val="10"/>
        <color rgb="FF000000"/>
        <rFont val="Garamond"/>
        <family val="1"/>
      </rPr>
      <t xml:space="preserve"> multimode </t>
    </r>
    <r>
      <rPr>
        <b/>
        <sz val="10"/>
        <color rgb="FFFF6600"/>
        <rFont val="Garamond"/>
        <family val="1"/>
      </rPr>
      <t xml:space="preserve">optical fibre cable </t>
    </r>
    <r>
      <rPr>
        <sz val="10"/>
        <color rgb="FF000000"/>
        <rFont val="Garamond"/>
        <family val="1"/>
      </rPr>
      <t xml:space="preserve">with </t>
    </r>
    <r>
      <rPr>
        <b/>
        <sz val="10"/>
        <color rgb="FFFF6600"/>
        <rFont val="Garamond"/>
        <family val="1"/>
      </rPr>
      <t>12 fibres</t>
    </r>
    <r>
      <rPr>
        <sz val="10"/>
        <color rgb="FF000000"/>
        <rFont val="Garamond"/>
        <family val="1"/>
      </rPr>
      <t>, with core dia 50/125 µm (</t>
    </r>
    <r>
      <rPr>
        <b/>
        <sz val="10"/>
        <color rgb="FFFF6600"/>
        <rFont val="Garamond"/>
        <family val="1"/>
      </rPr>
      <t>OM3</t>
    </r>
    <r>
      <rPr>
        <sz val="10"/>
        <color rgb="FF000000"/>
        <rFont val="Garamond"/>
        <family val="1"/>
      </rPr>
      <t>)</t>
    </r>
    <r>
      <rPr>
        <sz val="10"/>
        <color rgb="FFFF6600"/>
        <rFont val="Garamond"/>
        <family val="1"/>
      </rPr>
      <t>,</t>
    </r>
    <r>
      <rPr>
        <sz val="10"/>
        <color rgb="FF000000"/>
        <rFont val="Garamond"/>
        <family val="1"/>
      </rPr>
      <t xml:space="preserve"> suitable for 1 gbps ethernet distance at 850 nm of wavelength, on wall/ceiling or laid in provided pipe/trench as per specification No. </t>
    </r>
    <r>
      <rPr>
        <b/>
        <sz val="10"/>
        <color rgb="FFFF6600"/>
        <rFont val="Garamond"/>
        <family val="1"/>
      </rPr>
      <t>WG-COC/OFC</t>
    </r>
  </si>
  <si>
    <r>
      <t xml:space="preserve">Supplying and erecting </t>
    </r>
    <r>
      <rPr>
        <b/>
        <sz val="10"/>
        <color rgb="FFFF6600"/>
        <rFont val="Garamond"/>
        <family val="1"/>
      </rPr>
      <t>LSZH armoured</t>
    </r>
    <r>
      <rPr>
        <sz val="10"/>
        <color rgb="FF000000"/>
        <rFont val="Garamond"/>
        <family val="1"/>
      </rPr>
      <t xml:space="preserve"> multimode </t>
    </r>
    <r>
      <rPr>
        <b/>
        <sz val="10"/>
        <color rgb="FFFF6600"/>
        <rFont val="Garamond"/>
        <family val="1"/>
      </rPr>
      <t xml:space="preserve">optical fibre cable </t>
    </r>
    <r>
      <rPr>
        <sz val="10"/>
        <color rgb="FF000000"/>
        <rFont val="Garamond"/>
        <family val="1"/>
      </rPr>
      <t xml:space="preserve">with </t>
    </r>
    <r>
      <rPr>
        <b/>
        <sz val="10"/>
        <color rgb="FFFF6600"/>
        <rFont val="Garamond"/>
        <family val="1"/>
      </rPr>
      <t>24 fibres</t>
    </r>
    <r>
      <rPr>
        <sz val="10"/>
        <color rgb="FF000000"/>
        <rFont val="Garamond"/>
        <family val="1"/>
      </rPr>
      <t>, with core dia 50/125 µm (</t>
    </r>
    <r>
      <rPr>
        <b/>
        <sz val="10"/>
        <color rgb="FFFF6600"/>
        <rFont val="Garamond"/>
        <family val="1"/>
      </rPr>
      <t>OM3</t>
    </r>
    <r>
      <rPr>
        <sz val="10"/>
        <color rgb="FF000000"/>
        <rFont val="Garamond"/>
        <family val="1"/>
      </rPr>
      <t>)</t>
    </r>
    <r>
      <rPr>
        <sz val="10"/>
        <color rgb="FFFF6600"/>
        <rFont val="Garamond"/>
        <family val="1"/>
      </rPr>
      <t xml:space="preserve">, </t>
    </r>
    <r>
      <rPr>
        <sz val="10"/>
        <color rgb="FF000000"/>
        <rFont val="Garamond"/>
        <family val="1"/>
      </rPr>
      <t xml:space="preserve">suitable for 1 gbps ethernet distance at 850 nm of wavelength, on wall/ceiling or laid in provided pipe/trench as per specification No. </t>
    </r>
    <r>
      <rPr>
        <b/>
        <sz val="10"/>
        <color rgb="FFFF6600"/>
        <rFont val="Garamond"/>
        <family val="1"/>
      </rPr>
      <t>WG-COC/OFC</t>
    </r>
  </si>
  <si>
    <r>
      <t>Supplying and erecting</t>
    </r>
    <r>
      <rPr>
        <b/>
        <sz val="10"/>
        <color rgb="FFFF6600"/>
        <rFont val="Garamond"/>
        <family val="1"/>
      </rPr>
      <t xml:space="preserve"> LSZH armoured</t>
    </r>
    <r>
      <rPr>
        <sz val="10"/>
        <color rgb="FF000000"/>
        <rFont val="Garamond"/>
        <family val="1"/>
      </rPr>
      <t xml:space="preserve"> multimode</t>
    </r>
    <r>
      <rPr>
        <b/>
        <sz val="10"/>
        <color rgb="FFFF6600"/>
        <rFont val="Garamond"/>
        <family val="1"/>
      </rPr>
      <t xml:space="preserve"> optical fibre cable</t>
    </r>
    <r>
      <rPr>
        <sz val="10"/>
        <color rgb="FF000000"/>
        <rFont val="Garamond"/>
        <family val="1"/>
      </rPr>
      <t xml:space="preserve"> with </t>
    </r>
    <r>
      <rPr>
        <b/>
        <sz val="10"/>
        <color rgb="FFFF6600"/>
        <rFont val="Garamond"/>
        <family val="1"/>
      </rPr>
      <t>6 fibres</t>
    </r>
    <r>
      <rPr>
        <sz val="10"/>
        <color rgb="FF000000"/>
        <rFont val="Garamond"/>
        <family val="1"/>
      </rPr>
      <t>, with core dia 50/125 µm (</t>
    </r>
    <r>
      <rPr>
        <b/>
        <sz val="10"/>
        <color rgb="FFFF6600"/>
        <rFont val="Garamond"/>
        <family val="1"/>
      </rPr>
      <t>OM4</t>
    </r>
    <r>
      <rPr>
        <sz val="10"/>
        <color rgb="FF000000"/>
        <rFont val="Garamond"/>
        <family val="1"/>
      </rPr>
      <t xml:space="preserve">) suitable for 1 gbps ethernet distance at 850 nm of wavelength, on wall/ceiling or laid in provided pipe/trench as per specification No. </t>
    </r>
    <r>
      <rPr>
        <b/>
        <sz val="10"/>
        <color rgb="FFFF6600"/>
        <rFont val="Garamond"/>
        <family val="1"/>
      </rPr>
      <t>WG-COC/OFC</t>
    </r>
  </si>
  <si>
    <r>
      <t xml:space="preserve">Supplying and erecting  </t>
    </r>
    <r>
      <rPr>
        <b/>
        <sz val="10"/>
        <color rgb="FFFF6600"/>
        <rFont val="Garamond"/>
        <family val="1"/>
      </rPr>
      <t>LSZH armoured</t>
    </r>
    <r>
      <rPr>
        <sz val="10"/>
        <color rgb="FF000000"/>
        <rFont val="Garamond"/>
        <family val="1"/>
      </rPr>
      <t xml:space="preserve"> multimode </t>
    </r>
    <r>
      <rPr>
        <b/>
        <sz val="10"/>
        <color rgb="FFFF6600"/>
        <rFont val="Garamond"/>
        <family val="1"/>
      </rPr>
      <t>optical fibre cable</t>
    </r>
    <r>
      <rPr>
        <sz val="10"/>
        <color rgb="FF000000"/>
        <rFont val="Garamond"/>
        <family val="1"/>
      </rPr>
      <t xml:space="preserve"> with </t>
    </r>
    <r>
      <rPr>
        <b/>
        <sz val="10"/>
        <color rgb="FFFF6600"/>
        <rFont val="Garamond"/>
        <family val="1"/>
      </rPr>
      <t>12 fibres</t>
    </r>
    <r>
      <rPr>
        <sz val="10"/>
        <color rgb="FF000000"/>
        <rFont val="Garamond"/>
        <family val="1"/>
      </rPr>
      <t>, with core dia 50/125 µm (</t>
    </r>
    <r>
      <rPr>
        <b/>
        <sz val="10"/>
        <color rgb="FFFF6600"/>
        <rFont val="Garamond"/>
        <family val="1"/>
      </rPr>
      <t>OM4</t>
    </r>
    <r>
      <rPr>
        <sz val="10"/>
        <color rgb="FF000000"/>
        <rFont val="Garamond"/>
        <family val="1"/>
      </rPr>
      <t xml:space="preserve">) suitable for 1 gbps ethernet distance at 850 nm of wavelength, on wall/ceiling or laid in provided pipe/trench as per specification No. </t>
    </r>
    <r>
      <rPr>
        <b/>
        <sz val="10"/>
        <color rgb="FFFF6600"/>
        <rFont val="Garamond"/>
        <family val="1"/>
      </rPr>
      <t>WG-COC/OFC</t>
    </r>
  </si>
  <si>
    <r>
      <t xml:space="preserve"> Supplying and erecting</t>
    </r>
    <r>
      <rPr>
        <b/>
        <sz val="10"/>
        <color rgb="FFFF6600"/>
        <rFont val="Garamond"/>
        <family val="1"/>
      </rPr>
      <t xml:space="preserve"> LSZH armoured</t>
    </r>
    <r>
      <rPr>
        <sz val="10"/>
        <color rgb="FF000000"/>
        <rFont val="Garamond"/>
        <family val="1"/>
      </rPr>
      <t xml:space="preserve"> multimode </t>
    </r>
    <r>
      <rPr>
        <b/>
        <sz val="10"/>
        <color rgb="FFFF6600"/>
        <rFont val="Garamond"/>
        <family val="1"/>
      </rPr>
      <t>Optical Fibre Cable</t>
    </r>
    <r>
      <rPr>
        <sz val="10"/>
        <color rgb="FF000000"/>
        <rFont val="Garamond"/>
        <family val="1"/>
      </rPr>
      <t xml:space="preserve"> with </t>
    </r>
    <r>
      <rPr>
        <b/>
        <sz val="10"/>
        <color rgb="FFFF6600"/>
        <rFont val="Garamond"/>
        <family val="1"/>
      </rPr>
      <t>24 fibres</t>
    </r>
    <r>
      <rPr>
        <sz val="10"/>
        <color rgb="FF000000"/>
        <rFont val="Garamond"/>
        <family val="1"/>
      </rPr>
      <t>, with core dia 50/125 µm (</t>
    </r>
    <r>
      <rPr>
        <b/>
        <sz val="10"/>
        <color rgb="FFFF6600"/>
        <rFont val="Garamond"/>
        <family val="1"/>
      </rPr>
      <t>OM4</t>
    </r>
    <r>
      <rPr>
        <sz val="10"/>
        <color rgb="FF000000"/>
        <rFont val="Garamond"/>
        <family val="1"/>
      </rPr>
      <t>) suitable for 1 gbps ethernet distance at 850 nm of wavelength, on wall/ceiling or laid in provided pipe/trench as per specification No. WG-COC/OFC</t>
    </r>
  </si>
  <si>
    <r>
      <t xml:space="preserve">Supplying and plugging </t>
    </r>
    <r>
      <rPr>
        <b/>
        <sz val="10"/>
        <color rgb="FFFF6600"/>
        <rFont val="Garamond"/>
        <family val="1"/>
      </rPr>
      <t xml:space="preserve">FRLS duplex 3 meter length, Fibre Patch cord LC-SC MM (50) OM3 LSZH duplex </t>
    </r>
    <r>
      <rPr>
        <sz val="10"/>
        <color rgb="FF000000"/>
        <rFont val="Garamond"/>
        <family val="1"/>
      </rPr>
      <t xml:space="preserve">complete as per specification No. </t>
    </r>
    <r>
      <rPr>
        <b/>
        <sz val="10"/>
        <color rgb="FFFF6600"/>
        <rFont val="Garamond"/>
        <family val="1"/>
      </rPr>
      <t>WG-COC/FPC</t>
    </r>
  </si>
  <si>
    <r>
      <t xml:space="preserve">Supplying and plugging </t>
    </r>
    <r>
      <rPr>
        <b/>
        <sz val="10"/>
        <color rgb="FFFF6600"/>
        <rFont val="Garamond"/>
        <family val="1"/>
      </rPr>
      <t xml:space="preserve">FRLS duplex 3 meter length, Fibre Patch cord LC-SC MM (50) OM4 LSZH duplex </t>
    </r>
    <r>
      <rPr>
        <sz val="10"/>
        <color rgb="FF000000"/>
        <rFont val="Garamond"/>
        <family val="1"/>
      </rPr>
      <t xml:space="preserve">complete as per specification No. </t>
    </r>
    <r>
      <rPr>
        <b/>
        <sz val="10"/>
        <color rgb="FFFF6600"/>
        <rFont val="Garamond"/>
        <family val="1"/>
      </rPr>
      <t>WG-COC/FPC</t>
    </r>
  </si>
  <si>
    <r>
      <t xml:space="preserve">Supplying and plugging </t>
    </r>
    <r>
      <rPr>
        <b/>
        <sz val="10"/>
        <color rgb="FFFF6600"/>
        <rFont val="Garamond"/>
        <family val="1"/>
      </rPr>
      <t xml:space="preserve">FRLS duplex 3 meter length, fibre Patch cord LC-LC MM(50) OM3 LSZH duplex  </t>
    </r>
    <r>
      <rPr>
        <sz val="10"/>
        <color rgb="FF000000"/>
        <rFont val="Garamond"/>
        <family val="1"/>
      </rPr>
      <t xml:space="preserve">complete as per specification No. </t>
    </r>
    <r>
      <rPr>
        <b/>
        <sz val="10"/>
        <color rgb="FFFF6600"/>
        <rFont val="Garamond"/>
        <family val="1"/>
      </rPr>
      <t>WG-COC/FPC</t>
    </r>
  </si>
  <si>
    <r>
      <t xml:space="preserve">Supplying and plugging </t>
    </r>
    <r>
      <rPr>
        <b/>
        <sz val="10"/>
        <color rgb="FFFF6600"/>
        <rFont val="Garamond"/>
        <family val="1"/>
      </rPr>
      <t xml:space="preserve">FRLS duplex 3 meter length, fibre patch cord LC-LC MM(50) OM4 LSZH duplex </t>
    </r>
    <r>
      <rPr>
        <sz val="10"/>
        <color rgb="FF000000"/>
        <rFont val="Garamond"/>
        <family val="1"/>
      </rPr>
      <t xml:space="preserve">complete as per specification No. </t>
    </r>
    <r>
      <rPr>
        <b/>
        <sz val="10"/>
        <color rgb="FFFF6600"/>
        <rFont val="Garamond"/>
        <family val="1"/>
      </rPr>
      <t>WG-COC/FPC</t>
    </r>
  </si>
  <si>
    <r>
      <t xml:space="preserve">Supplying and fixing </t>
    </r>
    <r>
      <rPr>
        <b/>
        <sz val="10"/>
        <color rgb="FFFF6602"/>
        <rFont val="Garamond"/>
        <family val="1"/>
      </rPr>
      <t>2 meter</t>
    </r>
    <r>
      <rPr>
        <sz val="10"/>
        <color rgb="FF000000"/>
        <rFont val="Garamond"/>
        <family val="1"/>
      </rPr>
      <t xml:space="preserve"> length, </t>
    </r>
    <r>
      <rPr>
        <b/>
        <sz val="10"/>
        <color rgb="FFFF6602"/>
        <rFont val="Garamond"/>
        <family val="1"/>
      </rPr>
      <t>UTP patch cord of cat 6</t>
    </r>
    <r>
      <rPr>
        <sz val="10"/>
        <color rgb="FF000000"/>
        <rFont val="Garamond"/>
        <family val="1"/>
      </rPr>
      <t xml:space="preserve"> type in position as per specification No. WG-COC/PC</t>
    </r>
  </si>
  <si>
    <t>Cat-6 stands for Category-6 cable.</t>
  </si>
  <si>
    <t>LSZH stands for Low Smoke Zero Halogen.</t>
  </si>
  <si>
    <t>UTP stands for Unshielded twisted pair.</t>
  </si>
  <si>
    <t xml:space="preserve">FRLS stands for Flame Retardant Low Smoke. </t>
  </si>
  <si>
    <t>LAN stands for Local Area Network.</t>
  </si>
  <si>
    <t>WAN stands for Wide Area Network.</t>
  </si>
  <si>
    <t>1.13 Networking Components (WG- NWC)</t>
  </si>
  <si>
    <t>1-13-1</t>
  </si>
  <si>
    <r>
      <t xml:space="preserve">Supplying, fixing, and configuring </t>
    </r>
    <r>
      <rPr>
        <b/>
        <sz val="10"/>
        <color rgb="FFFF6600"/>
        <rFont val="Garamond"/>
        <family val="1"/>
      </rPr>
      <t xml:space="preserve">web smart power over ethernet switch of 24 ports </t>
    </r>
    <r>
      <rPr>
        <sz val="10"/>
        <color rgb="FF000000"/>
        <rFont val="Garamond"/>
        <family val="1"/>
      </rPr>
      <t xml:space="preserve"> on provided rack or as directed as per specification No. </t>
    </r>
    <r>
      <rPr>
        <b/>
        <sz val="10"/>
        <color rgb="FFFF6600"/>
        <rFont val="Garamond"/>
        <family val="1"/>
      </rPr>
      <t>WG-NWC/ENS</t>
    </r>
  </si>
  <si>
    <r>
      <t xml:space="preserve">Supplying, fixing, and configuring </t>
    </r>
    <r>
      <rPr>
        <b/>
        <sz val="10"/>
        <color rgb="FFFF6600"/>
        <rFont val="Garamond"/>
        <family val="1"/>
      </rPr>
      <t>Managed L2</t>
    </r>
    <r>
      <rPr>
        <sz val="10"/>
        <color rgb="FF000000"/>
        <rFont val="Garamond"/>
        <family val="1"/>
      </rPr>
      <t xml:space="preserve"> </t>
    </r>
    <r>
      <rPr>
        <b/>
        <sz val="10"/>
        <color rgb="FFFF6600"/>
        <rFont val="Garamond"/>
        <family val="1"/>
      </rPr>
      <t>Power over Ethernet Switch</t>
    </r>
    <r>
      <rPr>
        <sz val="10"/>
        <color rgb="FF000000"/>
        <rFont val="Garamond"/>
        <family val="1"/>
      </rPr>
      <t xml:space="preserve"> of</t>
    </r>
    <r>
      <rPr>
        <b/>
        <sz val="10"/>
        <color rgb="FFFF6600"/>
        <rFont val="Garamond"/>
        <family val="1"/>
      </rPr>
      <t xml:space="preserve"> 20 Ports</t>
    </r>
    <r>
      <rPr>
        <sz val="10"/>
        <color rgb="FF000000"/>
        <rFont val="Garamond"/>
        <family val="1"/>
      </rPr>
      <t xml:space="preserve"> + 4G Combo Port as per specification complete.</t>
    </r>
  </si>
  <si>
    <t>1-13-3</t>
  </si>
  <si>
    <r>
      <t xml:space="preserve">Supplying, fixing, and configuring 589Watt </t>
    </r>
    <r>
      <rPr>
        <b/>
        <sz val="10"/>
        <color rgb="FFFF6600"/>
        <rFont val="Garamond"/>
        <family val="1"/>
      </rPr>
      <t>redundant power Supply system</t>
    </r>
    <r>
      <rPr>
        <sz val="10"/>
        <color rgb="FF000000"/>
        <rFont val="Garamond"/>
        <family val="1"/>
      </rPr>
      <t xml:space="preserve"> as per specification complete.</t>
    </r>
  </si>
  <si>
    <t>1-13-4</t>
  </si>
  <si>
    <r>
      <t xml:space="preserve">Supplying, fixing, and configuring </t>
    </r>
    <r>
      <rPr>
        <b/>
        <sz val="10"/>
        <color rgb="FFFF6600"/>
        <rFont val="Garamond"/>
        <family val="1"/>
      </rPr>
      <t xml:space="preserve">ethernet managed ethernet switch of 24 ports with 2 SFP + 2 combo port and web view/CLI </t>
    </r>
    <r>
      <rPr>
        <sz val="10"/>
        <color rgb="FF000000"/>
        <rFont val="Garamond"/>
        <family val="1"/>
      </rPr>
      <t xml:space="preserve"> on provided rack or as directed as per specification no.</t>
    </r>
    <r>
      <rPr>
        <sz val="10"/>
        <color rgb="FFFF6600"/>
        <rFont val="Garamond"/>
        <family val="1"/>
      </rPr>
      <t xml:space="preserve"> </t>
    </r>
    <r>
      <rPr>
        <b/>
        <sz val="10"/>
        <color rgb="FFFF6600"/>
        <rFont val="Garamond"/>
        <family val="1"/>
      </rPr>
      <t>WG-NWC/GBS</t>
    </r>
  </si>
  <si>
    <t>1-13-5</t>
  </si>
  <si>
    <r>
      <t xml:space="preserve">Supplying, fixing, and configuring </t>
    </r>
    <r>
      <rPr>
        <b/>
        <sz val="10"/>
        <color rgb="FFFF6600"/>
        <rFont val="Garamond"/>
        <family val="1"/>
      </rPr>
      <t>GB managed ethernet layer 2 switch</t>
    </r>
    <r>
      <rPr>
        <sz val="10"/>
        <color rgb="FFFF6600"/>
        <rFont val="Garamond"/>
        <family val="1"/>
      </rPr>
      <t xml:space="preserve"> </t>
    </r>
    <r>
      <rPr>
        <b/>
        <sz val="10"/>
        <color rgb="FFFF6600"/>
        <rFont val="Garamond"/>
        <family val="1"/>
      </rPr>
      <t>of 20 Ports + 4 SFP combo and web View/CLI</t>
    </r>
    <r>
      <rPr>
        <b/>
        <sz val="10"/>
        <color rgb="FF000000"/>
        <rFont val="Garamond"/>
        <family val="1"/>
      </rPr>
      <t xml:space="preserve"> </t>
    </r>
    <r>
      <rPr>
        <sz val="10"/>
        <color rgb="FF000000"/>
        <rFont val="Garamond"/>
        <family val="1"/>
      </rPr>
      <t>as per specification complete.</t>
    </r>
  </si>
  <si>
    <t>1-13-6</t>
  </si>
  <si>
    <r>
      <t xml:space="preserve">Supplying, fixing, and configuring </t>
    </r>
    <r>
      <rPr>
        <b/>
        <sz val="10"/>
        <color rgb="FFFF6600"/>
        <rFont val="Garamond"/>
        <family val="1"/>
      </rPr>
      <t>10G base -SR SFP plus MM transceiver</t>
    </r>
    <r>
      <rPr>
        <sz val="10"/>
        <color rgb="FF000000"/>
        <rFont val="Garamond"/>
        <family val="1"/>
      </rPr>
      <t xml:space="preserve"> as per specification complete.</t>
    </r>
  </si>
  <si>
    <t>1-13-7</t>
  </si>
  <si>
    <r>
      <t xml:space="preserve">Supplying, fixing, and configuring </t>
    </r>
    <r>
      <rPr>
        <b/>
        <sz val="10"/>
        <color rgb="FFFF6600"/>
        <rFont val="Garamond"/>
        <family val="1"/>
      </rPr>
      <t>layer 3/</t>
    </r>
    <r>
      <rPr>
        <sz val="10"/>
        <color rgb="FF000000"/>
        <rFont val="Garamond"/>
        <family val="1"/>
      </rPr>
      <t xml:space="preserve"> </t>
    </r>
    <r>
      <rPr>
        <b/>
        <sz val="10"/>
        <color rgb="FFFF6600"/>
        <rFont val="Garamond"/>
        <family val="1"/>
      </rPr>
      <t>20 10/100/1000 base-T ports + 4 combo 10/100/1000Base-T/SFP ports + 4 10GE SFP+ ports - SI</t>
    </r>
    <r>
      <rPr>
        <sz val="10"/>
        <color rgb="FF000000"/>
        <rFont val="Garamond"/>
        <family val="1"/>
      </rPr>
      <t xml:space="preserve"> Image as per specification complete.</t>
    </r>
  </si>
  <si>
    <t>1-13-8</t>
  </si>
  <si>
    <r>
      <t xml:space="preserve">Supplying, fixing, and configuring </t>
    </r>
    <r>
      <rPr>
        <b/>
        <sz val="10"/>
        <color rgb="FFFF6600"/>
        <rFont val="Garamond"/>
        <family val="1"/>
      </rPr>
      <t>10G Base -SR SFP plus MM transceiver</t>
    </r>
    <r>
      <rPr>
        <sz val="10"/>
        <color rgb="FF000000"/>
        <rFont val="Garamond"/>
        <family val="1"/>
      </rPr>
      <t xml:space="preserve"> as per specification complete.</t>
    </r>
  </si>
  <si>
    <t>1-13-9</t>
  </si>
  <si>
    <r>
      <t xml:space="preserve">Supplying, fixing, and configuring </t>
    </r>
    <r>
      <rPr>
        <b/>
        <sz val="10"/>
        <color rgb="FFFF6600"/>
        <rFont val="Garamond"/>
        <family val="1"/>
      </rPr>
      <t>1-port mini-GBIC SX mutli-mode fibre transceiver (up to 550m, support 3.3V power)</t>
    </r>
    <r>
      <rPr>
        <sz val="10"/>
        <color rgb="FF000000"/>
        <rFont val="Garamond"/>
        <family val="1"/>
      </rPr>
      <t xml:space="preserve"> as per specification complete.</t>
    </r>
  </si>
  <si>
    <t>1-13-10</t>
  </si>
  <si>
    <r>
      <t xml:space="preserve">Supplying, fixing, and configuring </t>
    </r>
    <r>
      <rPr>
        <b/>
        <sz val="10"/>
        <color rgb="FFFF6600"/>
        <rFont val="Garamond"/>
        <family val="1"/>
      </rPr>
      <t>broadband ADSL router</t>
    </r>
    <r>
      <rPr>
        <b/>
        <sz val="10"/>
        <color rgb="FF000000"/>
        <rFont val="Garamond"/>
        <family val="1"/>
      </rPr>
      <t xml:space="preserve"> </t>
    </r>
    <r>
      <rPr>
        <sz val="10"/>
        <color rgb="FF000000"/>
        <rFont val="Garamond"/>
        <family val="1"/>
      </rPr>
      <t>with all accessories</t>
    </r>
    <r>
      <rPr>
        <b/>
        <sz val="10"/>
        <color rgb="FF000000"/>
        <rFont val="Garamond"/>
        <family val="1"/>
      </rPr>
      <t>,</t>
    </r>
    <r>
      <rPr>
        <sz val="10"/>
        <color rgb="FF000000"/>
        <rFont val="Garamond"/>
        <family val="1"/>
      </rPr>
      <t xml:space="preserve"> on provided rack or as directed as per specification No. </t>
    </r>
    <r>
      <rPr>
        <b/>
        <sz val="10"/>
        <color rgb="FFFF6600"/>
        <rFont val="Garamond"/>
        <family val="1"/>
      </rPr>
      <t>WG-NWC/ADSL</t>
    </r>
  </si>
  <si>
    <t>1-13-11</t>
  </si>
  <si>
    <r>
      <t xml:space="preserve"> Supplying, fixing, and configuring</t>
    </r>
    <r>
      <rPr>
        <sz val="10"/>
        <color rgb="FFFF6600"/>
        <rFont val="Garamond"/>
        <family val="1"/>
      </rPr>
      <t xml:space="preserve"> </t>
    </r>
    <r>
      <rPr>
        <b/>
        <sz val="10"/>
        <color rgb="FFFF6600"/>
        <rFont val="Garamond"/>
        <family val="1"/>
      </rPr>
      <t>modularised multi-service router</t>
    </r>
    <r>
      <rPr>
        <sz val="10"/>
        <color rgb="FF000000"/>
        <rFont val="Garamond"/>
        <family val="1"/>
      </rPr>
      <t xml:space="preserve"> as per specification complete.</t>
    </r>
  </si>
  <si>
    <t>1-13-12</t>
  </si>
  <si>
    <r>
      <t xml:space="preserve"> Supplying, fixing, and configuring </t>
    </r>
    <r>
      <rPr>
        <b/>
        <sz val="10"/>
        <color rgb="FFFF6600"/>
        <rFont val="Garamond"/>
        <family val="1"/>
      </rPr>
      <t>dual-path serial card</t>
    </r>
    <r>
      <rPr>
        <sz val="10"/>
        <color rgb="FF000000"/>
        <rFont val="Garamond"/>
        <family val="1"/>
      </rPr>
      <t xml:space="preserve"> as per specification complete.</t>
    </r>
  </si>
  <si>
    <t>1-13-13</t>
  </si>
  <si>
    <r>
      <t xml:space="preserve">Supplying, fixing, and configuring </t>
    </r>
    <r>
      <rPr>
        <b/>
        <sz val="10"/>
        <color rgb="FFFF6600"/>
        <rFont val="Garamond"/>
        <family val="1"/>
      </rPr>
      <t>DB-60 (male) to 2 x DB-34 (male)</t>
    </r>
    <r>
      <rPr>
        <sz val="10"/>
        <color rgb="FF000000"/>
        <rFont val="Garamond"/>
        <family val="1"/>
      </rPr>
      <t xml:space="preserve">  for V.35 DTE as per specification complete.</t>
    </r>
  </si>
  <si>
    <t>CLI stands for Command Language Interpreter.</t>
  </si>
  <si>
    <t>SFP stands for Small Form-factor Pluggable.</t>
  </si>
  <si>
    <t>GBIC stands for Gigabit Interface Converter.</t>
  </si>
  <si>
    <t>ADSL sands for Asymmetric digital subscriber line.</t>
  </si>
  <si>
    <t>1.14 Networking Accessories (WG-NAS)</t>
  </si>
  <si>
    <t>1-14-1</t>
  </si>
  <si>
    <r>
      <t xml:space="preserve">Supplying, installing &amp; testing </t>
    </r>
    <r>
      <rPr>
        <b/>
        <sz val="10"/>
        <color rgb="FFFF6600"/>
        <rFont val="Garamond"/>
        <family val="1"/>
      </rPr>
      <t xml:space="preserve">UTP connector (RJ-45) </t>
    </r>
    <r>
      <rPr>
        <sz val="10"/>
        <color rgb="FFFF6600"/>
        <rFont val="Garamond"/>
        <family val="1"/>
      </rPr>
      <t xml:space="preserve"> </t>
    </r>
    <r>
      <rPr>
        <sz val="10"/>
        <color rgb="FF000000"/>
        <rFont val="Garamond"/>
        <family val="1"/>
      </rPr>
      <t>as</t>
    </r>
    <r>
      <rPr>
        <b/>
        <sz val="10"/>
        <color rgb="FF000000"/>
        <rFont val="Garamond"/>
        <family val="1"/>
      </rPr>
      <t xml:space="preserve"> </t>
    </r>
    <r>
      <rPr>
        <sz val="10"/>
        <color rgb="FF000000"/>
        <rFont val="Garamond"/>
        <family val="1"/>
      </rPr>
      <t>per specification No.</t>
    </r>
    <r>
      <rPr>
        <b/>
        <sz val="10"/>
        <color rgb="FF000000"/>
        <rFont val="Garamond"/>
        <family val="1"/>
      </rPr>
      <t xml:space="preserve"> </t>
    </r>
    <r>
      <rPr>
        <b/>
        <sz val="10"/>
        <color rgb="FFFF6600"/>
        <rFont val="Garamond"/>
        <family val="1"/>
      </rPr>
      <t>WG-NAS/UTPC.</t>
    </r>
  </si>
  <si>
    <t>1-14-2</t>
  </si>
  <si>
    <r>
      <t xml:space="preserve">Supplying and fixing </t>
    </r>
    <r>
      <rPr>
        <b/>
        <sz val="10"/>
        <color rgb="FFFF6600"/>
        <rFont val="Garamond"/>
        <family val="1"/>
      </rPr>
      <t>tool-less</t>
    </r>
    <r>
      <rPr>
        <b/>
        <sz val="10"/>
        <color rgb="FF3366FF"/>
        <rFont val="Garamond"/>
        <family val="1"/>
      </rPr>
      <t xml:space="preserve"> </t>
    </r>
    <r>
      <rPr>
        <b/>
        <sz val="10"/>
        <color rgb="FFFF6600"/>
        <rFont val="Garamond"/>
        <family val="1"/>
      </rPr>
      <t>Information Outlet (Ethernet) flush/surface type</t>
    </r>
    <r>
      <rPr>
        <sz val="10"/>
        <color rgb="FFE26B0A"/>
        <rFont val="Garamond"/>
        <family val="1"/>
      </rPr>
      <t xml:space="preserve"> </t>
    </r>
    <r>
      <rPr>
        <b/>
        <sz val="10"/>
        <color rgb="FFE26B0A"/>
        <rFont val="Garamond"/>
        <family val="1"/>
      </rPr>
      <t>in provided modular box</t>
    </r>
    <r>
      <rPr>
        <sz val="10"/>
        <color rgb="FF000000"/>
        <rFont val="Garamond"/>
        <family val="1"/>
      </rPr>
      <t xml:space="preserve"> as per</t>
    </r>
    <r>
      <rPr>
        <sz val="10"/>
        <color rgb="FFFF0000"/>
        <rFont val="Garamond"/>
        <family val="1"/>
      </rPr>
      <t xml:space="preserve"> </t>
    </r>
    <r>
      <rPr>
        <sz val="10"/>
        <color rgb="FF000000"/>
        <rFont val="Garamond"/>
        <family val="1"/>
      </rPr>
      <t>specification no.</t>
    </r>
    <r>
      <rPr>
        <sz val="10"/>
        <color rgb="FFFF0000"/>
        <rFont val="Garamond"/>
        <family val="1"/>
      </rPr>
      <t xml:space="preserve"> </t>
    </r>
    <r>
      <rPr>
        <b/>
        <sz val="10"/>
        <color rgb="FFFF6600"/>
        <rFont val="Garamond"/>
        <family val="1"/>
      </rPr>
      <t>WG-NAS/IO</t>
    </r>
  </si>
  <si>
    <t>1-14-3</t>
  </si>
  <si>
    <r>
      <t>Supplying and fixing</t>
    </r>
    <r>
      <rPr>
        <sz val="10"/>
        <color rgb="FFFF0000"/>
        <rFont val="Garamond"/>
        <family val="1"/>
      </rPr>
      <t xml:space="preserve"> </t>
    </r>
    <r>
      <rPr>
        <b/>
        <sz val="10"/>
        <color rgb="FFFF6600"/>
        <rFont val="Garamond"/>
        <family val="1"/>
      </rPr>
      <t>tool-less shutter keystone jack (RJ-45)</t>
    </r>
    <r>
      <rPr>
        <b/>
        <sz val="10"/>
        <color rgb="FFFF0000"/>
        <rFont val="Garamond"/>
        <family val="1"/>
      </rPr>
      <t xml:space="preserve"> </t>
    </r>
    <r>
      <rPr>
        <sz val="10"/>
        <color rgb="FF000000"/>
        <rFont val="Garamond"/>
        <family val="1"/>
      </rPr>
      <t>in provided Patch Panel complete as per specification no</t>
    </r>
    <r>
      <rPr>
        <sz val="10"/>
        <color rgb="FFFF0000"/>
        <rFont val="Garamond"/>
        <family val="1"/>
      </rPr>
      <t xml:space="preserve">. </t>
    </r>
    <r>
      <rPr>
        <b/>
        <sz val="10"/>
        <color rgb="FFFF6600"/>
        <rFont val="Garamond"/>
        <family val="1"/>
      </rPr>
      <t>WG-NAS/KJ</t>
    </r>
  </si>
  <si>
    <t>1-14-4</t>
  </si>
  <si>
    <r>
      <t>Supplying and fixing</t>
    </r>
    <r>
      <rPr>
        <sz val="10"/>
        <color rgb="FFFF0000"/>
        <rFont val="Garamond"/>
        <family val="1"/>
      </rPr>
      <t xml:space="preserve"> </t>
    </r>
    <r>
      <rPr>
        <b/>
        <sz val="10"/>
        <color rgb="FFFF8080"/>
        <rFont val="Garamond"/>
        <family val="1"/>
      </rPr>
      <t>2</t>
    </r>
    <r>
      <rPr>
        <b/>
        <sz val="10"/>
        <color rgb="FFFF6600"/>
        <rFont val="Garamond"/>
        <family val="1"/>
      </rPr>
      <t>4 port patch panel with tool-less keystone jacks</t>
    </r>
    <r>
      <rPr>
        <b/>
        <sz val="10"/>
        <color rgb="FFFF0000"/>
        <rFont val="Garamond"/>
        <family val="1"/>
      </rPr>
      <t xml:space="preserve"> </t>
    </r>
    <r>
      <rPr>
        <sz val="10"/>
        <color rgb="FF000000"/>
        <rFont val="Garamond"/>
        <family val="1"/>
      </rPr>
      <t>in provided U Rack complete as per specification no.</t>
    </r>
    <r>
      <rPr>
        <sz val="10"/>
        <color rgb="FFFF0000"/>
        <rFont val="Garamond"/>
        <family val="1"/>
      </rPr>
      <t xml:space="preserve"> </t>
    </r>
    <r>
      <rPr>
        <b/>
        <sz val="10"/>
        <color rgb="FFFF6600"/>
        <rFont val="Garamond"/>
        <family val="1"/>
      </rPr>
      <t>WG-NAS/PP</t>
    </r>
  </si>
  <si>
    <t>1-14-5</t>
  </si>
  <si>
    <r>
      <t xml:space="preserve">Supplying and fixing </t>
    </r>
    <r>
      <rPr>
        <b/>
        <sz val="10"/>
        <color rgb="FFFF6600"/>
        <rFont val="Garamond"/>
        <family val="1"/>
      </rPr>
      <t>rack mounted type</t>
    </r>
    <r>
      <rPr>
        <b/>
        <sz val="10"/>
        <color rgb="FFFF0000"/>
        <rFont val="Garamond"/>
        <family val="1"/>
      </rPr>
      <t xml:space="preserve"> </t>
    </r>
    <r>
      <rPr>
        <b/>
        <sz val="10"/>
        <color rgb="FFFF6600"/>
        <rFont val="Garamond"/>
        <family val="1"/>
      </rPr>
      <t xml:space="preserve">12 Ports, light guide unloaded interconnect unit with adapter panel </t>
    </r>
    <r>
      <rPr>
        <sz val="10"/>
        <color rgb="FF000000"/>
        <rFont val="Garamond"/>
        <family val="1"/>
      </rPr>
      <t xml:space="preserve">for termination of </t>
    </r>
    <r>
      <rPr>
        <b/>
        <sz val="10"/>
        <color rgb="FFFF6600"/>
        <rFont val="Garamond"/>
        <family val="1"/>
      </rPr>
      <t xml:space="preserve">optical fibre </t>
    </r>
    <r>
      <rPr>
        <sz val="10"/>
        <color rgb="FF000000"/>
        <rFont val="Garamond"/>
        <family val="1"/>
      </rPr>
      <t>cables</t>
    </r>
    <r>
      <rPr>
        <b/>
        <sz val="10"/>
        <color rgb="FF000000"/>
        <rFont val="Garamond"/>
        <family val="1"/>
      </rPr>
      <t xml:space="preserve"> </t>
    </r>
    <r>
      <rPr>
        <b/>
        <sz val="10"/>
        <color rgb="FFFF6600"/>
        <rFont val="Garamond"/>
        <family val="1"/>
      </rPr>
      <t>on</t>
    </r>
    <r>
      <rPr>
        <b/>
        <sz val="10"/>
        <color rgb="FF000000"/>
        <rFont val="Garamond"/>
        <family val="1"/>
      </rPr>
      <t xml:space="preserve"> </t>
    </r>
    <r>
      <rPr>
        <sz val="10"/>
        <color rgb="FFFF6600"/>
        <rFont val="Garamond"/>
        <family val="1"/>
      </rPr>
      <t xml:space="preserve"> </t>
    </r>
    <r>
      <rPr>
        <b/>
        <sz val="10"/>
        <color rgb="FFFF6600"/>
        <rFont val="Garamond"/>
        <family val="1"/>
      </rPr>
      <t>wall</t>
    </r>
    <r>
      <rPr>
        <sz val="10"/>
        <color rgb="FFFF6600"/>
        <rFont val="Garamond"/>
        <family val="1"/>
      </rPr>
      <t>/</t>
    </r>
    <r>
      <rPr>
        <b/>
        <sz val="10"/>
        <color rgb="FFFF6600"/>
        <rFont val="Garamond"/>
        <family val="1"/>
      </rPr>
      <t xml:space="preserve"> provided U rack</t>
    </r>
    <r>
      <rPr>
        <sz val="10"/>
        <color rgb="FF000000"/>
        <rFont val="Garamond"/>
        <family val="1"/>
      </rPr>
      <t xml:space="preserve"> complete as per specification no.</t>
    </r>
    <r>
      <rPr>
        <sz val="10"/>
        <color rgb="FFFF6600"/>
        <rFont val="Garamond"/>
        <family val="1"/>
      </rPr>
      <t xml:space="preserve"> </t>
    </r>
    <r>
      <rPr>
        <b/>
        <sz val="10"/>
        <color rgb="FFFF6600"/>
        <rFont val="Garamond"/>
        <family val="1"/>
      </rPr>
      <t>WG-NAS/ LIU</t>
    </r>
  </si>
  <si>
    <t>1-14-6</t>
  </si>
  <si>
    <r>
      <t xml:space="preserve">Supplying and fixing </t>
    </r>
    <r>
      <rPr>
        <b/>
        <sz val="10"/>
        <color rgb="FFFF6600"/>
        <rFont val="Garamond"/>
        <family val="1"/>
      </rPr>
      <t>wall mount 12 Ports, light guide unloaded interconnect unit with adapter panel</t>
    </r>
    <r>
      <rPr>
        <sz val="10"/>
        <color rgb="FF000000"/>
        <rFont val="Garamond"/>
        <family val="1"/>
      </rPr>
      <t xml:space="preserve"> as per specification complete.</t>
    </r>
  </si>
  <si>
    <t>1-14-7</t>
  </si>
  <si>
    <r>
      <t xml:space="preserve">Supplying and fixing </t>
    </r>
    <r>
      <rPr>
        <b/>
        <sz val="10"/>
        <color rgb="FFFF6600"/>
        <rFont val="Garamond"/>
        <family val="1"/>
      </rPr>
      <t>1 x 6 duplex adapter panel - SC</t>
    </r>
    <r>
      <rPr>
        <sz val="10"/>
        <color rgb="FF000000"/>
        <rFont val="Garamond"/>
        <family val="1"/>
      </rPr>
      <t xml:space="preserve"> as per specification complete.</t>
    </r>
  </si>
  <si>
    <t>1-14-8</t>
  </si>
  <si>
    <r>
      <t>Supplying and fixing</t>
    </r>
    <r>
      <rPr>
        <sz val="10"/>
        <color rgb="FFFF0000"/>
        <rFont val="Garamond"/>
        <family val="1"/>
      </rPr>
      <t xml:space="preserve"> </t>
    </r>
    <r>
      <rPr>
        <b/>
        <sz val="10"/>
        <color rgb="FFFF6600"/>
        <rFont val="Garamond"/>
        <family val="1"/>
      </rPr>
      <t>rack type</t>
    </r>
    <r>
      <rPr>
        <b/>
        <sz val="10"/>
        <color rgb="FFFF0000"/>
        <rFont val="Garamond"/>
        <family val="1"/>
      </rPr>
      <t xml:space="preserve"> </t>
    </r>
    <r>
      <rPr>
        <b/>
        <sz val="10"/>
        <color rgb="FFFF6600"/>
        <rFont val="Garamond"/>
        <family val="1"/>
      </rPr>
      <t xml:space="preserve">24 ports, light guide interconnect unit with adapter panel </t>
    </r>
    <r>
      <rPr>
        <sz val="10"/>
        <color rgb="FF000000"/>
        <rFont val="Garamond"/>
        <family val="1"/>
      </rPr>
      <t xml:space="preserve">for termination of </t>
    </r>
    <r>
      <rPr>
        <b/>
        <sz val="10"/>
        <color rgb="FFFF6600"/>
        <rFont val="Garamond"/>
        <family val="1"/>
      </rPr>
      <t>optical fibre</t>
    </r>
    <r>
      <rPr>
        <sz val="10"/>
        <color rgb="FF3366FF"/>
        <rFont val="Garamond"/>
        <family val="1"/>
      </rPr>
      <t xml:space="preserve"> </t>
    </r>
    <r>
      <rPr>
        <sz val="10"/>
        <color rgb="FF000000"/>
        <rFont val="Garamond"/>
        <family val="1"/>
      </rPr>
      <t>cables</t>
    </r>
    <r>
      <rPr>
        <b/>
        <sz val="10"/>
        <color rgb="FF000000"/>
        <rFont val="Garamond"/>
        <family val="1"/>
      </rPr>
      <t xml:space="preserve"> </t>
    </r>
    <r>
      <rPr>
        <b/>
        <sz val="10"/>
        <color rgb="FFFF6600"/>
        <rFont val="Garamond"/>
        <family val="1"/>
      </rPr>
      <t>on</t>
    </r>
    <r>
      <rPr>
        <b/>
        <sz val="10"/>
        <color rgb="FF000000"/>
        <rFont val="Garamond"/>
        <family val="1"/>
      </rPr>
      <t xml:space="preserve"> </t>
    </r>
    <r>
      <rPr>
        <b/>
        <sz val="10"/>
        <color rgb="FFFF6600"/>
        <rFont val="Garamond"/>
        <family val="1"/>
      </rPr>
      <t>wall/ provided U rack</t>
    </r>
    <r>
      <rPr>
        <sz val="10"/>
        <color rgb="FF000000"/>
        <rFont val="Garamond"/>
        <family val="1"/>
      </rPr>
      <t xml:space="preserve"> complete as per specification no.</t>
    </r>
    <r>
      <rPr>
        <sz val="10"/>
        <color rgb="FFFF6600"/>
        <rFont val="Garamond"/>
        <family val="1"/>
      </rPr>
      <t xml:space="preserve"> </t>
    </r>
    <r>
      <rPr>
        <b/>
        <sz val="10"/>
        <color rgb="FFFF6600"/>
        <rFont val="Garamond"/>
        <family val="1"/>
      </rPr>
      <t>WG-NAS/ LIU</t>
    </r>
  </si>
  <si>
    <t>1-14-9</t>
  </si>
  <si>
    <r>
      <t xml:space="preserve">Supplying and fixing </t>
    </r>
    <r>
      <rPr>
        <b/>
        <sz val="10"/>
        <color rgb="FFFF6600"/>
        <rFont val="Garamond"/>
        <family val="1"/>
      </rPr>
      <t>wall mount 24 ports, light guide interconnect unit with adapter panel</t>
    </r>
    <r>
      <rPr>
        <sz val="10"/>
        <color rgb="FF000000"/>
        <rFont val="Garamond"/>
        <family val="1"/>
      </rPr>
      <t xml:space="preserve"> as per specification complete</t>
    </r>
  </si>
  <si>
    <t>1-14-10</t>
  </si>
  <si>
    <r>
      <t>Supplying and fixing</t>
    </r>
    <r>
      <rPr>
        <b/>
        <sz val="10"/>
        <color rgb="FFFF6600"/>
        <rFont val="Garamond"/>
        <family val="1"/>
      </rPr>
      <t xml:space="preserve">  1 x 12 duplex adapter panel - SC</t>
    </r>
    <r>
      <rPr>
        <sz val="10"/>
        <color rgb="FF000000"/>
        <rFont val="Garamond"/>
        <family val="1"/>
      </rPr>
      <t xml:space="preserve"> as per specification complete</t>
    </r>
  </si>
  <si>
    <t>1-14-11</t>
  </si>
  <si>
    <r>
      <t>Supplying and fixing</t>
    </r>
    <r>
      <rPr>
        <sz val="10"/>
        <color rgb="FFFF0000"/>
        <rFont val="Garamond"/>
        <family val="1"/>
      </rPr>
      <t xml:space="preserve"> </t>
    </r>
    <r>
      <rPr>
        <b/>
        <sz val="10"/>
        <color rgb="FFFF6600"/>
        <rFont val="Garamond"/>
        <family val="1"/>
      </rPr>
      <t>SC/LC type multimode duplex adapter</t>
    </r>
    <r>
      <rPr>
        <sz val="10"/>
        <color rgb="FFFF0000"/>
        <rFont val="Garamond"/>
        <family val="1"/>
      </rPr>
      <t xml:space="preserve"> </t>
    </r>
    <r>
      <rPr>
        <sz val="10"/>
        <color rgb="FF000000"/>
        <rFont val="Garamond"/>
        <family val="1"/>
      </rPr>
      <t>to couple two connectors between</t>
    </r>
    <r>
      <rPr>
        <sz val="10"/>
        <color rgb="FFFF0000"/>
        <rFont val="Garamond"/>
        <family val="1"/>
      </rPr>
      <t xml:space="preserve"> </t>
    </r>
    <r>
      <rPr>
        <sz val="10"/>
        <color rgb="FF000000"/>
        <rFont val="Garamond"/>
        <family val="1"/>
      </rPr>
      <t>OFC &amp; Fibre switch/Fibre module as per specification no.</t>
    </r>
    <r>
      <rPr>
        <sz val="10"/>
        <color rgb="FFFF0000"/>
        <rFont val="Garamond"/>
        <family val="1"/>
      </rPr>
      <t xml:space="preserve"> </t>
    </r>
    <r>
      <rPr>
        <b/>
        <sz val="10"/>
        <color rgb="FFFF6600"/>
        <rFont val="Garamond"/>
        <family val="1"/>
      </rPr>
      <t>WG-NAS/MMA</t>
    </r>
  </si>
  <si>
    <t>1-14-12</t>
  </si>
  <si>
    <r>
      <t xml:space="preserve">Supplying and fixing  </t>
    </r>
    <r>
      <rPr>
        <b/>
        <sz val="10"/>
        <color rgb="FFFF6600"/>
        <rFont val="Garamond"/>
        <family val="1"/>
      </rPr>
      <t>SC/LC type Multimode Duplex Adapter</t>
    </r>
    <r>
      <rPr>
        <sz val="10"/>
        <color rgb="FF000000"/>
        <rFont val="Garamond"/>
        <family val="1"/>
      </rPr>
      <t xml:space="preserve"> as per specification compete</t>
    </r>
  </si>
  <si>
    <t>1-14-13</t>
  </si>
  <si>
    <r>
      <t>Supplying and fixing</t>
    </r>
    <r>
      <rPr>
        <sz val="10"/>
        <color rgb="FFFF0000"/>
        <rFont val="Garamond"/>
        <family val="1"/>
      </rPr>
      <t xml:space="preserve"> </t>
    </r>
    <r>
      <rPr>
        <b/>
        <sz val="10"/>
        <color rgb="FFFF6600"/>
        <rFont val="Garamond"/>
        <family val="1"/>
      </rPr>
      <t>SC/LC type Multimode Pigtails (OM3)</t>
    </r>
    <r>
      <rPr>
        <sz val="10"/>
        <color rgb="FFFF0000"/>
        <rFont val="Garamond"/>
        <family val="1"/>
      </rPr>
      <t xml:space="preserve"> </t>
    </r>
    <r>
      <rPr>
        <sz val="10"/>
        <color rgb="FF000000"/>
        <rFont val="Garamond"/>
        <family val="1"/>
      </rPr>
      <t>for LIU to</t>
    </r>
    <r>
      <rPr>
        <sz val="10"/>
        <color rgb="FFFF0000"/>
        <rFont val="Garamond"/>
        <family val="1"/>
      </rPr>
      <t xml:space="preserve"> </t>
    </r>
    <r>
      <rPr>
        <sz val="10"/>
        <color rgb="FF000000"/>
        <rFont val="Garamond"/>
        <family val="1"/>
      </rPr>
      <t>terminate OFC in LIU as per specification No.</t>
    </r>
    <r>
      <rPr>
        <sz val="10"/>
        <color rgb="FFFF0000"/>
        <rFont val="Garamond"/>
        <family val="1"/>
      </rPr>
      <t xml:space="preserve"> </t>
    </r>
    <r>
      <rPr>
        <b/>
        <sz val="10"/>
        <color rgb="FFFF6600"/>
        <rFont val="Garamond"/>
        <family val="1"/>
      </rPr>
      <t>WG-NAS/LIU2</t>
    </r>
  </si>
  <si>
    <t>1-14-14</t>
  </si>
  <si>
    <r>
      <t xml:space="preserve">Supplying and fixing   </t>
    </r>
    <r>
      <rPr>
        <b/>
        <sz val="10"/>
        <color rgb="FFFF6600"/>
        <rFont val="Garamond"/>
        <family val="1"/>
      </rPr>
      <t xml:space="preserve">SC/LC type multimode pigtails (OM3) </t>
    </r>
    <r>
      <rPr>
        <sz val="10"/>
        <color rgb="FF000000"/>
        <rFont val="Garamond"/>
        <family val="1"/>
      </rPr>
      <t xml:space="preserve"> as per specification complete.</t>
    </r>
  </si>
  <si>
    <t>1-14-15</t>
  </si>
  <si>
    <r>
      <t>Supplying and fixing SC</t>
    </r>
    <r>
      <rPr>
        <b/>
        <sz val="10"/>
        <color rgb="FFFF6600"/>
        <rFont val="Garamond"/>
        <family val="1"/>
      </rPr>
      <t>/LC type multimode pigtails (OM4)</t>
    </r>
    <r>
      <rPr>
        <sz val="10"/>
        <color rgb="FF000000"/>
        <rFont val="Garamond"/>
        <family val="1"/>
      </rPr>
      <t xml:space="preserve"> as per specification complete.</t>
    </r>
  </si>
  <si>
    <t>1-14-16</t>
  </si>
  <si>
    <r>
      <t xml:space="preserve">Supplying and fixing </t>
    </r>
    <r>
      <rPr>
        <b/>
        <sz val="10"/>
        <color rgb="FFFF6600"/>
        <rFont val="Garamond"/>
        <family val="1"/>
      </rPr>
      <t>power over ethernet adaptor</t>
    </r>
    <r>
      <rPr>
        <sz val="10"/>
        <color rgb="FFFF6600"/>
        <rFont val="Garamond"/>
        <family val="1"/>
      </rPr>
      <t xml:space="preserve"> </t>
    </r>
    <r>
      <rPr>
        <sz val="10"/>
        <color rgb="FF000000"/>
        <rFont val="Garamond"/>
        <family val="1"/>
      </rPr>
      <t>to provide DC supply to Ethernet</t>
    </r>
    <r>
      <rPr>
        <sz val="10"/>
        <color rgb="FFFF0000"/>
        <rFont val="Garamond"/>
        <family val="1"/>
      </rPr>
      <t xml:space="preserve"> </t>
    </r>
    <r>
      <rPr>
        <sz val="10"/>
        <color rgb="FF000000"/>
        <rFont val="Garamond"/>
        <family val="1"/>
      </rPr>
      <t>devices as per specification No</t>
    </r>
    <r>
      <rPr>
        <sz val="10"/>
        <color rgb="FFFF0000"/>
        <rFont val="Garamond"/>
        <family val="1"/>
      </rPr>
      <t>.</t>
    </r>
    <r>
      <rPr>
        <sz val="10"/>
        <color rgb="FFFF6600"/>
        <rFont val="Garamond"/>
        <family val="1"/>
      </rPr>
      <t xml:space="preserve"> </t>
    </r>
    <r>
      <rPr>
        <b/>
        <sz val="10"/>
        <color rgb="FFFF6600"/>
        <rFont val="Garamond"/>
        <family val="1"/>
      </rPr>
      <t>WG-NAS/PEA</t>
    </r>
  </si>
  <si>
    <t>1-14-17</t>
  </si>
  <si>
    <r>
      <t>Supplying and fixing</t>
    </r>
    <r>
      <rPr>
        <sz val="10"/>
        <color rgb="FFFF0000"/>
        <rFont val="Garamond"/>
        <family val="1"/>
      </rPr>
      <t xml:space="preserve"> </t>
    </r>
    <r>
      <rPr>
        <b/>
        <sz val="10"/>
        <color rgb="FFFF6600"/>
        <rFont val="Garamond"/>
        <family val="1"/>
      </rPr>
      <t xml:space="preserve">36 U rack for networking with necessary arrangement for fixing required 16A/6A switches &amp; plugs </t>
    </r>
    <r>
      <rPr>
        <sz val="10"/>
        <color rgb="FF000000"/>
        <rFont val="Garamond"/>
        <family val="1"/>
      </rPr>
      <t>for LAN network as per specification No.</t>
    </r>
    <r>
      <rPr>
        <sz val="10"/>
        <color rgb="FFFF0000"/>
        <rFont val="Garamond"/>
        <family val="1"/>
      </rPr>
      <t xml:space="preserve"> </t>
    </r>
    <r>
      <rPr>
        <b/>
        <sz val="10"/>
        <color rgb="FFFF6600"/>
        <rFont val="Garamond"/>
        <family val="1"/>
      </rPr>
      <t>WG-NAS/RAK</t>
    </r>
  </si>
  <si>
    <t>1-14-18</t>
  </si>
  <si>
    <r>
      <t xml:space="preserve">Supplying and fixing </t>
    </r>
    <r>
      <rPr>
        <b/>
        <sz val="10"/>
        <color rgb="FFFF6600"/>
        <rFont val="Garamond"/>
        <family val="1"/>
      </rPr>
      <t>6U wall mount rack</t>
    </r>
    <r>
      <rPr>
        <sz val="10"/>
        <color rgb="FF000000"/>
        <rFont val="Garamond"/>
        <family val="1"/>
      </rPr>
      <t xml:space="preserve"> (Dimension-DxWxH – 450x550x367 mm) as per specification No. WG-NAS/RAK</t>
    </r>
  </si>
  <si>
    <t>1-14-19</t>
  </si>
  <si>
    <r>
      <t xml:space="preserve">Supplying and fixing </t>
    </r>
    <r>
      <rPr>
        <b/>
        <sz val="10"/>
        <color rgb="FFFF6600"/>
        <rFont val="Garamond"/>
        <family val="1"/>
      </rPr>
      <t>9U wall mount rack</t>
    </r>
    <r>
      <rPr>
        <sz val="10"/>
        <color rgb="FF000000"/>
        <rFont val="Garamond"/>
        <family val="1"/>
      </rPr>
      <t xml:space="preserve"> (Dimension-DxWxH – 450x550x500 mm) as per specification No. WG-NAS/RAK</t>
    </r>
  </si>
  <si>
    <t>1-14-20</t>
  </si>
  <si>
    <r>
      <t xml:space="preserve">Supplying and fixing </t>
    </r>
    <r>
      <rPr>
        <b/>
        <sz val="10"/>
        <color rgb="FFFF6600"/>
        <rFont val="Garamond"/>
        <family val="1"/>
      </rPr>
      <t>12U wall mount rack</t>
    </r>
    <r>
      <rPr>
        <sz val="10"/>
        <color rgb="FF000000"/>
        <rFont val="Garamond"/>
        <family val="1"/>
      </rPr>
      <t xml:space="preserve"> (Dimension-DxWxH – 450x550x635 mm) as per specification No. WG-NAS/RAK</t>
    </r>
  </si>
  <si>
    <t>1-14-21</t>
  </si>
  <si>
    <r>
      <t xml:space="preserve">Supplying and fixing </t>
    </r>
    <r>
      <rPr>
        <b/>
        <sz val="10"/>
        <color rgb="FFFF6600"/>
        <rFont val="Garamond"/>
        <family val="1"/>
      </rPr>
      <t>15U wall mount rack</t>
    </r>
    <r>
      <rPr>
        <sz val="10"/>
        <color rgb="FFFF6600"/>
        <rFont val="Garamond"/>
        <family val="1"/>
      </rPr>
      <t xml:space="preserve"> </t>
    </r>
    <r>
      <rPr>
        <sz val="10"/>
        <color rgb="FF000000"/>
        <rFont val="Garamond"/>
        <family val="1"/>
      </rPr>
      <t>(Dimension-DxWxH – 450x550x767 mm) as per specification No. WG-NAS/RAK</t>
    </r>
  </si>
  <si>
    <r>
      <t xml:space="preserve">Supplying and fixing </t>
    </r>
    <r>
      <rPr>
        <b/>
        <sz val="10"/>
        <color rgb="FFE26B0A"/>
        <rFont val="Garamond"/>
        <family val="1"/>
      </rPr>
      <t xml:space="preserve">17U floor mount rack </t>
    </r>
    <r>
      <rPr>
        <sz val="10"/>
        <color theme="1"/>
        <rFont val="Garamond"/>
        <family val="1"/>
      </rPr>
      <t>(Dimension-DxWxH – 800x600x954mm)</t>
    </r>
    <r>
      <rPr>
        <sz val="10"/>
        <color rgb="FFE26B0A"/>
        <rFont val="Garamond"/>
        <family val="1"/>
      </rPr>
      <t xml:space="preserve"> </t>
    </r>
    <r>
      <rPr>
        <sz val="10"/>
        <color theme="1"/>
        <rFont val="Garamond"/>
        <family val="1"/>
      </rPr>
      <t>as per specification No. WG-NAS/RAK</t>
    </r>
  </si>
  <si>
    <r>
      <t>Supplying and fixing</t>
    </r>
    <r>
      <rPr>
        <sz val="10"/>
        <color rgb="FFFF0000"/>
        <rFont val="Garamond"/>
        <family val="1"/>
      </rPr>
      <t xml:space="preserve"> </t>
    </r>
    <r>
      <rPr>
        <b/>
        <sz val="10"/>
        <color rgb="FFE26B0A"/>
        <rFont val="Garamond"/>
        <family val="1"/>
      </rPr>
      <t xml:space="preserve">22 U floor mount rack </t>
    </r>
    <r>
      <rPr>
        <sz val="10"/>
        <color rgb="FF000000"/>
        <rFont val="Garamond"/>
        <family val="1"/>
      </rPr>
      <t>(Dimension-DxW – 800x600x 1176mm) as per specification No. WG-NAS/RAK</t>
    </r>
  </si>
  <si>
    <r>
      <t>Supplying and fixing</t>
    </r>
    <r>
      <rPr>
        <b/>
        <sz val="10"/>
        <color rgb="FF000000"/>
        <rFont val="Garamond"/>
        <family val="1"/>
      </rPr>
      <t xml:space="preserve"> </t>
    </r>
    <r>
      <rPr>
        <b/>
        <sz val="10"/>
        <color rgb="FFE26B0A"/>
        <rFont val="Garamond"/>
        <family val="1"/>
      </rPr>
      <t>24 4 U floor mount rack</t>
    </r>
    <r>
      <rPr>
        <b/>
        <sz val="10"/>
        <color rgb="FF000000"/>
        <rFont val="Garamond"/>
        <family val="1"/>
      </rPr>
      <t xml:space="preserve"> </t>
    </r>
    <r>
      <rPr>
        <sz val="10"/>
        <color rgb="FF000000"/>
        <rFont val="Garamond"/>
        <family val="1"/>
      </rPr>
      <t>(Dimension-DxW – 800x600x1265 mm) as per specification No. WG-NAS/RAK</t>
    </r>
  </si>
  <si>
    <r>
      <t xml:space="preserve">Supplying and fixing </t>
    </r>
    <r>
      <rPr>
        <b/>
        <sz val="10"/>
        <color rgb="FFE26B0A"/>
        <rFont val="Garamond"/>
        <family val="1"/>
      </rPr>
      <t>27 4 U floor mount rack</t>
    </r>
    <r>
      <rPr>
        <sz val="10"/>
        <color rgb="FFE26B0A"/>
        <rFont val="Garamond"/>
        <family val="1"/>
      </rPr>
      <t xml:space="preserve"> </t>
    </r>
    <r>
      <rPr>
        <sz val="10"/>
        <color rgb="FF000000"/>
        <rFont val="Garamond"/>
        <family val="1"/>
      </rPr>
      <t>(Dimension-DxW - 800X600x 1398mm) as per specification No. WG-NAS/RAK</t>
    </r>
  </si>
  <si>
    <r>
      <t>Supplying and fixing</t>
    </r>
    <r>
      <rPr>
        <b/>
        <sz val="10"/>
        <color rgb="FF000000"/>
        <rFont val="Garamond"/>
        <family val="1"/>
      </rPr>
      <t xml:space="preserve"> </t>
    </r>
    <r>
      <rPr>
        <b/>
        <sz val="10"/>
        <color rgb="FFE26B0A"/>
        <rFont val="Garamond"/>
        <family val="1"/>
      </rPr>
      <t xml:space="preserve">32 4U floor  mount server Rack </t>
    </r>
    <r>
      <rPr>
        <sz val="10"/>
        <color rgb="FF000000"/>
        <rFont val="Garamond"/>
        <family val="1"/>
      </rPr>
      <t>(Dimension-DxW - 800X1000 x1620mm) as per specification No. WG-NAS/RAK</t>
    </r>
  </si>
  <si>
    <r>
      <t>Supplying and fixing</t>
    </r>
    <r>
      <rPr>
        <b/>
        <sz val="10"/>
        <color rgb="FFE26B0A"/>
        <rFont val="Garamond"/>
        <family val="1"/>
      </rPr>
      <t xml:space="preserve"> 42 U floor  mount server Rack</t>
    </r>
    <r>
      <rPr>
        <b/>
        <sz val="10"/>
        <color rgb="FF000000"/>
        <rFont val="Garamond"/>
        <family val="1"/>
      </rPr>
      <t xml:space="preserve"> </t>
    </r>
    <r>
      <rPr>
        <sz val="10"/>
        <color rgb="FF000000"/>
        <rFont val="Garamond"/>
        <family val="1"/>
      </rPr>
      <t>(Dimension-DxW – 800x1000 x2070mm) as per specification No. WG-NAS/RAK</t>
    </r>
  </si>
  <si>
    <r>
      <t>Supplying and fixing</t>
    </r>
    <r>
      <rPr>
        <sz val="10"/>
        <color rgb="FFFF0000"/>
        <rFont val="Garamond"/>
        <family val="1"/>
      </rPr>
      <t xml:space="preserve"> </t>
    </r>
    <r>
      <rPr>
        <b/>
        <sz val="10"/>
        <color rgb="FFE26B0A"/>
        <rFont val="Garamond"/>
        <family val="1"/>
      </rPr>
      <t xml:space="preserve">6 U IP66 outdoor mount server rack </t>
    </r>
    <r>
      <rPr>
        <sz val="10"/>
        <color rgb="FF000000"/>
        <rFont val="Garamond"/>
        <family val="1"/>
      </rPr>
      <t>with pole mount bracket (Dimension-DxW - 450X550 mm) as per specification No. WG-NAS/RAK</t>
    </r>
  </si>
  <si>
    <r>
      <t xml:space="preserve">Supplying and </t>
    </r>
    <r>
      <rPr>
        <sz val="10"/>
        <color theme="1"/>
        <rFont val="Garamond"/>
        <family val="1"/>
      </rPr>
      <t>fixing</t>
    </r>
    <r>
      <rPr>
        <b/>
        <sz val="10"/>
        <color rgb="FFFF0000"/>
        <rFont val="Garamond"/>
        <family val="1"/>
      </rPr>
      <t xml:space="preserve"> </t>
    </r>
    <r>
      <rPr>
        <b/>
        <sz val="10"/>
        <color rgb="FFE26B0A"/>
        <rFont val="Garamond"/>
        <family val="1"/>
      </rPr>
      <t xml:space="preserve">9U IP66 outdoor   mount server rack </t>
    </r>
    <r>
      <rPr>
        <sz val="10"/>
        <color rgb="FF000000"/>
        <rFont val="Garamond"/>
        <family val="1"/>
      </rPr>
      <t>with pole mount bracket (Dimension- DxW - 450X550 mm) as per specification No. WG-NAS/RAK</t>
    </r>
  </si>
  <si>
    <r>
      <t xml:space="preserve">Supplying and fixing </t>
    </r>
    <r>
      <rPr>
        <b/>
        <sz val="10"/>
        <color rgb="FFFF6600"/>
        <rFont val="Garamond"/>
        <family val="1"/>
      </rPr>
      <t>36U floor mount rack</t>
    </r>
    <r>
      <rPr>
        <sz val="10"/>
        <color rgb="FF000000"/>
        <rFont val="Garamond"/>
        <family val="1"/>
      </rPr>
      <t xml:space="preserve"> (Dimension-DxWxH – 800x600x1600 mm) as per specification No. WG-NAS/RAK</t>
    </r>
  </si>
  <si>
    <r>
      <t xml:space="preserve">Supplying and fixing </t>
    </r>
    <r>
      <rPr>
        <b/>
        <sz val="10"/>
        <color rgb="FFFF6600"/>
        <rFont val="Garamond"/>
        <family val="1"/>
      </rPr>
      <t>42U floor mount rack</t>
    </r>
    <r>
      <rPr>
        <sz val="10"/>
        <color rgb="FF000000"/>
        <rFont val="Garamond"/>
        <family val="1"/>
      </rPr>
      <t xml:space="preserve"> (Dimension-DxWxH – 800x600x1866 mm) as per specification  No. WG-NAS/RAK</t>
    </r>
  </si>
  <si>
    <t>1-14-32</t>
  </si>
  <si>
    <r>
      <t xml:space="preserve">Supplying and fixing </t>
    </r>
    <r>
      <rPr>
        <b/>
        <sz val="10"/>
        <color rgb="FFFF6600"/>
        <rFont val="Garamond"/>
        <family val="1"/>
      </rPr>
      <t>wireless n 150 desktop adapter</t>
    </r>
    <r>
      <rPr>
        <sz val="10"/>
        <color rgb="FFFF6600"/>
        <rFont val="Garamond"/>
        <family val="1"/>
      </rPr>
      <t xml:space="preserve"> </t>
    </r>
    <r>
      <rPr>
        <sz val="10"/>
        <color rgb="FF000000"/>
        <rFont val="Garamond"/>
        <family val="1"/>
      </rPr>
      <t>in provided computer as per specification No.</t>
    </r>
    <r>
      <rPr>
        <sz val="10"/>
        <color rgb="FFFF0000"/>
        <rFont val="Garamond"/>
        <family val="1"/>
      </rPr>
      <t xml:space="preserve"> </t>
    </r>
    <r>
      <rPr>
        <b/>
        <sz val="10"/>
        <color rgb="FFFF6600"/>
        <rFont val="Garamond"/>
        <family val="1"/>
      </rPr>
      <t>WG-NAS/LANC2</t>
    </r>
  </si>
  <si>
    <t>1-14-33</t>
  </si>
  <si>
    <r>
      <t xml:space="preserve">Supplying and fixing </t>
    </r>
    <r>
      <rPr>
        <b/>
        <sz val="10"/>
        <color rgb="FFFF6600"/>
        <rFont val="Garamond"/>
        <family val="1"/>
      </rPr>
      <t>manageable wireless dual-band 802.11 n/ac unified wireless access point</t>
    </r>
    <r>
      <rPr>
        <sz val="10"/>
        <color rgb="FFFF0000"/>
        <rFont val="Garamond"/>
        <family val="1"/>
      </rPr>
      <t xml:space="preserve"> </t>
    </r>
    <r>
      <rPr>
        <sz val="10"/>
        <color rgb="FF000000"/>
        <rFont val="Garamond"/>
        <family val="1"/>
      </rPr>
      <t>in WLAN network as per</t>
    </r>
    <r>
      <rPr>
        <sz val="10"/>
        <color rgb="FFFF0000"/>
        <rFont val="Garamond"/>
        <family val="1"/>
      </rPr>
      <t xml:space="preserve"> </t>
    </r>
    <r>
      <rPr>
        <sz val="10"/>
        <color rgb="FF000000"/>
        <rFont val="Garamond"/>
        <family val="1"/>
      </rPr>
      <t>specification no.</t>
    </r>
    <r>
      <rPr>
        <sz val="10"/>
        <color rgb="FFFF6600"/>
        <rFont val="Garamond"/>
        <family val="1"/>
      </rPr>
      <t xml:space="preserve"> </t>
    </r>
    <r>
      <rPr>
        <b/>
        <sz val="10"/>
        <color rgb="FFFF6600"/>
        <rFont val="Garamond"/>
        <family val="1"/>
      </rPr>
      <t>WG-NAS/LAP1</t>
    </r>
  </si>
  <si>
    <t>1-14-34</t>
  </si>
  <si>
    <r>
      <t xml:space="preserve">Supplying and fixing </t>
    </r>
    <r>
      <rPr>
        <b/>
        <sz val="10"/>
        <color rgb="FFFF6600"/>
        <rFont val="Garamond"/>
        <family val="1"/>
      </rPr>
      <t>11n 2.4 GHz single band PoE Standalone/Software based access point as</t>
    </r>
    <r>
      <rPr>
        <sz val="10"/>
        <color rgb="FF000000"/>
        <rFont val="Garamond"/>
        <family val="1"/>
      </rPr>
      <t xml:space="preserve"> per specification complete.</t>
    </r>
  </si>
  <si>
    <t>1-14-35</t>
  </si>
  <si>
    <r>
      <t xml:space="preserve">Supplying and fixing </t>
    </r>
    <r>
      <rPr>
        <b/>
        <sz val="10"/>
        <color rgb="FFFF6600"/>
        <rFont val="Garamond"/>
        <family val="1"/>
      </rPr>
      <t xml:space="preserve">high performance manageable wireless ac unified concurrent dual-band access point w PoE </t>
    </r>
    <r>
      <rPr>
        <sz val="10"/>
        <color rgb="FF000000"/>
        <rFont val="Garamond"/>
        <family val="1"/>
      </rPr>
      <t>in WLAN network as per specification no</t>
    </r>
    <r>
      <rPr>
        <sz val="10"/>
        <color rgb="FFFF0000"/>
        <rFont val="Garamond"/>
        <family val="1"/>
      </rPr>
      <t xml:space="preserve">. </t>
    </r>
    <r>
      <rPr>
        <b/>
        <sz val="10"/>
        <color rgb="FFFF6600"/>
        <rFont val="Garamond"/>
        <family val="1"/>
      </rPr>
      <t>WG-NAS/LAP2</t>
    </r>
  </si>
  <si>
    <t>1-14-36</t>
  </si>
  <si>
    <r>
      <t xml:space="preserve">Supplying and fixing </t>
    </r>
    <r>
      <rPr>
        <b/>
        <sz val="10"/>
        <color rgb="FFFF6600"/>
        <rFont val="Garamond"/>
        <family val="1"/>
      </rPr>
      <t>11AC dual-band PoE standalone/software based access point</t>
    </r>
    <r>
      <rPr>
        <sz val="10"/>
        <color rgb="FF000000"/>
        <rFont val="Garamond"/>
        <family val="1"/>
      </rPr>
      <t xml:space="preserve"> as per specification complete.</t>
    </r>
  </si>
  <si>
    <t>1-14-37</t>
  </si>
  <si>
    <r>
      <t xml:space="preserve">Supplying and fixing </t>
    </r>
    <r>
      <rPr>
        <b/>
        <sz val="10"/>
        <color rgb="FFFF6600"/>
        <rFont val="Garamond"/>
        <family val="1"/>
      </rPr>
      <t xml:space="preserve">4x10/100/1000 mbps RJ-45 ports +4x100/1000 mbps SFP combo ports controller </t>
    </r>
    <r>
      <rPr>
        <sz val="10"/>
        <color rgb="FF000000"/>
        <rFont val="Garamond"/>
        <family val="1"/>
      </rPr>
      <t>as per specification complete.</t>
    </r>
  </si>
  <si>
    <t>1-14-38</t>
  </si>
  <si>
    <r>
      <t xml:space="preserve">Supplying, installing and activating </t>
    </r>
    <r>
      <rPr>
        <b/>
        <sz val="10"/>
        <color rgb="FFFF6600"/>
        <rFont val="Garamond"/>
        <family val="1"/>
      </rPr>
      <t>physical license pack</t>
    </r>
    <r>
      <rPr>
        <sz val="10"/>
        <color rgb="FF000000"/>
        <rFont val="Garamond"/>
        <family val="1"/>
      </rPr>
      <t xml:space="preserve"> </t>
    </r>
    <r>
      <rPr>
        <b/>
        <sz val="10"/>
        <color rgb="FFFF6600"/>
        <rFont val="Garamond"/>
        <family val="1"/>
      </rPr>
      <t>software</t>
    </r>
    <r>
      <rPr>
        <sz val="10"/>
        <color rgb="FF000000"/>
        <rFont val="Garamond"/>
        <family val="1"/>
      </rPr>
      <t xml:space="preserve"> for supporting 32 additional APs on DWS-2000 complete.</t>
    </r>
  </si>
  <si>
    <t>1-14-39</t>
  </si>
  <si>
    <r>
      <t xml:space="preserve">Supplying, installing and activating </t>
    </r>
    <r>
      <rPr>
        <b/>
        <sz val="10"/>
        <color rgb="FFFF6600"/>
        <rFont val="Garamond"/>
        <family val="1"/>
      </rPr>
      <t>physical license pack</t>
    </r>
    <r>
      <rPr>
        <sz val="10"/>
        <color rgb="FF000000"/>
        <rFont val="Garamond"/>
        <family val="1"/>
      </rPr>
      <t xml:space="preserve"> </t>
    </r>
    <r>
      <rPr>
        <b/>
        <sz val="10"/>
        <color rgb="FFFF6600"/>
        <rFont val="Garamond"/>
        <family val="1"/>
      </rPr>
      <t>software</t>
    </r>
    <r>
      <rPr>
        <sz val="10"/>
        <color rgb="FF000000"/>
        <rFont val="Garamond"/>
        <family val="1"/>
      </rPr>
      <t xml:space="preserve"> for supporting 64 additional APs on DWS-2000 complete.</t>
    </r>
  </si>
  <si>
    <t>1-14-40</t>
  </si>
  <si>
    <r>
      <t>Supplying, fixing, and configuring</t>
    </r>
    <r>
      <rPr>
        <sz val="10"/>
        <color rgb="FFFF0000"/>
        <rFont val="Garamond"/>
        <family val="1"/>
      </rPr>
      <t xml:space="preserve"> </t>
    </r>
    <r>
      <rPr>
        <b/>
        <sz val="10"/>
        <color rgb="FFFF6600"/>
        <rFont val="Garamond"/>
        <family val="1"/>
      </rPr>
      <t>8-ports 10/100/1000Mbps</t>
    </r>
    <r>
      <rPr>
        <sz val="10"/>
        <color rgb="FFFF0000"/>
        <rFont val="Garamond"/>
        <family val="1"/>
      </rPr>
      <t xml:space="preserve"> </t>
    </r>
    <r>
      <rPr>
        <sz val="10"/>
        <color theme="1"/>
        <rFont val="Garamond"/>
        <family val="1"/>
      </rPr>
      <t>u</t>
    </r>
    <r>
      <rPr>
        <sz val="10"/>
        <color rgb="FF000000"/>
        <rFont val="Garamond"/>
        <family val="1"/>
      </rPr>
      <t>nmanaged gigabit PoE Switch complete.</t>
    </r>
  </si>
  <si>
    <t>1-14-41</t>
  </si>
  <si>
    <r>
      <t xml:space="preserve">Supplying, fixing, and configuring </t>
    </r>
    <r>
      <rPr>
        <b/>
        <sz val="10"/>
        <color rgb="FFFF6600"/>
        <rFont val="Garamond"/>
        <family val="1"/>
      </rPr>
      <t>8-ports managed gigabit switches layer-2</t>
    </r>
    <r>
      <rPr>
        <b/>
        <sz val="10"/>
        <color rgb="FFFF0000"/>
        <rFont val="Garamond"/>
        <family val="1"/>
      </rPr>
      <t>,</t>
    </r>
    <r>
      <rPr>
        <sz val="10"/>
        <color rgb="FF000000"/>
        <rFont val="Garamond"/>
        <family val="1"/>
      </rPr>
      <t xml:space="preserve"> 10/100/1000 base-T PoE smart switch plus 2 SFP only complete.</t>
    </r>
  </si>
  <si>
    <t>1-14-42</t>
  </si>
  <si>
    <r>
      <t>Supplying, fixing, and configuring</t>
    </r>
    <r>
      <rPr>
        <sz val="10"/>
        <color rgb="FFFF0000"/>
        <rFont val="Garamond"/>
        <family val="1"/>
      </rPr>
      <t xml:space="preserve"> </t>
    </r>
    <r>
      <rPr>
        <b/>
        <sz val="10"/>
        <color rgb="FFFF6600"/>
        <rFont val="Garamond"/>
        <family val="1"/>
      </rPr>
      <t>20 SFP ports + 4</t>
    </r>
    <r>
      <rPr>
        <sz val="10"/>
        <color rgb="FFFF0000"/>
        <rFont val="Garamond"/>
        <family val="1"/>
      </rPr>
      <t xml:space="preserve"> </t>
    </r>
    <r>
      <rPr>
        <sz val="10"/>
        <color rgb="FF000000"/>
        <rFont val="Garamond"/>
        <family val="1"/>
      </rPr>
      <t>Combo SFP/10/100/1000Base-T complete.</t>
    </r>
  </si>
  <si>
    <t>1-14-43</t>
  </si>
  <si>
    <r>
      <t>Supplying, fixing, and configuring</t>
    </r>
    <r>
      <rPr>
        <sz val="10"/>
        <color rgb="FFFF0000"/>
        <rFont val="Garamond"/>
        <family val="1"/>
      </rPr>
      <t xml:space="preserve"> </t>
    </r>
    <r>
      <rPr>
        <b/>
        <sz val="10"/>
        <color rgb="FFFF6600"/>
        <rFont val="Garamond"/>
        <family val="1"/>
      </rPr>
      <t>48 ports managed gigabit switches layer-2</t>
    </r>
    <r>
      <rPr>
        <sz val="10"/>
        <color rgb="FF000000"/>
        <rFont val="Garamond"/>
        <family val="1"/>
      </rPr>
      <t xml:space="preserve"> 48 10/100/1000Base-T ports L2+ Management Switch with 4 10GE SFP+ ports complete.</t>
    </r>
  </si>
  <si>
    <t>1-14-44</t>
  </si>
  <si>
    <r>
      <t xml:space="preserve">Supplying, fixing, and configuring </t>
    </r>
    <r>
      <rPr>
        <b/>
        <sz val="10"/>
        <color rgb="FFFF6600"/>
        <rFont val="Garamond"/>
        <family val="1"/>
      </rPr>
      <t>managed gigabit switches 48 Ports</t>
    </r>
    <r>
      <rPr>
        <sz val="10"/>
        <color rgb="FF000000"/>
        <rFont val="Garamond"/>
        <family val="1"/>
      </rPr>
      <t xml:space="preserve"> 10/100/1000Mbps + 4 SFP Ports complete.</t>
    </r>
  </si>
  <si>
    <t>1-14-45</t>
  </si>
  <si>
    <r>
      <t xml:space="preserve">Supplying, fixing, and configuring </t>
    </r>
    <r>
      <rPr>
        <b/>
        <sz val="10"/>
        <color rgb="FFFF6600"/>
        <rFont val="Garamond"/>
        <family val="1"/>
      </rPr>
      <t xml:space="preserve">media convertor 1000Base-T to 1000 </t>
    </r>
    <r>
      <rPr>
        <sz val="10"/>
        <color rgb="FF000000"/>
        <rFont val="Garamond"/>
        <family val="1"/>
      </rPr>
      <t xml:space="preserve">base-SX SC multi-mode media converter (550m) complete. </t>
    </r>
  </si>
  <si>
    <t>1-14-46</t>
  </si>
  <si>
    <r>
      <t xml:space="preserve">Supplying &amp; installing UTP networking </t>
    </r>
    <r>
      <rPr>
        <b/>
        <sz val="10"/>
        <color rgb="FFFF6600"/>
        <rFont val="Garamond"/>
        <family val="1"/>
      </rPr>
      <t>cat 7 cable , 4 pair 23 AWG cat6A LSZH LAN cable</t>
    </r>
    <r>
      <rPr>
        <sz val="10"/>
        <color rgb="FF000000"/>
        <rFont val="Garamond"/>
        <family val="1"/>
      </rPr>
      <t>, standards like ANSI/TIA 568 C.2, EN50173, IEC 11801 2nd ED, 600Mhz Speed frequency tested upto 700Mhz with third party certificate etc complete.</t>
    </r>
  </si>
  <si>
    <t>1-14-47</t>
  </si>
  <si>
    <r>
      <t xml:space="preserve">Supplying &amp; installing </t>
    </r>
    <r>
      <rPr>
        <b/>
        <sz val="10"/>
        <color rgb="FFFF6600"/>
        <rFont val="Garamond"/>
        <family val="1"/>
      </rPr>
      <t>single mode OS1/OS2 - armoured - 6 core</t>
    </r>
    <r>
      <rPr>
        <sz val="10"/>
        <color rgb="FF000000"/>
        <rFont val="Garamond"/>
        <family val="1"/>
      </rPr>
      <t xml:space="preserve"> OS1/OS2 armoured single mode optical fibre of size 50/125μm. 10/40 gbps speed in provided underground HDPE pipe complete.</t>
    </r>
  </si>
  <si>
    <t>1-14-48</t>
  </si>
  <si>
    <r>
      <t xml:space="preserve">Supplying &amp; installing </t>
    </r>
    <r>
      <rPr>
        <b/>
        <sz val="10"/>
        <color rgb="FFFF6600"/>
        <rFont val="Garamond"/>
        <family val="1"/>
      </rPr>
      <t>single mode OS1/OS2 - armoured - 12 core</t>
    </r>
    <r>
      <rPr>
        <sz val="10"/>
        <color rgb="FF000000"/>
        <rFont val="Garamond"/>
        <family val="1"/>
      </rPr>
      <t xml:space="preserve"> OS1/OS2 armoured single mode optical fibre of size 50/125μm. 10/40 gbps speed in provided underground HDPE pipe complete.</t>
    </r>
  </si>
  <si>
    <t>1-14-49</t>
  </si>
  <si>
    <r>
      <t xml:space="preserve">Supplying &amp; installing single mode </t>
    </r>
    <r>
      <rPr>
        <b/>
        <sz val="10"/>
        <color rgb="FFFF6600"/>
        <rFont val="Garamond"/>
        <family val="1"/>
      </rPr>
      <t>fibre patch cord</t>
    </r>
    <r>
      <rPr>
        <sz val="10"/>
        <color rgb="FF000000"/>
        <rFont val="Garamond"/>
        <family val="1"/>
      </rPr>
      <t xml:space="preserve"> </t>
    </r>
    <r>
      <rPr>
        <b/>
        <sz val="10"/>
        <color rgb="FFFF6600"/>
        <rFont val="Garamond"/>
        <family val="1"/>
      </rPr>
      <t xml:space="preserve">3 m – duplex </t>
    </r>
    <r>
      <rPr>
        <sz val="10"/>
        <color theme="1"/>
        <rFont val="Garamond"/>
        <family val="1"/>
      </rPr>
      <t>complete.</t>
    </r>
  </si>
  <si>
    <t>1-14-50</t>
  </si>
  <si>
    <r>
      <t xml:space="preserve">Supplying &amp; installing single mode </t>
    </r>
    <r>
      <rPr>
        <b/>
        <sz val="10"/>
        <color rgb="FFFF6600"/>
        <rFont val="Garamond"/>
        <family val="1"/>
      </rPr>
      <t>fibre adapter</t>
    </r>
    <r>
      <rPr>
        <sz val="10"/>
        <color rgb="FF000000"/>
        <rFont val="Garamond"/>
        <family val="1"/>
      </rPr>
      <t xml:space="preserve"> with plate - 6 port complete.</t>
    </r>
  </si>
  <si>
    <t>1-14-51</t>
  </si>
  <si>
    <r>
      <t xml:space="preserve">Supplying &amp; installing single mode </t>
    </r>
    <r>
      <rPr>
        <b/>
        <sz val="10"/>
        <color rgb="FFFF6600"/>
        <rFont val="Garamond"/>
        <family val="1"/>
      </rPr>
      <t xml:space="preserve">simplex pigtail </t>
    </r>
    <r>
      <rPr>
        <sz val="10"/>
        <color theme="1"/>
        <rFont val="Garamond"/>
        <family val="1"/>
      </rPr>
      <t>complete.</t>
    </r>
  </si>
  <si>
    <r>
      <t>Supplying and fixing IP66</t>
    </r>
    <r>
      <rPr>
        <b/>
        <sz val="10"/>
        <color rgb="FFFF6600"/>
        <rFont val="Garamond"/>
        <family val="1"/>
      </rPr>
      <t xml:space="preserve"> enclosure for fibre splicing</t>
    </r>
    <r>
      <rPr>
        <b/>
        <sz val="10"/>
        <color rgb="FFE26B0A"/>
        <rFont val="Garamond"/>
        <family val="1"/>
      </rPr>
      <t xml:space="preserve"> </t>
    </r>
    <r>
      <rPr>
        <sz val="10"/>
        <color rgb="FF000000"/>
        <rFont val="Garamond"/>
        <family val="1"/>
      </rPr>
      <t>as per specification complete.</t>
    </r>
  </si>
  <si>
    <t>OM stands for Optical Mode.</t>
  </si>
  <si>
    <t>IP stands for Ingress Protection.</t>
  </si>
  <si>
    <t>PoE stands for Power over Ethernet.</t>
  </si>
  <si>
    <t>APs stands for Access Points.</t>
  </si>
  <si>
    <t>AWG stands for American Wire Gauge.</t>
  </si>
  <si>
    <t>OS stands for Optical Singlemode.</t>
  </si>
  <si>
    <t xml:space="preserve"> 1.15 Dismantling (WG-DM)</t>
  </si>
  <si>
    <t>1-15-1</t>
  </si>
  <si>
    <r>
      <t>Dismantling</t>
    </r>
    <r>
      <rPr>
        <b/>
        <sz val="10"/>
        <color rgb="FF000000"/>
        <rFont val="Garamond"/>
        <family val="1"/>
      </rPr>
      <t xml:space="preserve"> </t>
    </r>
    <r>
      <rPr>
        <sz val="10"/>
        <color rgb="FF000000"/>
        <rFont val="Garamond"/>
        <family val="1"/>
      </rPr>
      <t xml:space="preserve">  the   </t>
    </r>
    <r>
      <rPr>
        <b/>
        <sz val="10"/>
        <color rgb="FFFF6600"/>
        <rFont val="Garamond"/>
        <family val="1"/>
      </rPr>
      <t>existing  light, fan, bell,  clock,  independent  plug</t>
    </r>
    <r>
      <rPr>
        <sz val="10"/>
        <color rgb="FF000000"/>
        <rFont val="Garamond"/>
        <family val="1"/>
      </rPr>
      <t xml:space="preserve"> </t>
    </r>
    <r>
      <rPr>
        <b/>
        <sz val="10"/>
        <color rgb="FF000000"/>
        <rFont val="Garamond"/>
        <family val="1"/>
      </rPr>
      <t xml:space="preserve"> </t>
    </r>
    <r>
      <rPr>
        <b/>
        <sz val="10"/>
        <color rgb="FFFF6600"/>
        <rFont val="Garamond"/>
        <family val="1"/>
      </rPr>
      <t>point, wiring including circuit mains</t>
    </r>
    <r>
      <rPr>
        <sz val="10"/>
        <color rgb="FF000000"/>
        <rFont val="Garamond"/>
        <family val="1"/>
      </rPr>
      <t xml:space="preserve"> of all types along with accessories etc. complete as per specification No:</t>
    </r>
    <r>
      <rPr>
        <sz val="10"/>
        <color rgb="FFFF6600"/>
        <rFont val="Garamond"/>
        <family val="1"/>
      </rPr>
      <t xml:space="preserve"> </t>
    </r>
    <r>
      <rPr>
        <b/>
        <sz val="10"/>
        <color rgb="FFFF6600"/>
        <rFont val="Garamond"/>
        <family val="1"/>
      </rPr>
      <t xml:space="preserve">WG-DM/PW   </t>
    </r>
    <r>
      <rPr>
        <sz val="10"/>
        <color rgb="FFFF6600"/>
        <rFont val="Garamond"/>
        <family val="1"/>
      </rPr>
      <t xml:space="preserve">    </t>
    </r>
  </si>
  <si>
    <t>1-15-2</t>
  </si>
  <si>
    <r>
      <t>Dismantling</t>
    </r>
    <r>
      <rPr>
        <b/>
        <sz val="10"/>
        <color rgb="FF000000"/>
        <rFont val="Garamond"/>
        <family val="1"/>
      </rPr>
      <t xml:space="preserve"> </t>
    </r>
    <r>
      <rPr>
        <sz val="10"/>
        <color rgb="FF000000"/>
        <rFont val="Garamond"/>
        <family val="1"/>
      </rPr>
      <t xml:space="preserve">  the   existing Telephone / Lan / Wan / TV cables and wires of all sizes along with casing-capping / conduit complete as per specification No:</t>
    </r>
    <r>
      <rPr>
        <sz val="10"/>
        <color rgb="FFFF6600"/>
        <rFont val="Garamond"/>
        <family val="1"/>
      </rPr>
      <t xml:space="preserve"> </t>
    </r>
    <r>
      <rPr>
        <b/>
        <sz val="10"/>
        <color rgb="FFFF6600"/>
        <rFont val="Garamond"/>
        <family val="1"/>
      </rPr>
      <t xml:space="preserve">WG-DM/PW </t>
    </r>
    <r>
      <rPr>
        <sz val="10"/>
        <color rgb="FFFF6600"/>
        <rFont val="Garamond"/>
        <family val="1"/>
      </rPr>
      <t xml:space="preserve">       </t>
    </r>
  </si>
  <si>
    <t>1-15-3</t>
  </si>
  <si>
    <r>
      <t>Dismantling</t>
    </r>
    <r>
      <rPr>
        <b/>
        <sz val="10"/>
        <color rgb="FF000000"/>
        <rFont val="Garamond"/>
        <family val="1"/>
      </rPr>
      <t xml:space="preserve"> </t>
    </r>
    <r>
      <rPr>
        <sz val="10"/>
        <color rgb="FF000000"/>
        <rFont val="Garamond"/>
        <family val="1"/>
      </rPr>
      <t xml:space="preserve">  the   existing aluminium /copper</t>
    </r>
    <r>
      <rPr>
        <b/>
        <sz val="10"/>
        <color rgb="FFFF6600"/>
        <rFont val="Garamond"/>
        <family val="1"/>
      </rPr>
      <t xml:space="preserve"> mains, sub-mains wiring upto 10 sq.mm.</t>
    </r>
    <r>
      <rPr>
        <sz val="10"/>
        <color rgb="FF000000"/>
        <rFont val="Garamond"/>
        <family val="1"/>
      </rPr>
      <t xml:space="preserve"> along with accessories etc complete as per specification No:</t>
    </r>
    <r>
      <rPr>
        <sz val="10"/>
        <color rgb="FFFF6600"/>
        <rFont val="Garamond"/>
        <family val="1"/>
      </rPr>
      <t xml:space="preserve"> </t>
    </r>
    <r>
      <rPr>
        <b/>
        <sz val="10"/>
        <color rgb="FFFF6600"/>
        <rFont val="Garamond"/>
        <family val="1"/>
      </rPr>
      <t xml:space="preserve">WG-DM/PW </t>
    </r>
    <r>
      <rPr>
        <sz val="10"/>
        <color rgb="FFFF6600"/>
        <rFont val="Garamond"/>
        <family val="1"/>
      </rPr>
      <t xml:space="preserve">    </t>
    </r>
  </si>
  <si>
    <t>Dismantled material of point wiring / circuit mains/ sub-mains / telephone / LAN / WAN / TV wires / cables shall be retained by contractor.</t>
  </si>
  <si>
    <t>Above items are conforming to relevant IS as mentioned below</t>
  </si>
  <si>
    <t>IS 9537 (Part 1) :1980- Conduits for electrical installations-Part1 General requirements.</t>
  </si>
  <si>
    <t>IS 9537 (Part 2) :1981 - Specification for conduits for electrical Installation Part-II Rigid Steel Conduit.</t>
  </si>
  <si>
    <t>IS 9537 (Part-3) :1983- Specification for conduits for electrical installations Rigid plain conduit of insulating material</t>
  </si>
  <si>
    <t>IS 14927 :2001 -Cable Trunking and ducting systems for electrical installations</t>
  </si>
  <si>
    <t>IS 694 :2010 -PVC insulated cables for voltage upto including 1100  V</t>
  </si>
  <si>
    <t>IS 3854 :1997 - Switches for Domestic and similar purposes -specification.</t>
  </si>
  <si>
    <t>IS 1293 :2005 - Plug and socket outlets of rated voltage upto and including 250 volt and rated upto and including 16 Amperes- Specification.</t>
  </si>
  <si>
    <t>IS 371: 1999 - Ceiling Rose-Specification</t>
  </si>
  <si>
    <t>IS 11037 :1984 -Specification for electronic type Fan Regulator</t>
  </si>
  <si>
    <t>IS 14772 : 2000 - General requirements for enclosures for accessories for household and similar fixed electrical installations-Specification.</t>
  </si>
  <si>
    <t>IS 732 :1989 - Code of practice for  electrical wiring installations</t>
  </si>
  <si>
    <t>IS 4648:1968 - Guide for electrical layout in residential building</t>
  </si>
  <si>
    <t>IS 2532 :1965 -Hard-drawn copper wire for telegraph and telephone purposes.</t>
  </si>
  <si>
    <t xml:space="preserve">Chapter: 2 </t>
  </si>
  <si>
    <t>Fittings (FG)</t>
  </si>
  <si>
    <t>Indoor Fittings</t>
  </si>
  <si>
    <t>(FG-IDF/LED)</t>
  </si>
  <si>
    <t>Decorative  indoor fittings</t>
  </si>
  <si>
    <t>(FG-IDF)</t>
  </si>
  <si>
    <t>General  indoor fittings</t>
  </si>
  <si>
    <t>Accessories for indoor fittings</t>
  </si>
  <si>
    <t>(FG-AS)</t>
  </si>
  <si>
    <t>Outdoor fittings</t>
  </si>
  <si>
    <t>(FG-ODF/LED)</t>
  </si>
  <si>
    <t>Decorative outdoor fitting</t>
  </si>
  <si>
    <t>(FG-ODF)</t>
  </si>
  <si>
    <t>Highbay LED fittings</t>
  </si>
  <si>
    <t>Street/flood light fittings</t>
  </si>
  <si>
    <t>Accessories for outdoor fittings</t>
  </si>
  <si>
    <t>Lamps and Tubes for Indoor &amp; Outdoor</t>
  </si>
  <si>
    <t>(FG-LP)</t>
  </si>
  <si>
    <t>Aviation light fitting</t>
  </si>
  <si>
    <t>Fans</t>
  </si>
  <si>
    <t>(FG-FN)</t>
  </si>
  <si>
    <t>Accessories for fan</t>
  </si>
  <si>
    <t>Chapter: 2 Fittings (FG)</t>
  </si>
  <si>
    <t>2.1 Indoor Fittings (FG-IDF/LED)</t>
  </si>
  <si>
    <r>
      <t>Supplying &amp; erecting decorative</t>
    </r>
    <r>
      <rPr>
        <b/>
        <sz val="10"/>
        <color rgb="FFFF6600"/>
        <rFont val="Garamond"/>
        <family val="1"/>
      </rPr>
      <t xml:space="preserve"> pre-wired box type fitting/batten</t>
    </r>
    <r>
      <rPr>
        <sz val="10"/>
        <color theme="1"/>
        <rFont val="Garamond"/>
        <family val="1"/>
      </rPr>
      <t xml:space="preserve"> suitable for 4 feet, T8 LED tube light (excluding tube light). </t>
    </r>
  </si>
  <si>
    <r>
      <t xml:space="preserve">Supplying and erecting </t>
    </r>
    <r>
      <rPr>
        <b/>
        <sz val="10"/>
        <color rgb="FFFF6600"/>
        <rFont val="Garamond"/>
        <family val="1"/>
      </rPr>
      <t xml:space="preserve"> LED square / circular 5 to 8W down lighter</t>
    </r>
    <r>
      <rPr>
        <sz val="10"/>
        <color theme="1"/>
        <rFont val="Garamond"/>
        <family val="1"/>
      </rPr>
      <t xml:space="preserve"> having pressure die-cast aluminium housing,  opal translucent cover, mounting arrangement with board for surface type or spring loaded mounting clips for flush type complete. </t>
    </r>
  </si>
  <si>
    <r>
      <t xml:space="preserve">Supplying and erecting  </t>
    </r>
    <r>
      <rPr>
        <b/>
        <sz val="10"/>
        <color rgb="FFFF6600"/>
        <rFont val="Garamond"/>
        <family val="1"/>
      </rPr>
      <t>LED square / circular 9 to 12W down lighter</t>
    </r>
    <r>
      <rPr>
        <sz val="10"/>
        <color theme="1"/>
        <rFont val="Garamond"/>
        <family val="1"/>
      </rPr>
      <t xml:space="preserve"> having pressure die-cast aluminium housing,  opal translucent cover, mounting arrangement with board for surface type or spring loaded mounting clips for flush type complete.</t>
    </r>
  </si>
  <si>
    <r>
      <t xml:space="preserve">Supplying and erecting  </t>
    </r>
    <r>
      <rPr>
        <b/>
        <sz val="10"/>
        <color rgb="FFFF6600"/>
        <rFont val="Garamond"/>
        <family val="1"/>
      </rPr>
      <t xml:space="preserve">LED square / circular 13 to 15W down lighter </t>
    </r>
    <r>
      <rPr>
        <sz val="10"/>
        <color theme="1"/>
        <rFont val="Garamond"/>
        <family val="1"/>
      </rPr>
      <t>having pressure die-cast aluminum housing,  opal translucent cover, mounting arrangement with board for surface type or spring loaded mounting clips for flush type complete.</t>
    </r>
  </si>
  <si>
    <r>
      <t xml:space="preserve">Supplying and erecting  </t>
    </r>
    <r>
      <rPr>
        <b/>
        <sz val="10"/>
        <color rgb="FFFF6600"/>
        <rFont val="Garamond"/>
        <family val="1"/>
      </rPr>
      <t>LED square / circular 16 to 20W down lighter</t>
    </r>
    <r>
      <rPr>
        <sz val="10"/>
        <color theme="1"/>
        <rFont val="Garamond"/>
        <family val="1"/>
      </rPr>
      <t xml:space="preserve"> having pressure die-cast aluminium housing,  opal translucent cover, mounting arrangement with board for surface type or spring loaded mounting clips for flush type complete. </t>
    </r>
  </si>
  <si>
    <r>
      <t xml:space="preserve">Supplying and erecting </t>
    </r>
    <r>
      <rPr>
        <b/>
        <sz val="10"/>
        <color rgb="FFFF6600"/>
        <rFont val="Garamond"/>
        <family val="1"/>
      </rPr>
      <t>square shaped CRCA /die-cast aluminium powder coated  housing LED panel light (slim edge-lit)</t>
    </r>
    <r>
      <rPr>
        <sz val="10"/>
        <color theme="1"/>
        <rFont val="Garamond"/>
        <family val="1"/>
      </rPr>
      <t xml:space="preserve"> suitable for</t>
    </r>
    <r>
      <rPr>
        <b/>
        <sz val="10"/>
        <color rgb="FFFF6600"/>
        <rFont val="Garamond"/>
        <family val="1"/>
      </rPr>
      <t xml:space="preserve"> upto 8 W</t>
    </r>
    <r>
      <rPr>
        <sz val="10"/>
        <color theme="1"/>
        <rFont val="Garamond"/>
        <family val="1"/>
      </rPr>
      <t xml:space="preserve"> with provision for plane front frame with translucent cover fixed to the housing complete. </t>
    </r>
  </si>
  <si>
    <r>
      <t xml:space="preserve">Supplying and erecting </t>
    </r>
    <r>
      <rPr>
        <b/>
        <sz val="10"/>
        <color rgb="FFFF6600"/>
        <rFont val="Garamond"/>
        <family val="1"/>
      </rPr>
      <t>square shaped CRCA /die-cast aluminium powder coated  housing LED panel light (slim edge-lit)</t>
    </r>
    <r>
      <rPr>
        <sz val="10"/>
        <color theme="1"/>
        <rFont val="Garamond"/>
        <family val="1"/>
      </rPr>
      <t xml:space="preserve"> suitable for </t>
    </r>
    <r>
      <rPr>
        <b/>
        <sz val="10"/>
        <color rgb="FFFF6600"/>
        <rFont val="Garamond"/>
        <family val="1"/>
      </rPr>
      <t xml:space="preserve">9 W - 12 W </t>
    </r>
    <r>
      <rPr>
        <sz val="10"/>
        <color theme="1"/>
        <rFont val="Garamond"/>
        <family val="1"/>
      </rPr>
      <t xml:space="preserve">with provision for plane front frame with translucent cover fixed to the housing complete. </t>
    </r>
  </si>
  <si>
    <r>
      <t xml:space="preserve">Supplying and erecting </t>
    </r>
    <r>
      <rPr>
        <b/>
        <sz val="10"/>
        <color rgb="FFFF6600"/>
        <rFont val="Garamond"/>
        <family val="1"/>
      </rPr>
      <t xml:space="preserve">square / round shaped CRCA /die-cast aluminium powder coated  housing LED panel ( slim edge-lit) </t>
    </r>
    <r>
      <rPr>
        <sz val="10"/>
        <color theme="1"/>
        <rFont val="Garamond"/>
        <family val="1"/>
      </rPr>
      <t xml:space="preserve">light suitable for </t>
    </r>
    <r>
      <rPr>
        <b/>
        <sz val="10"/>
        <color rgb="FFFF6600"/>
        <rFont val="Garamond"/>
        <family val="1"/>
      </rPr>
      <t xml:space="preserve">13W to18W </t>
    </r>
    <r>
      <rPr>
        <sz val="10"/>
        <color theme="1"/>
        <rFont val="Garamond"/>
        <family val="1"/>
      </rPr>
      <t>with provision for plane front frame with translucent cover fixed to the housing complete.</t>
    </r>
  </si>
  <si>
    <r>
      <t xml:space="preserve">Supplying and erecting </t>
    </r>
    <r>
      <rPr>
        <b/>
        <sz val="10"/>
        <color rgb="FFFF6600"/>
        <rFont val="Garamond"/>
        <family val="1"/>
      </rPr>
      <t>CRCA /die-cast aluminium powder coated  housing LED panel light (slim edge-lit) square / round shape suitable for 19 to 24 W</t>
    </r>
    <r>
      <rPr>
        <sz val="10"/>
        <color theme="1"/>
        <rFont val="Garamond"/>
        <family val="1"/>
      </rPr>
      <t xml:space="preserve"> with provision for plane front frame with translucent cover fixed to the housing complete.</t>
    </r>
  </si>
  <si>
    <r>
      <t xml:space="preserve">Supplying and erecting </t>
    </r>
    <r>
      <rPr>
        <b/>
        <sz val="10"/>
        <color rgb="FFFF6600"/>
        <rFont val="Garamond"/>
        <family val="1"/>
      </rPr>
      <t>square / rectangular shaped CRCA /die-cast aluminium powder coated  housing LED panel (slim edge-lit) light suitable for 25 to 32W</t>
    </r>
    <r>
      <rPr>
        <sz val="10"/>
        <color theme="1"/>
        <rFont val="Garamond"/>
        <family val="1"/>
      </rPr>
      <t xml:space="preserve"> with provision for plane front frame with translucent cover fixed to the housing complete.</t>
    </r>
  </si>
  <si>
    <r>
      <t xml:space="preserve">Supplying and erecting </t>
    </r>
    <r>
      <rPr>
        <b/>
        <sz val="10"/>
        <color rgb="FFFF6600"/>
        <rFont val="Garamond"/>
        <family val="1"/>
      </rPr>
      <t>square shaped CRCA /die-cast aluminium powder coated  housing LED panel light (slim edge-lit) 600x600mm suitable for 36 W-40W</t>
    </r>
    <r>
      <rPr>
        <sz val="10"/>
        <color theme="1"/>
        <rFont val="Garamond"/>
        <family val="1"/>
      </rPr>
      <t xml:space="preserve"> with provision for plane front frame with translucent cover fixed to the housing complete.</t>
    </r>
  </si>
  <si>
    <r>
      <t xml:space="preserve">Supplying and erecting </t>
    </r>
    <r>
      <rPr>
        <b/>
        <sz val="10"/>
        <color rgb="FFFF6600"/>
        <rFont val="Garamond"/>
        <family val="1"/>
      </rPr>
      <t>rectangular shaped CRCA /die-cast aluminium powder coated  housing LED panel (slim edge-lit) 300x1200mm of suitable for 36 to 40 W</t>
    </r>
    <r>
      <rPr>
        <sz val="10"/>
        <color theme="1"/>
        <rFont val="Garamond"/>
        <family val="1"/>
      </rPr>
      <t xml:space="preserve"> with provision for plane front frame with translucent cover fixed to the housing complete.</t>
    </r>
  </si>
  <si>
    <r>
      <t xml:space="preserve">Supplying and erecting </t>
    </r>
    <r>
      <rPr>
        <b/>
        <sz val="10"/>
        <color rgb="FFFF6600"/>
        <rFont val="Garamond"/>
        <family val="1"/>
      </rPr>
      <t>LED flexible strip light 5m length upto 25W</t>
    </r>
    <r>
      <rPr>
        <sz val="10"/>
        <color theme="1"/>
        <rFont val="Garamond"/>
        <family val="1"/>
      </rPr>
      <t xml:space="preserve"> conforming IP 65 of any colour with driver complete.</t>
    </r>
  </si>
  <si>
    <r>
      <t>Supplying and erecting</t>
    </r>
    <r>
      <rPr>
        <b/>
        <sz val="10"/>
        <color rgb="FFFF6600"/>
        <rFont val="Garamond"/>
        <family val="1"/>
      </rPr>
      <t xml:space="preserve"> LED flexible strip light 5m length upto 75W</t>
    </r>
    <r>
      <rPr>
        <sz val="10"/>
        <color theme="1"/>
        <rFont val="Garamond"/>
        <family val="1"/>
      </rPr>
      <t xml:space="preserve"> conforming IP 65 of any colour with driver complete.</t>
    </r>
  </si>
  <si>
    <r>
      <t xml:space="preserve">Supplying </t>
    </r>
    <r>
      <rPr>
        <b/>
        <sz val="10"/>
        <color rgb="FFFF6600"/>
        <rFont val="Garamond"/>
        <family val="1"/>
      </rPr>
      <t>LED concealed type foot / step light</t>
    </r>
    <r>
      <rPr>
        <sz val="10"/>
        <color theme="1"/>
        <rFont val="Garamond"/>
        <family val="1"/>
      </rPr>
      <t xml:space="preserve"> with PVC body for indoor application suitable for upto </t>
    </r>
    <r>
      <rPr>
        <b/>
        <sz val="10"/>
        <color rgb="FFFF6600"/>
        <rFont val="Garamond"/>
        <family val="1"/>
      </rPr>
      <t>5 W LED</t>
    </r>
    <r>
      <rPr>
        <b/>
        <sz val="10"/>
        <color rgb="FFFF9900"/>
        <rFont val="Garamond"/>
        <family val="1"/>
      </rPr>
      <t xml:space="preserve"> </t>
    </r>
    <r>
      <rPr>
        <sz val="10"/>
        <color theme="1"/>
        <rFont val="Garamond"/>
        <family val="1"/>
      </rPr>
      <t>including driver and erecting by making necessary arrangement/recess in wall to make it flush with surface</t>
    </r>
  </si>
  <si>
    <r>
      <t xml:space="preserve"> Supplying</t>
    </r>
    <r>
      <rPr>
        <b/>
        <sz val="10"/>
        <color rgb="FFFF6600"/>
        <rFont val="Garamond"/>
        <family val="1"/>
      </rPr>
      <t xml:space="preserve"> LED concealed type foot / step light </t>
    </r>
    <r>
      <rPr>
        <sz val="10"/>
        <color theme="1"/>
        <rFont val="Garamond"/>
        <family val="1"/>
      </rPr>
      <t xml:space="preserve">with aluminium body for indoor/outdoor application suitable for upto </t>
    </r>
    <r>
      <rPr>
        <b/>
        <sz val="10"/>
        <color rgb="FFFF6600"/>
        <rFont val="Garamond"/>
        <family val="1"/>
      </rPr>
      <t>4W-6W LED</t>
    </r>
    <r>
      <rPr>
        <sz val="10"/>
        <color rgb="FFFF6600"/>
        <rFont val="Garamond"/>
        <family val="1"/>
      </rPr>
      <t xml:space="preserve"> </t>
    </r>
    <r>
      <rPr>
        <sz val="10"/>
        <color theme="1"/>
        <rFont val="Garamond"/>
        <family val="1"/>
      </rPr>
      <t>including driver and erecting by making necessary arrangement/recess in wall to make it flush with surface.</t>
    </r>
  </si>
  <si>
    <r>
      <t xml:space="preserve">Making suitable size </t>
    </r>
    <r>
      <rPr>
        <b/>
        <sz val="10"/>
        <color rgb="FFFF6600"/>
        <rFont val="Garamond"/>
        <family val="1"/>
      </rPr>
      <t>recess in any type of false ceiling for erection of flush type down lighter</t>
    </r>
    <r>
      <rPr>
        <sz val="10"/>
        <color theme="1"/>
        <rFont val="Garamond"/>
        <family val="1"/>
      </rPr>
      <t xml:space="preserve"> and finishing the background to match the original surface upto 20W.</t>
    </r>
  </si>
  <si>
    <r>
      <t xml:space="preserve">Making suitable size of </t>
    </r>
    <r>
      <rPr>
        <b/>
        <sz val="10"/>
        <color rgb="FFFF6600"/>
        <rFont val="Garamond"/>
        <family val="1"/>
      </rPr>
      <t xml:space="preserve">recess in any type of false ceiling for erection of flush type LED panel light 600mm x 600mm </t>
    </r>
    <r>
      <rPr>
        <sz val="10"/>
        <color theme="1"/>
        <rFont val="Garamond"/>
        <family val="1"/>
      </rPr>
      <t>and finishing the background to match the original ceiling surface.</t>
    </r>
  </si>
  <si>
    <r>
      <t xml:space="preserve">Supplying and erecting </t>
    </r>
    <r>
      <rPr>
        <b/>
        <sz val="10"/>
        <color rgb="FFFF6600"/>
        <rFont val="Garamond"/>
        <family val="1"/>
      </rPr>
      <t>corridor/passage light fitting (2 feet)</t>
    </r>
    <r>
      <rPr>
        <sz val="10"/>
        <color theme="1"/>
        <rFont val="Garamond"/>
        <family val="1"/>
      </rPr>
      <t xml:space="preserve"> including </t>
    </r>
    <r>
      <rPr>
        <b/>
        <sz val="10"/>
        <color rgb="FFFF6600"/>
        <rFont val="Garamond"/>
        <family val="1"/>
      </rPr>
      <t xml:space="preserve">9W LED </t>
    </r>
    <r>
      <rPr>
        <sz val="10"/>
        <color theme="1"/>
        <rFont val="Garamond"/>
        <family val="1"/>
      </rPr>
      <t>lamp, comprises of extruded channel in plastic silver grey colour &amp; with same plastic end cap on provided PVC block / wooden board.</t>
    </r>
  </si>
  <si>
    <r>
      <t xml:space="preserve">Supplying and erecting </t>
    </r>
    <r>
      <rPr>
        <b/>
        <sz val="10"/>
        <color rgb="FFFF6600"/>
        <rFont val="Garamond"/>
        <family val="1"/>
      </rPr>
      <t>corridor/Passage light fitting (2 feet)</t>
    </r>
    <r>
      <rPr>
        <sz val="10"/>
        <color theme="1"/>
        <rFont val="Garamond"/>
        <family val="1"/>
      </rPr>
      <t xml:space="preserve"> including </t>
    </r>
    <r>
      <rPr>
        <b/>
        <sz val="10"/>
        <color rgb="FFFF6600"/>
        <rFont val="Garamond"/>
        <family val="1"/>
      </rPr>
      <t>18W LED</t>
    </r>
    <r>
      <rPr>
        <sz val="10"/>
        <color theme="1"/>
        <rFont val="Garamond"/>
        <family val="1"/>
      </rPr>
      <t xml:space="preserve"> lamp, comprises of extruded channel in plastic silver grey colour &amp; with same plastic end cap on provided PVC block / wooden board.</t>
    </r>
  </si>
  <si>
    <r>
      <t>Supplying and erecting decorative</t>
    </r>
    <r>
      <rPr>
        <b/>
        <sz val="10"/>
        <color rgb="FFFF6600"/>
        <rFont val="Garamond"/>
        <family val="1"/>
      </rPr>
      <t xml:space="preserve"> oval bulk head edge-lit 10W LED</t>
    </r>
    <r>
      <rPr>
        <sz val="10"/>
        <color theme="1"/>
        <rFont val="Garamond"/>
        <family val="1"/>
      </rPr>
      <t xml:space="preserve"> luminaire comprising of high brightness LED Fitting on provided PVC block / wooden board.</t>
    </r>
  </si>
  <si>
    <r>
      <t xml:space="preserve">Supplying &amp; erecting   </t>
    </r>
    <r>
      <rPr>
        <b/>
        <sz val="10"/>
        <color rgb="FFFF6600"/>
        <rFont val="Garamond"/>
        <family val="1"/>
      </rPr>
      <t>LED 18W tube light fitting (4 feet)</t>
    </r>
    <r>
      <rPr>
        <sz val="10"/>
        <color theme="1"/>
        <rFont val="Garamond"/>
        <family val="1"/>
      </rPr>
      <t xml:space="preserve"> with </t>
    </r>
    <r>
      <rPr>
        <b/>
        <sz val="10"/>
        <color rgb="FFFF6600"/>
        <rFont val="Garamond"/>
        <family val="1"/>
      </rPr>
      <t>polycarbonate housing</t>
    </r>
    <r>
      <rPr>
        <sz val="10"/>
        <color theme="1"/>
        <rFont val="Garamond"/>
        <family val="1"/>
      </rPr>
      <t>, heat sink, integrated HF electronic driver complete.</t>
    </r>
  </si>
  <si>
    <r>
      <t>Supplying &amp; erecting LED</t>
    </r>
    <r>
      <rPr>
        <b/>
        <sz val="10"/>
        <color rgb="FFFF6600"/>
        <rFont val="Garamond"/>
        <family val="1"/>
      </rPr>
      <t xml:space="preserve"> 20W tube light fitting (4 feet) </t>
    </r>
    <r>
      <rPr>
        <sz val="10"/>
        <color theme="1"/>
        <rFont val="Garamond"/>
        <family val="1"/>
      </rPr>
      <t>with aluminium</t>
    </r>
    <r>
      <rPr>
        <b/>
        <sz val="10"/>
        <color rgb="FFFF6600"/>
        <rFont val="Garamond"/>
        <family val="1"/>
      </rPr>
      <t xml:space="preserve"> housing</t>
    </r>
    <r>
      <rPr>
        <sz val="10"/>
        <color theme="1"/>
        <rFont val="Garamond"/>
        <family val="1"/>
      </rPr>
      <t>, heat sink, integrated HF electronic driver complete.</t>
    </r>
  </si>
  <si>
    <r>
      <t xml:space="preserve">Supplying and erecting </t>
    </r>
    <r>
      <rPr>
        <b/>
        <sz val="10"/>
        <color rgb="FFFF6600"/>
        <rFont val="Garamond"/>
        <family val="1"/>
      </rPr>
      <t>LED Mirror Light with integrated driver including 7W to 9W lamp</t>
    </r>
    <r>
      <rPr>
        <sz val="10"/>
        <color theme="1"/>
        <rFont val="Garamond"/>
        <family val="1"/>
      </rPr>
      <t xml:space="preserve"> with polycarbonate housing and opal diffuser to be fixed above mirror or as required on clamps complete.</t>
    </r>
  </si>
  <si>
    <r>
      <t xml:space="preserve">Supplying and erecting </t>
    </r>
    <r>
      <rPr>
        <b/>
        <sz val="10"/>
        <color rgb="FFFF6600"/>
        <rFont val="Garamond"/>
        <family val="1"/>
      </rPr>
      <t xml:space="preserve">LED Mirror Light with integrated driver including 14W to 18W lamp </t>
    </r>
    <r>
      <rPr>
        <sz val="10"/>
        <color theme="1"/>
        <rFont val="Garamond"/>
        <family val="1"/>
      </rPr>
      <t>with polycarbonate housing and opal diffuser to be fixed above mirror or as required on clamps complete.</t>
    </r>
  </si>
  <si>
    <t xml:space="preserve">1) System efficacy shall not be less than 90 lumens/watt, </t>
  </si>
  <si>
    <t>2) CRI shall be more than 80.</t>
  </si>
  <si>
    <t>3) Total harmonic distortion voltage and current shall be less than 10%</t>
  </si>
  <si>
    <t>4) Operating voltage range shall be in range of 160V to 270V</t>
  </si>
  <si>
    <t>5) Power Factor of Luminaire shall be more than 0.95</t>
  </si>
  <si>
    <t>6) Luminaire shall conform to respective IS.</t>
  </si>
  <si>
    <t>7) Luminaire shall withstand surge protection upto 2 kV</t>
  </si>
  <si>
    <t>8) Luminaire shall carry minimum three years warrantee.</t>
  </si>
  <si>
    <t>9) Correlated Colour Temperature (CCT) shall be required between 2700K-6500K.</t>
  </si>
  <si>
    <t>2.2 Decorative Indoor Fittings (FG-IDF)</t>
  </si>
  <si>
    <r>
      <t xml:space="preserve">Supplying shock proof type </t>
    </r>
    <r>
      <rPr>
        <b/>
        <sz val="10"/>
        <color rgb="FFFF6600"/>
        <rFont val="Garamond"/>
        <family val="1"/>
      </rPr>
      <t>Hand Lamp</t>
    </r>
    <r>
      <rPr>
        <sz val="10"/>
        <color theme="1"/>
        <rFont val="Garamond"/>
        <family val="1"/>
      </rPr>
      <t xml:space="preserve"> with lamp holder, guarded glass and 10 m of 3 core PVC flexible cord with hand shield type 3 pin 6 amp plug top. </t>
    </r>
  </si>
  <si>
    <r>
      <t xml:space="preserve">Supplying Integrated </t>
    </r>
    <r>
      <rPr>
        <b/>
        <sz val="10"/>
        <color rgb="FFFF6600"/>
        <rFont val="Garamond"/>
        <family val="1"/>
      </rPr>
      <t>LED emergency type rechargeable table lamp</t>
    </r>
    <r>
      <rPr>
        <sz val="10"/>
        <color theme="1"/>
        <rFont val="Garamond"/>
        <family val="1"/>
      </rPr>
      <t xml:space="preserve"> of   4.5W with battery of 2000 mAh capacity with continues backup of 3hrs including with charging cord suitable for 230V AC power supply.</t>
    </r>
  </si>
  <si>
    <r>
      <t xml:space="preserve">Supplying  and  erecting  </t>
    </r>
    <r>
      <rPr>
        <b/>
        <sz val="10"/>
        <color rgb="FFFF6600"/>
        <rFont val="Garamond"/>
        <family val="1"/>
      </rPr>
      <t>plain  pendent  type  bakelite  lamp  holder</t>
    </r>
    <r>
      <rPr>
        <sz val="10"/>
        <color theme="1"/>
        <rFont val="Garamond"/>
        <family val="1"/>
      </rPr>
      <t xml:space="preserve"> complete erected at position  with  necessary length of  twin flexible  wire.(upto 1m) </t>
    </r>
  </si>
  <si>
    <r>
      <t xml:space="preserve">Supplying  and  erecting  </t>
    </r>
    <r>
      <rPr>
        <b/>
        <sz val="10"/>
        <color rgb="FFFF6600"/>
        <rFont val="Garamond"/>
        <family val="1"/>
      </rPr>
      <t>plain  pendent  type  brass  lamp  holder</t>
    </r>
    <r>
      <rPr>
        <sz val="10"/>
        <color theme="1"/>
        <rFont val="Garamond"/>
        <family val="1"/>
      </rPr>
      <t xml:space="preserve"> complete erected  at  position   with  20  cms glass opal shade with  necessary length of twin twisted flexible wire 24 / 0.20 mm. (upto 1m)</t>
    </r>
  </si>
  <si>
    <r>
      <t>Supplying and erecting bulkhead</t>
    </r>
    <r>
      <rPr>
        <b/>
        <sz val="10"/>
        <color rgb="FFFF6600"/>
        <rFont val="Garamond"/>
        <family val="1"/>
      </rPr>
      <t xml:space="preserve"> fitting suitable for upto LED upto 12W </t>
    </r>
    <r>
      <rPr>
        <sz val="10"/>
        <color theme="1"/>
        <rFont val="Garamond"/>
        <family val="1"/>
      </rPr>
      <t>fixed on wall. As per specification no. FG-IDF/BHF</t>
    </r>
  </si>
  <si>
    <r>
      <t xml:space="preserve">Supplying and erecting </t>
    </r>
    <r>
      <rPr>
        <b/>
        <sz val="10"/>
        <color rgb="FFFF6600"/>
        <rFont val="Garamond"/>
        <family val="1"/>
      </rPr>
      <t>moon type decorative wall/ceiling mounted fixture including LED upto 12W</t>
    </r>
    <r>
      <rPr>
        <sz val="10"/>
        <color theme="1"/>
        <rFont val="Garamond"/>
        <family val="1"/>
      </rPr>
      <t xml:space="preserve"> circular/square type with opaque diffuser and electronic driver including bracket complete.</t>
    </r>
  </si>
  <si>
    <r>
      <t xml:space="preserve">Supplying and erecting </t>
    </r>
    <r>
      <rPr>
        <b/>
        <sz val="10"/>
        <color rgb="FFFF6600"/>
        <rFont val="Garamond"/>
        <family val="1"/>
      </rPr>
      <t>1 light wall bracket</t>
    </r>
    <r>
      <rPr>
        <sz val="10"/>
        <color theme="1"/>
        <rFont val="Garamond"/>
        <family val="1"/>
      </rPr>
      <t xml:space="preserve"> Aluminium body &amp; arm anodised / powder coated with decorative glass shade fixed on wall.  </t>
    </r>
  </si>
  <si>
    <r>
      <t xml:space="preserve">Supplying and  erecting </t>
    </r>
    <r>
      <rPr>
        <b/>
        <sz val="10"/>
        <color rgb="FFFF6600"/>
        <rFont val="Garamond"/>
        <family val="1"/>
      </rPr>
      <t>2 light wall bracket</t>
    </r>
    <r>
      <rPr>
        <sz val="10"/>
        <color theme="1"/>
        <rFont val="Garamond"/>
        <family val="1"/>
      </rPr>
      <t xml:space="preserve"> Aluminium body &amp; arm anodised  /  powder  coated  complete  with  lamp  holder  and  decorative glass shade  suitably erected on polished wooden board /  plywood pasted with laminate.  </t>
    </r>
  </si>
  <si>
    <r>
      <t xml:space="preserve">Supplying  and  erecting </t>
    </r>
    <r>
      <rPr>
        <b/>
        <sz val="10"/>
        <color rgb="FFFF6600"/>
        <rFont val="Garamond"/>
        <family val="1"/>
      </rPr>
      <t xml:space="preserve">1  light  fancy  wall  bracket </t>
    </r>
    <r>
      <rPr>
        <sz val="10"/>
        <color theme="1"/>
        <rFont val="Garamond"/>
        <family val="1"/>
      </rPr>
      <t xml:space="preserve"> with  arm fabricated  from  brass duly lacquered with suitable holder and  fancy glass shade duly wired erected on wall with suitable size of  polished wooden / laminated board.</t>
    </r>
  </si>
  <si>
    <r>
      <t xml:space="preserve">Supplying  and  erecting </t>
    </r>
    <r>
      <rPr>
        <b/>
        <sz val="10"/>
        <color rgb="FFFF6600"/>
        <rFont val="Garamond"/>
        <family val="1"/>
      </rPr>
      <t>2  light  fancy  wall  bracket</t>
    </r>
    <r>
      <rPr>
        <sz val="10"/>
        <color theme="1"/>
        <rFont val="Garamond"/>
        <family val="1"/>
      </rPr>
      <t xml:space="preserve">  with  arm fabricated  from  brass duly lacquered with suitable holder and  fancy glass shade duly wired erected on wall with suitable size of  polished wooden / laminated board.  </t>
    </r>
  </si>
  <si>
    <r>
      <t xml:space="preserve">Supplying  &amp;  erecting   </t>
    </r>
    <r>
      <rPr>
        <b/>
        <sz val="10"/>
        <color rgb="FFFF6600"/>
        <rFont val="Garamond"/>
        <family val="1"/>
      </rPr>
      <t xml:space="preserve">suspension  type decorative pendent fitting single light  </t>
    </r>
    <r>
      <rPr>
        <sz val="10"/>
        <color theme="1"/>
        <rFont val="Garamond"/>
        <family val="1"/>
      </rPr>
      <t>with anodized aluminium / powder coated  MS rod up to 1 m length and canopy on top provided with decorative   glass  shed  duly  wired  with  two  core  flat  wire  suitable  lamp  holder complete.</t>
    </r>
  </si>
  <si>
    <r>
      <t xml:space="preserve">Supplying  &amp;  erecting   </t>
    </r>
    <r>
      <rPr>
        <b/>
        <sz val="10"/>
        <color rgb="FFFF6600"/>
        <rFont val="Garamond"/>
        <family val="1"/>
      </rPr>
      <t>suspension  type decorative fitting with rise /fall arrangement</t>
    </r>
    <r>
      <rPr>
        <sz val="10"/>
        <color theme="1"/>
        <rFont val="Garamond"/>
        <family val="1"/>
      </rPr>
      <t xml:space="preserve">, 1 light  inside semi-circular metallic  reflector with counterweight with guide pulley / spring buffer with work  shop  type  copper  flexible  wire  complete  with  necessary  hook,  if  required.  </t>
    </r>
  </si>
  <si>
    <r>
      <t>Erection</t>
    </r>
    <r>
      <rPr>
        <sz val="10"/>
        <color theme="1"/>
        <rFont val="Garamond"/>
        <family val="1"/>
      </rPr>
      <t xml:space="preserve"> of departmentally supplied fitting on PVC block connected with necessary leads for </t>
    </r>
    <r>
      <rPr>
        <b/>
        <sz val="10"/>
        <color rgb="FFFF6600"/>
        <rFont val="Garamond"/>
        <family val="1"/>
      </rPr>
      <t>4 ft. 40 Watts fitting</t>
    </r>
    <r>
      <rPr>
        <sz val="10"/>
        <color theme="1"/>
        <rFont val="Garamond"/>
        <family val="1"/>
      </rPr>
      <t xml:space="preserve"> or </t>
    </r>
    <r>
      <rPr>
        <b/>
        <sz val="10"/>
        <color rgb="FFFF6600"/>
        <rFont val="Garamond"/>
        <family val="1"/>
      </rPr>
      <t>2 ft. 20 W fitting.</t>
    </r>
  </si>
  <si>
    <r>
      <t>Erection</t>
    </r>
    <r>
      <rPr>
        <sz val="10"/>
        <color theme="1"/>
        <rFont val="Garamond"/>
        <family val="1"/>
      </rPr>
      <t xml:space="preserve"> of departmentally supplied surface/recess type decorative fitting with </t>
    </r>
    <r>
      <rPr>
        <b/>
        <sz val="10"/>
        <color rgb="FFFF6600"/>
        <rFont val="Garamond"/>
        <family val="1"/>
      </rPr>
      <t>LED</t>
    </r>
    <r>
      <rPr>
        <sz val="10"/>
        <color theme="1"/>
        <rFont val="Garamond"/>
        <family val="1"/>
      </rPr>
      <t xml:space="preserve"> on PVC block connected with necessary leads.  </t>
    </r>
  </si>
  <si>
    <t>2.3 General Indoor Fitting (FG-IDF)</t>
  </si>
  <si>
    <r>
      <t xml:space="preserve">Supplying and erecting </t>
    </r>
    <r>
      <rPr>
        <b/>
        <sz val="10"/>
        <color rgb="FFFF6600"/>
        <rFont val="Garamond"/>
        <family val="1"/>
      </rPr>
      <t>2 x 36 / 40W FTL corrosion proof capsule type</t>
    </r>
    <r>
      <rPr>
        <sz val="10"/>
        <color rgb="FF000000"/>
        <rFont val="Garamond"/>
        <family val="1"/>
      </rPr>
      <t xml:space="preserve"> in non-corrosive polycarbonate housing and prismatic polycarbonate cover with individual high power electronic ballast saving Power factor &gt;0.9 and working voltage range of 170 - 270V AC</t>
    </r>
    <r>
      <rPr>
        <sz val="10"/>
        <color rgb="FF008000"/>
        <rFont val="Garamond"/>
        <family val="1"/>
      </rPr>
      <t xml:space="preserve">, </t>
    </r>
    <r>
      <rPr>
        <sz val="10"/>
        <color rgb="FF000000"/>
        <rFont val="Garamond"/>
        <family val="1"/>
      </rPr>
      <t>IP 65 protection suitable for cold storage areas to be fixed in false ceiling or at ceiling or on wall complete.</t>
    </r>
  </si>
  <si>
    <t>Note for</t>
  </si>
  <si>
    <t xml:space="preserve"> 2.2 &amp; 2.3  </t>
  </si>
  <si>
    <t>1) Reduce rate by Rs. 10/- if fitting is to be erected on existing boards/blocks.</t>
  </si>
  <si>
    <t>2) In all fittings (excluding LED fittings) cost of lamps or tubes shall be added separately.</t>
  </si>
  <si>
    <t>2.4 Accessories for Indoor Fittings (FG-AS)</t>
  </si>
  <si>
    <r>
      <t xml:space="preserve">Supplying and erecting low watt loss vaccum impregnated </t>
    </r>
    <r>
      <rPr>
        <b/>
        <sz val="10"/>
        <color rgb="FFFF6600"/>
        <rFont val="Garamond"/>
        <family val="1"/>
      </rPr>
      <t>copper choke (VPIT</t>
    </r>
    <r>
      <rPr>
        <b/>
        <sz val="10"/>
        <color rgb="FFFF0000"/>
        <rFont val="Garamond"/>
        <family val="1"/>
      </rPr>
      <t xml:space="preserve">) </t>
    </r>
    <r>
      <rPr>
        <sz val="10"/>
        <color rgb="FF000000"/>
        <rFont val="Garamond"/>
        <family val="1"/>
      </rPr>
      <t xml:space="preserve">suitable for FTL </t>
    </r>
    <r>
      <rPr>
        <b/>
        <sz val="10"/>
        <color rgb="FFFF6600"/>
        <rFont val="Garamond"/>
        <family val="1"/>
      </rPr>
      <t>upto 20 W</t>
    </r>
    <r>
      <rPr>
        <sz val="10"/>
        <color rgb="FF000000"/>
        <rFont val="Garamond"/>
        <family val="1"/>
      </rPr>
      <t xml:space="preserve"> as per specification No </t>
    </r>
    <r>
      <rPr>
        <sz val="10"/>
        <color rgb="FF008000"/>
        <rFont val="Garamond"/>
        <family val="1"/>
      </rPr>
      <t xml:space="preserve"> </t>
    </r>
    <r>
      <rPr>
        <b/>
        <sz val="10"/>
        <color rgb="FFFF6600"/>
        <rFont val="Garamond"/>
        <family val="1"/>
      </rPr>
      <t xml:space="preserve">FG/AS1 </t>
    </r>
  </si>
  <si>
    <r>
      <t xml:space="preserve">Supplying and erecting low watt loss vaccum impregnated </t>
    </r>
    <r>
      <rPr>
        <b/>
        <sz val="10"/>
        <color rgb="FFFF6600"/>
        <rFont val="Garamond"/>
        <family val="1"/>
      </rPr>
      <t>copper choke (VPIT)</t>
    </r>
    <r>
      <rPr>
        <sz val="10"/>
        <color rgb="FFFF0000"/>
        <rFont val="Garamond"/>
        <family val="1"/>
      </rPr>
      <t xml:space="preserve"> </t>
    </r>
    <r>
      <rPr>
        <sz val="10"/>
        <color rgb="FF000000"/>
        <rFont val="Garamond"/>
        <family val="1"/>
      </rPr>
      <t>suitable for FTL</t>
    </r>
    <r>
      <rPr>
        <sz val="10"/>
        <color rgb="FFFF0000"/>
        <rFont val="Garamond"/>
        <family val="1"/>
      </rPr>
      <t xml:space="preserve"> </t>
    </r>
    <r>
      <rPr>
        <b/>
        <sz val="10"/>
        <color rgb="FFFF6600"/>
        <rFont val="Garamond"/>
        <family val="1"/>
      </rPr>
      <t>from 24 to 40 W</t>
    </r>
    <r>
      <rPr>
        <sz val="10"/>
        <color rgb="FF000000"/>
        <rFont val="Garamond"/>
        <family val="1"/>
      </rPr>
      <t xml:space="preserve"> as per specification No. </t>
    </r>
    <r>
      <rPr>
        <b/>
        <sz val="10"/>
        <color rgb="FFFF6600"/>
        <rFont val="Garamond"/>
        <family val="1"/>
      </rPr>
      <t>FG/AS1</t>
    </r>
    <r>
      <rPr>
        <sz val="10"/>
        <color rgb="FF000000"/>
        <rFont val="Garamond"/>
        <family val="1"/>
      </rPr>
      <t xml:space="preserve"> </t>
    </r>
  </si>
  <si>
    <r>
      <t xml:space="preserve">Supplying and erecting </t>
    </r>
    <r>
      <rPr>
        <b/>
        <sz val="10"/>
        <color rgb="FFFF6600"/>
        <rFont val="Garamond"/>
        <family val="1"/>
      </rPr>
      <t>electronic ballast</t>
    </r>
    <r>
      <rPr>
        <sz val="10"/>
        <color rgb="FF000000"/>
        <rFont val="Garamond"/>
        <family val="1"/>
      </rPr>
      <t xml:space="preserve">, pf &gt;  0.9  or  transformer suitable for T5 lamp </t>
    </r>
    <r>
      <rPr>
        <b/>
        <sz val="10"/>
        <color rgb="FFFF6600"/>
        <rFont val="Garamond"/>
        <family val="1"/>
      </rPr>
      <t>upto 28 W</t>
    </r>
    <r>
      <rPr>
        <sz val="10"/>
        <color rgb="FF000000"/>
        <rFont val="Garamond"/>
        <family val="1"/>
      </rPr>
      <t xml:space="preserve"> as per specification No. </t>
    </r>
    <r>
      <rPr>
        <b/>
        <sz val="10"/>
        <color rgb="FFFF6600"/>
        <rFont val="Garamond"/>
        <family val="1"/>
      </rPr>
      <t>FG-FG/AS1</t>
    </r>
    <r>
      <rPr>
        <b/>
        <sz val="10"/>
        <color rgb="FFFF0000"/>
        <rFont val="Garamond"/>
        <family val="1"/>
      </rPr>
      <t xml:space="preserve"> </t>
    </r>
  </si>
  <si>
    <r>
      <t xml:space="preserve">Supplying and erecting </t>
    </r>
    <r>
      <rPr>
        <b/>
        <sz val="10"/>
        <color rgb="FFFF6600"/>
        <rFont val="Garamond"/>
        <family val="1"/>
      </rPr>
      <t>electronic ballast</t>
    </r>
    <r>
      <rPr>
        <sz val="10"/>
        <color rgb="FF000000"/>
        <rFont val="Garamond"/>
        <family val="1"/>
      </rPr>
      <t xml:space="preserve">, pf &gt; 0.9 or transformer suitable for FTL </t>
    </r>
    <r>
      <rPr>
        <b/>
        <sz val="10"/>
        <color rgb="FFFF6600"/>
        <rFont val="Garamond"/>
        <family val="1"/>
      </rPr>
      <t>upto 40 W</t>
    </r>
    <r>
      <rPr>
        <sz val="10"/>
        <color rgb="FF000000"/>
        <rFont val="Garamond"/>
        <family val="1"/>
      </rPr>
      <t xml:space="preserve"> as per specification No. </t>
    </r>
    <r>
      <rPr>
        <b/>
        <sz val="10"/>
        <color rgb="FFFF6600"/>
        <rFont val="Garamond"/>
        <family val="1"/>
      </rPr>
      <t>FG-FG/AS1</t>
    </r>
    <r>
      <rPr>
        <b/>
        <sz val="10"/>
        <color rgb="FFFF0000"/>
        <rFont val="Garamond"/>
        <family val="1"/>
      </rPr>
      <t xml:space="preserve"> </t>
    </r>
  </si>
  <si>
    <r>
      <t xml:space="preserve">Supplying 18 / 20 /36 / 40 W </t>
    </r>
    <r>
      <rPr>
        <b/>
        <sz val="10"/>
        <color rgb="FFFF6600"/>
        <rFont val="Garamond"/>
        <family val="1"/>
      </rPr>
      <t>tube starter</t>
    </r>
    <r>
      <rPr>
        <sz val="10"/>
        <color rgb="FF000000"/>
        <rFont val="Garamond"/>
        <family val="1"/>
      </rPr>
      <t xml:space="preserve"> 230 V as per specification No. </t>
    </r>
    <r>
      <rPr>
        <b/>
        <sz val="10"/>
        <color rgb="FFFF6600"/>
        <rFont val="Garamond"/>
        <family val="1"/>
      </rPr>
      <t>FG-FG/AS11</t>
    </r>
    <r>
      <rPr>
        <b/>
        <sz val="10"/>
        <color rgb="FFFF0000"/>
        <rFont val="Garamond"/>
        <family val="1"/>
      </rPr>
      <t xml:space="preserve"> </t>
    </r>
  </si>
  <si>
    <r>
      <t xml:space="preserve">Supplying and erecting double suspension heavy duty </t>
    </r>
    <r>
      <rPr>
        <b/>
        <sz val="10"/>
        <color rgb="FFFF6600"/>
        <rFont val="Garamond"/>
        <family val="1"/>
      </rPr>
      <t>lacquered iron chain</t>
    </r>
    <r>
      <rPr>
        <sz val="10"/>
        <color rgb="FF000000"/>
        <rFont val="Garamond"/>
        <family val="1"/>
      </rPr>
      <t xml:space="preserve"> with hooks </t>
    </r>
    <r>
      <rPr>
        <b/>
        <sz val="10"/>
        <color rgb="FFFF6600"/>
        <rFont val="Garamond"/>
        <family val="1"/>
      </rPr>
      <t xml:space="preserve">for erecting fluo. tube light fitting(for erecting various fixtures like FTL, LED, etc) </t>
    </r>
    <r>
      <rPr>
        <sz val="10"/>
        <color rgb="FF000000"/>
        <rFont val="Garamond"/>
        <family val="1"/>
      </rPr>
      <t xml:space="preserve"> with necessary  shielded copper flexible wire</t>
    </r>
    <r>
      <rPr>
        <sz val="10"/>
        <color rgb="FF99CC00"/>
        <rFont val="Garamond"/>
        <family val="1"/>
      </rPr>
      <t xml:space="preserve"> </t>
    </r>
    <r>
      <rPr>
        <sz val="10"/>
        <color rgb="FF000000"/>
        <rFont val="Garamond"/>
        <family val="1"/>
      </rPr>
      <t>three</t>
    </r>
    <r>
      <rPr>
        <sz val="10"/>
        <color rgb="FF99CC00"/>
        <rFont val="Garamond"/>
        <family val="1"/>
      </rPr>
      <t xml:space="preserve"> </t>
    </r>
    <r>
      <rPr>
        <sz val="10"/>
        <color rgb="FF000000"/>
        <rFont val="Garamond"/>
        <family val="1"/>
      </rPr>
      <t xml:space="preserve"> core  of  1 sq  mm for connecting leads. </t>
    </r>
    <r>
      <rPr>
        <sz val="10"/>
        <color theme="1"/>
        <rFont val="Garamond"/>
        <family val="1"/>
      </rPr>
      <t>(for measurements half  of  the actual length used)</t>
    </r>
    <r>
      <rPr>
        <sz val="10"/>
        <color rgb="FF008000"/>
        <rFont val="Garamond"/>
        <family val="1"/>
      </rPr>
      <t xml:space="preserve"> </t>
    </r>
  </si>
  <si>
    <r>
      <t xml:space="preserve">Supplying  and  erecting </t>
    </r>
    <r>
      <rPr>
        <b/>
        <sz val="10"/>
        <color rgb="FF000000"/>
        <rFont val="Garamond"/>
        <family val="1"/>
      </rPr>
      <t xml:space="preserve"> </t>
    </r>
    <r>
      <rPr>
        <b/>
        <sz val="10"/>
        <color rgb="FFFF6600"/>
        <rFont val="Garamond"/>
        <family val="1"/>
      </rPr>
      <t>double  suspension  pipe  rod</t>
    </r>
    <r>
      <rPr>
        <sz val="10"/>
        <color rgb="FFFF0000"/>
        <rFont val="Garamond"/>
        <family val="1"/>
      </rPr>
      <t xml:space="preserve"> </t>
    </r>
    <r>
      <rPr>
        <sz val="10"/>
        <color rgb="FF000000"/>
        <rFont val="Garamond"/>
        <family val="1"/>
      </rPr>
      <t xml:space="preserve"> of  16  gauge 20mm.dia H.G. conduit duly threaded and painted with two coats of  enamel paint  </t>
    </r>
    <r>
      <rPr>
        <b/>
        <sz val="10"/>
        <color rgb="FFFF6600"/>
        <rFont val="Garamond"/>
        <family val="1"/>
      </rPr>
      <t>for  erection of fluo. tube light fitting</t>
    </r>
    <r>
      <rPr>
        <sz val="10"/>
        <color rgb="FF000000"/>
        <rFont val="Garamond"/>
        <family val="1"/>
      </rPr>
      <t xml:space="preserve"> with necessary check   nuts  and  shielded  copper  flexible  wire  three  core  of </t>
    </r>
    <r>
      <rPr>
        <sz val="10"/>
        <color rgb="FF99CC00"/>
        <rFont val="Garamond"/>
        <family val="1"/>
      </rPr>
      <t xml:space="preserve"> </t>
    </r>
    <r>
      <rPr>
        <sz val="10"/>
        <color rgb="FF000000"/>
        <rFont val="Garamond"/>
        <family val="1"/>
      </rPr>
      <t xml:space="preserve">1 sq mm for  connecting leads (for measurements  half  of  the actual  length both  pipes used) </t>
    </r>
  </si>
  <si>
    <r>
      <t xml:space="preserve">Supplying and erecting </t>
    </r>
    <r>
      <rPr>
        <b/>
        <sz val="10"/>
        <color rgb="FFFF6600"/>
        <rFont val="Garamond"/>
        <family val="1"/>
      </rPr>
      <t>ball suspension plate</t>
    </r>
    <r>
      <rPr>
        <sz val="10"/>
        <color rgb="FF000000"/>
        <rFont val="Garamond"/>
        <family val="1"/>
      </rPr>
      <t xml:space="preserve"> cast aluminium erected with spring on wooden block in position. </t>
    </r>
  </si>
  <si>
    <r>
      <t xml:space="preserve">Providing and erecting </t>
    </r>
    <r>
      <rPr>
        <b/>
        <sz val="10"/>
        <color rgb="FFFF6600"/>
        <rFont val="Garamond"/>
        <family val="1"/>
      </rPr>
      <t>clamps</t>
    </r>
    <r>
      <rPr>
        <sz val="10"/>
        <color rgb="FF000000"/>
        <rFont val="Garamond"/>
        <family val="1"/>
      </rPr>
      <t xml:space="preserve"> for box type / industrial type fittings with provided   suspension down rod of 20 mm  dia.  H.G. conduit, the clamp shall be made of 25 x 3 (mm) MS flat with cutting, bending, drilling erected properly with necessary nut bolt as per direction. </t>
    </r>
  </si>
  <si>
    <r>
      <t xml:space="preserve">Supplying and fixing </t>
    </r>
    <r>
      <rPr>
        <b/>
        <sz val="10"/>
        <color rgb="FFFF6600"/>
        <rFont val="Garamond"/>
        <family val="1"/>
      </rPr>
      <t>wiremesh (Jali) cover</t>
    </r>
    <r>
      <rPr>
        <b/>
        <sz val="10"/>
        <color rgb="FFFF0000"/>
        <rFont val="Garamond"/>
        <family val="1"/>
      </rPr>
      <t xml:space="preserve"> </t>
    </r>
    <r>
      <rPr>
        <sz val="10"/>
        <color rgb="FF000000"/>
        <rFont val="Garamond"/>
        <family val="1"/>
      </rPr>
      <t xml:space="preserve">suitable for fitting / fan or for any purpose, complete with necessary materials. The jali cover shall be made  from  good quality G.I. wire mesh  size 25 x 25 (mm)  and made up  of 14 SWG G.I. wire with side / supporting MS strips of suitable size. </t>
    </r>
  </si>
  <si>
    <r>
      <t>Supplying and erecting bakelite</t>
    </r>
    <r>
      <rPr>
        <b/>
        <sz val="10"/>
        <color rgb="FFFF6600"/>
        <rFont val="Garamond"/>
        <family val="1"/>
      </rPr>
      <t xml:space="preserve"> call bell</t>
    </r>
    <r>
      <rPr>
        <b/>
        <sz val="10"/>
        <color rgb="FFFF0000"/>
        <rFont val="Garamond"/>
        <family val="1"/>
      </rPr>
      <t xml:space="preserve"> </t>
    </r>
    <r>
      <rPr>
        <sz val="10"/>
        <color rgb="FF000000"/>
        <rFont val="Garamond"/>
        <family val="1"/>
      </rPr>
      <t xml:space="preserve">with 6 cm / buzzer with double   coil suitable for 230V complete erected on PVC block. </t>
    </r>
  </si>
  <si>
    <r>
      <t xml:space="preserve">Supplying and  erecting  </t>
    </r>
    <r>
      <rPr>
        <b/>
        <sz val="10"/>
        <color rgb="FFFF6600"/>
        <rFont val="Garamond"/>
        <family val="1"/>
      </rPr>
      <t>gong  with double   coil</t>
    </r>
    <r>
      <rPr>
        <sz val="10"/>
        <color rgb="FFFF0000"/>
        <rFont val="Garamond"/>
        <family val="1"/>
      </rPr>
      <t xml:space="preserve"> </t>
    </r>
    <r>
      <rPr>
        <sz val="10"/>
        <color rgb="FF000000"/>
        <rFont val="Garamond"/>
        <family val="1"/>
      </rPr>
      <t xml:space="preserve"> suitable  for 230V complete erected on polished wooden block. </t>
    </r>
  </si>
  <si>
    <r>
      <t xml:space="preserve">Supplying and erecting </t>
    </r>
    <r>
      <rPr>
        <b/>
        <sz val="10"/>
        <color rgb="FFFF6600"/>
        <rFont val="Garamond"/>
        <family val="1"/>
      </rPr>
      <t>ding dong / electronic musical type call bell with heavy duty coil</t>
    </r>
    <r>
      <rPr>
        <b/>
        <sz val="10"/>
        <color rgb="FFFF0000"/>
        <rFont val="Garamond"/>
        <family val="1"/>
      </rPr>
      <t xml:space="preserve"> </t>
    </r>
    <r>
      <rPr>
        <sz val="10"/>
        <color rgb="FF000000"/>
        <rFont val="Garamond"/>
        <family val="1"/>
      </rPr>
      <t xml:space="preserve"> suitable to operate on 230V A.C. supply erected on polished double wooden block/sunmica block of suitable size </t>
    </r>
  </si>
  <si>
    <r>
      <t xml:space="preserve">Supplying  and  erecting  </t>
    </r>
    <r>
      <rPr>
        <b/>
        <sz val="10"/>
        <color rgb="FFFF6600"/>
        <rFont val="Garamond"/>
        <family val="1"/>
      </rPr>
      <t>luminous / modular type call bell indicator with plastic  body</t>
    </r>
    <r>
      <rPr>
        <sz val="10"/>
        <color rgb="FFFF6600"/>
        <rFont val="Garamond"/>
        <family val="1"/>
      </rPr>
      <t>,</t>
    </r>
    <r>
      <rPr>
        <sz val="10"/>
        <color rgb="FF000000"/>
        <rFont val="Garamond"/>
        <family val="1"/>
      </rPr>
      <t xml:space="preserve"> heavy duty coil and indicator  lamp working on 230V A.C. supply  with resetting arrangement complete erected  on  double wooden/ sunmica board </t>
    </r>
  </si>
  <si>
    <r>
      <t xml:space="preserve">Supplying  and  erecting </t>
    </r>
    <r>
      <rPr>
        <b/>
        <sz val="10"/>
        <color rgb="FFFF6600"/>
        <rFont val="Garamond"/>
        <family val="1"/>
      </rPr>
      <t>Electronic Type cordless  call  bell</t>
    </r>
    <r>
      <rPr>
        <b/>
        <sz val="10"/>
        <color rgb="FFFF0000"/>
        <rFont val="Garamond"/>
        <family val="1"/>
      </rPr>
      <t xml:space="preserve"> </t>
    </r>
    <r>
      <rPr>
        <sz val="10"/>
        <color theme="1"/>
        <rFont val="Garamond"/>
        <family val="1"/>
      </rPr>
      <t>erected on T.W.  board</t>
    </r>
    <r>
      <rPr>
        <sz val="10"/>
        <color rgb="FF000000"/>
        <rFont val="Garamond"/>
        <family val="1"/>
      </rPr>
      <t xml:space="preserve"> having  portable  bell  push working on 9V D.C. battery and  (effective range upto 45 meter) bell on 250 V A.C. supply.</t>
    </r>
  </si>
  <si>
    <r>
      <t xml:space="preserve">Supplying and erecting </t>
    </r>
    <r>
      <rPr>
        <b/>
        <sz val="10"/>
        <color rgb="FFFF6600"/>
        <rFont val="Garamond"/>
        <family val="1"/>
      </rPr>
      <t>condenser 4 microfarad</t>
    </r>
    <r>
      <rPr>
        <sz val="10"/>
        <color rgb="FF000000"/>
        <rFont val="Garamond"/>
        <family val="1"/>
      </rPr>
      <t xml:space="preserve"> for fluo. Fitting as per specification no FG-FG/AS7. </t>
    </r>
  </si>
  <si>
    <r>
      <t xml:space="preserve">Supplying and erecting </t>
    </r>
    <r>
      <rPr>
        <b/>
        <sz val="10"/>
        <color rgb="FFFF6600"/>
        <rFont val="Garamond"/>
        <family val="1"/>
      </rPr>
      <t>electronic type 600 W dimmer</t>
    </r>
    <r>
      <rPr>
        <sz val="10"/>
        <color rgb="FF000000"/>
        <rFont val="Garamond"/>
        <family val="1"/>
      </rPr>
      <t xml:space="preserve"> complete erected on provided switch board. </t>
    </r>
  </si>
  <si>
    <r>
      <t xml:space="preserve">Supplying and erecting </t>
    </r>
    <r>
      <rPr>
        <b/>
        <sz val="10"/>
        <color rgb="FFFF6600"/>
        <rFont val="Garamond"/>
        <family val="1"/>
      </rPr>
      <t>electronic type 300/450 W dimmer</t>
    </r>
    <r>
      <rPr>
        <sz val="10"/>
        <color rgb="FF000000"/>
        <rFont val="Garamond"/>
        <family val="1"/>
      </rPr>
      <t xml:space="preserve"> complete erected on provided switch board. </t>
    </r>
  </si>
  <si>
    <r>
      <t xml:space="preserve">Supplying and erecting electronic type </t>
    </r>
    <r>
      <rPr>
        <b/>
        <sz val="10"/>
        <color rgb="FFFF6600"/>
        <rFont val="Garamond"/>
        <family val="1"/>
      </rPr>
      <t>driver</t>
    </r>
    <r>
      <rPr>
        <sz val="10"/>
        <color theme="1"/>
        <rFont val="Garamond"/>
        <family val="1"/>
      </rPr>
      <t xml:space="preserve"> </t>
    </r>
    <r>
      <rPr>
        <b/>
        <sz val="10"/>
        <color rgb="FFFF6600"/>
        <rFont val="Garamond"/>
        <family val="1"/>
      </rPr>
      <t>for indoor LED</t>
    </r>
    <r>
      <rPr>
        <sz val="10"/>
        <color theme="1"/>
        <rFont val="Garamond"/>
        <family val="1"/>
      </rPr>
      <t xml:space="preserve"> </t>
    </r>
    <r>
      <rPr>
        <b/>
        <sz val="10"/>
        <color rgb="FFFF6600"/>
        <rFont val="Garamond"/>
        <family val="1"/>
      </rPr>
      <t xml:space="preserve">upto 9W </t>
    </r>
    <r>
      <rPr>
        <b/>
        <sz val="10"/>
        <color theme="1"/>
        <rFont val="Garamond"/>
        <family val="1"/>
      </rPr>
      <t>f</t>
    </r>
    <r>
      <rPr>
        <sz val="10"/>
        <color theme="1"/>
        <rFont val="Garamond"/>
        <family val="1"/>
      </rPr>
      <t>ixtures suitable to operate on 230V A.C. 50 Hz. Having pf&gt;0.95 and THD&lt;10%.</t>
    </r>
  </si>
  <si>
    <r>
      <t xml:space="preserve">Supplying and erecting electronic type </t>
    </r>
    <r>
      <rPr>
        <b/>
        <sz val="10"/>
        <color rgb="FFFF6600"/>
        <rFont val="Garamond"/>
        <family val="1"/>
      </rPr>
      <t>driver for indoor LED</t>
    </r>
    <r>
      <rPr>
        <sz val="10"/>
        <color theme="1"/>
        <rFont val="Garamond"/>
        <family val="1"/>
      </rPr>
      <t xml:space="preserve"> upto </t>
    </r>
    <r>
      <rPr>
        <b/>
        <sz val="10"/>
        <color rgb="FFFF6600"/>
        <rFont val="Garamond"/>
        <family val="1"/>
      </rPr>
      <t>10W-18W</t>
    </r>
    <r>
      <rPr>
        <sz val="10"/>
        <color theme="1"/>
        <rFont val="Garamond"/>
        <family val="1"/>
      </rPr>
      <t xml:space="preserve"> fixtures suitable to operate on 230V A.C. 50 Hz. Having pf&gt;0.95 and THD&lt;10%.</t>
    </r>
  </si>
  <si>
    <r>
      <t xml:space="preserve">Supplying and erecting electronic type </t>
    </r>
    <r>
      <rPr>
        <b/>
        <sz val="10"/>
        <color rgb="FFFF6600"/>
        <rFont val="Garamond"/>
        <family val="1"/>
      </rPr>
      <t>driver</t>
    </r>
    <r>
      <rPr>
        <sz val="10"/>
        <color theme="1"/>
        <rFont val="Garamond"/>
        <family val="1"/>
      </rPr>
      <t xml:space="preserve"> </t>
    </r>
    <r>
      <rPr>
        <b/>
        <sz val="10"/>
        <color rgb="FFFF6600"/>
        <rFont val="Garamond"/>
        <family val="1"/>
      </rPr>
      <t>for indoor LED</t>
    </r>
    <r>
      <rPr>
        <sz val="10"/>
        <color theme="1"/>
        <rFont val="Garamond"/>
        <family val="1"/>
      </rPr>
      <t xml:space="preserve"> upto </t>
    </r>
    <r>
      <rPr>
        <b/>
        <sz val="10"/>
        <color rgb="FFFF6600"/>
        <rFont val="Garamond"/>
        <family val="1"/>
      </rPr>
      <t>19W-24W</t>
    </r>
    <r>
      <rPr>
        <sz val="10"/>
        <color theme="1"/>
        <rFont val="Garamond"/>
        <family val="1"/>
      </rPr>
      <t xml:space="preserve"> fixtures suitable to operate on 230V A.C. 50 Hz. Having pf&gt;0.95 and THD&lt;10%.</t>
    </r>
  </si>
  <si>
    <r>
      <t xml:space="preserve">Supplying and erecting electronic type </t>
    </r>
    <r>
      <rPr>
        <b/>
        <sz val="10"/>
        <color rgb="FFFF6600"/>
        <rFont val="Garamond"/>
        <family val="1"/>
      </rPr>
      <t>driver for indoor LED</t>
    </r>
    <r>
      <rPr>
        <sz val="10"/>
        <color theme="1"/>
        <rFont val="Garamond"/>
        <family val="1"/>
      </rPr>
      <t xml:space="preserve"> upto </t>
    </r>
    <r>
      <rPr>
        <b/>
        <sz val="10"/>
        <color rgb="FFFF6600"/>
        <rFont val="Garamond"/>
        <family val="1"/>
      </rPr>
      <t>25W-40W</t>
    </r>
    <r>
      <rPr>
        <sz val="10"/>
        <color theme="1"/>
        <rFont val="Garamond"/>
        <family val="1"/>
      </rPr>
      <t xml:space="preserve"> fixtures suitable to operate on 230V A.C. 50 Hz. Having pf&gt;0.95 and THD&lt;10%.</t>
    </r>
  </si>
  <si>
    <t>Use of electronic chokes, energy saving accessories shall be made preferably.</t>
  </si>
  <si>
    <t>2.5 Outdoor Fittings (FG-ODF/LED)</t>
  </si>
  <si>
    <r>
      <t xml:space="preserve">Supplying and  erecting </t>
    </r>
    <r>
      <rPr>
        <b/>
        <sz val="10"/>
        <color rgb="FFFF6600"/>
        <rFont val="Garamond"/>
        <family val="1"/>
      </rPr>
      <t>LED street light fitting 12 to 18 W</t>
    </r>
    <r>
      <rPr>
        <sz val="10"/>
        <color rgb="FF000000"/>
        <rFont val="Garamond"/>
        <family val="1"/>
      </rPr>
      <t xml:space="preserve">,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as per specification No </t>
    </r>
    <r>
      <rPr>
        <b/>
        <sz val="10"/>
        <color rgb="FFFF6600"/>
        <rFont val="Garamond"/>
        <family val="1"/>
      </rPr>
      <t>FG-ODF/FLS-2.</t>
    </r>
  </si>
  <si>
    <r>
      <t xml:space="preserve">Supplying and  erecting  </t>
    </r>
    <r>
      <rPr>
        <b/>
        <sz val="10"/>
        <color rgb="FFFF6600"/>
        <rFont val="Garamond"/>
        <family val="1"/>
      </rPr>
      <t>LED street light fitting suitable for 20 to 25W</t>
    </r>
    <r>
      <rPr>
        <sz val="10"/>
        <color rgb="FFFF6600"/>
        <rFont val="Garamond"/>
        <family val="1"/>
      </rPr>
      <t>,</t>
    </r>
    <r>
      <rPr>
        <sz val="10"/>
        <color rgb="FF000000"/>
        <rFont val="Garamond"/>
        <family val="1"/>
      </rPr>
      <t xml:space="preserve"> with PF &gt;  0.95  class</t>
    </r>
    <r>
      <rPr>
        <sz val="10"/>
        <color rgb="FFFF0000"/>
        <rFont val="Garamond"/>
        <family val="1"/>
      </rPr>
      <t xml:space="preserve"> </t>
    </r>
    <r>
      <rPr>
        <b/>
        <sz val="10"/>
        <color rgb="FFFF6600"/>
        <rFont val="Garamond"/>
        <family val="1"/>
      </rPr>
      <t>IP  65</t>
    </r>
    <r>
      <rPr>
        <sz val="10"/>
        <color rgb="FF000000"/>
        <rFont val="Garamond"/>
        <family val="1"/>
      </rPr>
      <t xml:space="preserve"> and above housing of pressure die cast aluminium alloy and heat sink extruded aluminium complete as per specification No </t>
    </r>
    <r>
      <rPr>
        <b/>
        <sz val="10"/>
        <color rgb="FFFF6600"/>
        <rFont val="Garamond"/>
        <family val="1"/>
      </rPr>
      <t>FG-ODF/FLS-2.</t>
    </r>
  </si>
  <si>
    <r>
      <t xml:space="preserve">Supplying and  erecting </t>
    </r>
    <r>
      <rPr>
        <b/>
        <sz val="10"/>
        <color rgb="FFFF6600"/>
        <rFont val="Garamond"/>
        <family val="1"/>
      </rPr>
      <t>LED street light fitting suitable  above 26W to 36W lamp,</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as per specification No  </t>
    </r>
    <r>
      <rPr>
        <b/>
        <sz val="10"/>
        <color rgb="FFFF6600"/>
        <rFont val="Garamond"/>
        <family val="1"/>
      </rPr>
      <t>FG-ODF/FLS2.</t>
    </r>
  </si>
  <si>
    <r>
      <t xml:space="preserve">Supplying and  erecting  </t>
    </r>
    <r>
      <rPr>
        <b/>
        <sz val="10"/>
        <color rgb="FFFF6600"/>
        <rFont val="Garamond"/>
        <family val="1"/>
      </rPr>
      <t>LED Street light fitting suitable for  above 40W to 48W lamp,</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 </t>
    </r>
    <r>
      <rPr>
        <b/>
        <sz val="10"/>
        <color rgb="FFFF6600"/>
        <rFont val="Garamond"/>
        <family val="1"/>
      </rPr>
      <t>FG-ODF/FLS2.</t>
    </r>
  </si>
  <si>
    <r>
      <t xml:space="preserve">Supplying and  erecting  </t>
    </r>
    <r>
      <rPr>
        <b/>
        <sz val="10"/>
        <color rgb="FFFF6600"/>
        <rFont val="Garamond"/>
        <family val="1"/>
      </rPr>
      <t>LED street light fitting suitable for  60W lamp, including lamp</t>
    </r>
    <r>
      <rPr>
        <sz val="10"/>
        <color rgb="FF000000"/>
        <rFont val="Garamond"/>
        <family val="1"/>
      </rPr>
      <t xml:space="preserve">,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as per specification No </t>
    </r>
    <r>
      <rPr>
        <b/>
        <sz val="10"/>
        <color rgb="FFFF6600"/>
        <rFont val="Garamond"/>
        <family val="1"/>
      </rPr>
      <t>FG-ODF/FLS-2.</t>
    </r>
  </si>
  <si>
    <r>
      <t xml:space="preserve">Supplying and  erecting  </t>
    </r>
    <r>
      <rPr>
        <b/>
        <sz val="10"/>
        <color rgb="FFFF6600"/>
        <rFont val="Garamond"/>
        <family val="1"/>
      </rPr>
      <t>LED street light fitting suitable  for above75W - 90W lamp</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</si>
  <si>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street light fitting 100W</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</si>
  <si>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Supplying and erecting LED</t>
    </r>
    <r>
      <rPr>
        <b/>
        <sz val="10"/>
        <color rgb="FFFF6600"/>
        <rFont val="Garamond"/>
        <family val="1"/>
      </rPr>
      <t xml:space="preserve"> street light fitting 120 W</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</si>
  <si>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Supplying and erecting LED</t>
    </r>
    <r>
      <rPr>
        <b/>
        <sz val="10"/>
        <color rgb="FFFF6600"/>
        <rFont val="Garamond"/>
        <family val="1"/>
      </rPr>
      <t xml:space="preserve"> street light fitting 150 W</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</si>
  <si>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street light fitting suitable for 160 -170 W</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</si>
  <si>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Flood light fitting of 30-40W</t>
    </r>
    <r>
      <rPr>
        <sz val="10"/>
        <color rgb="FF000000"/>
        <rFont val="Garamond"/>
        <family val="1"/>
      </rPr>
      <t xml:space="preserve">, including lamp, with PF &gt;  0.95,class IP 65 and above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</si>
  <si>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Flood light fitting of 50W</t>
    </r>
    <r>
      <rPr>
        <sz val="10"/>
        <color rgb="FFFF6600"/>
        <rFont val="Garamond"/>
        <family val="1"/>
      </rPr>
      <t>,</t>
    </r>
    <r>
      <rPr>
        <sz val="10"/>
        <color rgb="FF000000"/>
        <rFont val="Garamond"/>
        <family val="1"/>
      </rPr>
      <t xml:space="preserve"> including lamp, with PF &gt;  0.95,class IP 65 and above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</si>
  <si>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Flood light fitting of 70- 80W</t>
    </r>
    <r>
      <rPr>
        <sz val="10"/>
        <color rgb="FF000000"/>
        <rFont val="Garamond"/>
        <family val="1"/>
      </rPr>
      <t xml:space="preserve">, including lamp, with PF &gt;  0.95,class </t>
    </r>
    <r>
      <rPr>
        <b/>
        <sz val="10"/>
        <color rgb="FFFF6600"/>
        <rFont val="Garamond"/>
        <family val="1"/>
      </rPr>
      <t>IP 65</t>
    </r>
    <r>
      <rPr>
        <b/>
        <sz val="10"/>
        <color rgb="FFFF0000"/>
        <rFont val="Garamond"/>
        <family val="1"/>
      </rPr>
      <t xml:space="preserve"> </t>
    </r>
    <r>
      <rPr>
        <sz val="10"/>
        <color rgb="FF000000"/>
        <rFont val="Garamond"/>
        <family val="1"/>
      </rPr>
      <t>and above   housing of pressure die cast aluminium alloy and heat sink extruded aluminium complete per specification No</t>
    </r>
    <r>
      <rPr>
        <b/>
        <sz val="10"/>
        <color rgb="FFFF0000"/>
        <rFont val="Garamond"/>
        <family val="1"/>
      </rPr>
      <t xml:space="preserve"> </t>
    </r>
    <r>
      <rPr>
        <b/>
        <sz val="10"/>
        <color rgb="FFFF6600"/>
        <rFont val="Garamond"/>
        <family val="1"/>
      </rPr>
      <t>FG-ODF/FLS-2</t>
    </r>
  </si>
  <si>
    <r>
      <t xml:space="preserve">Supplying and  erecting  </t>
    </r>
    <r>
      <rPr>
        <b/>
        <sz val="10"/>
        <color rgb="FFFF6600"/>
        <rFont val="Garamond"/>
        <family val="1"/>
      </rPr>
      <t>LED Flood light fitting of 90-100W</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</si>
  <si>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0000"/>
        <rFont val="Garamond"/>
        <family val="1"/>
      </rPr>
      <t xml:space="preserve"> </t>
    </r>
    <r>
      <rPr>
        <b/>
        <sz val="10"/>
        <color rgb="FFFF6600"/>
        <rFont val="Garamond"/>
        <family val="1"/>
      </rPr>
      <t>LED Flood light fitting of 120W</t>
    </r>
    <r>
      <rPr>
        <sz val="10"/>
        <color rgb="FF000000"/>
        <rFont val="Garamond"/>
        <family val="1"/>
      </rPr>
      <t xml:space="preserve">, including lamp, with PF &gt;  0.95,class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</si>
  <si>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Flood light fitting of 150W</t>
    </r>
    <r>
      <rPr>
        <sz val="10"/>
        <color rgb="FF000000"/>
        <rFont val="Garamond"/>
        <family val="1"/>
      </rPr>
      <t xml:space="preserve">, including lamp, with PF &gt;  0.95,class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</si>
  <si>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LED Flood light fitting of 200W</t>
    </r>
    <r>
      <rPr>
        <sz val="10"/>
        <color rgb="FF000000"/>
        <rFont val="Garamond"/>
        <family val="1"/>
      </rPr>
      <t xml:space="preserve">, including lamp, with PF &gt;  0.95,class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</si>
  <si>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and erecting </t>
    </r>
    <r>
      <rPr>
        <b/>
        <sz val="10"/>
        <color rgb="FFFF6600"/>
        <rFont val="Garamond"/>
        <family val="1"/>
      </rPr>
      <t>Recess mounted 20W LED wall washers</t>
    </r>
    <r>
      <rPr>
        <b/>
        <sz val="10"/>
        <color rgb="FF000000"/>
        <rFont val="Garamond"/>
        <family val="1"/>
      </rPr>
      <t>,</t>
    </r>
    <r>
      <rPr>
        <sz val="10"/>
        <color rgb="FF000000"/>
        <rFont val="Garamond"/>
        <family val="1"/>
      </rPr>
      <t xml:space="preserve"> tilted 70° outwards and swivels 360° to offer best illumination on the wall with any colour with driver complete. </t>
    </r>
    <r>
      <rPr>
        <b/>
        <sz val="10"/>
        <color rgb="FFFF6600"/>
        <rFont val="Garamond"/>
        <family val="1"/>
      </rPr>
      <t>( Including Compatible Driver)</t>
    </r>
  </si>
  <si>
    <r>
      <t xml:space="preserve">Supplying and erecting </t>
    </r>
    <r>
      <rPr>
        <b/>
        <sz val="10"/>
        <color rgb="FFFF6600"/>
        <rFont val="Garamond"/>
        <family val="1"/>
      </rPr>
      <t>Recess mounted 30W LED wall washers</t>
    </r>
    <r>
      <rPr>
        <sz val="10"/>
        <color rgb="FFFF6600"/>
        <rFont val="Garamond"/>
        <family val="1"/>
      </rPr>
      <t>,</t>
    </r>
    <r>
      <rPr>
        <sz val="10"/>
        <color rgb="FF000000"/>
        <rFont val="Garamond"/>
        <family val="1"/>
      </rPr>
      <t xml:space="preserve"> tilted 70° outwards and swivels 360° to offer best illumination on the wall with any colour with driver complete. </t>
    </r>
    <r>
      <rPr>
        <b/>
        <sz val="10"/>
        <color rgb="FFFF6600"/>
        <rFont val="Garamond"/>
        <family val="1"/>
      </rPr>
      <t>( Including Compatible Driver)</t>
    </r>
  </si>
  <si>
    <r>
      <t xml:space="preserve"> Supplying &amp; erecting </t>
    </r>
    <r>
      <rPr>
        <b/>
        <sz val="10"/>
        <color rgb="FFFF6600"/>
        <rFont val="Garamond"/>
        <family val="1"/>
      </rPr>
      <t>12W LED PAR (30 Lamp E-27 Base, SPOTO series) lights</t>
    </r>
    <r>
      <rPr>
        <sz val="10"/>
        <color rgb="FF000000"/>
        <rFont val="Garamond"/>
        <family val="1"/>
      </rPr>
      <t xml:space="preserve"> by making necessary arrangement/recess in wall to make it flush with surface.</t>
    </r>
  </si>
  <si>
    <r>
      <t xml:space="preserve">Supplying &amp; erecting </t>
    </r>
    <r>
      <rPr>
        <b/>
        <sz val="10"/>
        <color rgb="FFFF6600"/>
        <rFont val="Garamond"/>
        <family val="1"/>
      </rPr>
      <t>20W LED PAR (30 Lamp E-27 Base, SPOTO series) lights</t>
    </r>
    <r>
      <rPr>
        <sz val="10"/>
        <color rgb="FF000000"/>
        <rFont val="Garamond"/>
        <family val="1"/>
      </rPr>
      <t xml:space="preserve"> by making necessary arrangement/recess in wall to make it flush with surface.</t>
    </r>
  </si>
  <si>
    <r>
      <t xml:space="preserve">Supplying &amp; erecting </t>
    </r>
    <r>
      <rPr>
        <b/>
        <sz val="10"/>
        <color rgb="FFFF6600"/>
        <rFont val="Garamond"/>
        <family val="1"/>
      </rPr>
      <t>15W LED series PAR lights</t>
    </r>
    <r>
      <rPr>
        <sz val="10"/>
        <color rgb="FF000000"/>
        <rFont val="Garamond"/>
        <family val="1"/>
      </rPr>
      <t xml:space="preserve"> by making necessary arrangement/recess in wall to make it flush with surface.</t>
    </r>
  </si>
  <si>
    <r>
      <t>Supplying and erecting cylindrical</t>
    </r>
    <r>
      <rPr>
        <b/>
        <sz val="10"/>
        <color rgb="FFFF6600"/>
        <rFont val="Garamond"/>
        <family val="1"/>
      </rPr>
      <t xml:space="preserve"> shaped integral decorative with high power 12W-16W LED bollard upto 1000mm</t>
    </r>
    <r>
      <rPr>
        <sz val="10"/>
        <color rgb="FFFF6600"/>
        <rFont val="Garamond"/>
        <family val="1"/>
      </rPr>
      <t xml:space="preserve"> </t>
    </r>
    <r>
      <rPr>
        <sz val="10"/>
        <color rgb="FF000000"/>
        <rFont val="Garamond"/>
        <family val="1"/>
      </rPr>
      <t>with opal acrylic diffuser and IP65 protection on provided foundation complete.</t>
    </r>
  </si>
  <si>
    <r>
      <t>Supplying and erecting mushroom</t>
    </r>
    <r>
      <rPr>
        <b/>
        <sz val="10"/>
        <color rgb="FFFF6600"/>
        <rFont val="Garamond"/>
        <family val="1"/>
      </rPr>
      <t xml:space="preserve"> shaped integral 12W-16W LED decorative bollard upto 680mm</t>
    </r>
    <r>
      <rPr>
        <sz val="10"/>
        <color rgb="FF000000"/>
        <rFont val="Garamond"/>
        <family val="1"/>
      </rPr>
      <t xml:space="preserve"> with IP65 protection on provided foundation complete.</t>
    </r>
  </si>
  <si>
    <r>
      <t xml:space="preserve">Supplying and erecting </t>
    </r>
    <r>
      <rPr>
        <b/>
        <sz val="10"/>
        <color rgb="FFFF6600"/>
        <rFont val="Garamond"/>
        <family val="1"/>
      </rPr>
      <t>40W LED post top</t>
    </r>
    <r>
      <rPr>
        <sz val="10"/>
        <color rgb="FF000000"/>
        <rFont val="Garamond"/>
        <family val="1"/>
      </rPr>
      <t xml:space="preserve"> made in cast aluminium spigot housing with decorative clear opal acrylic diffuser and IP65 protection on provided pole/ bracket.</t>
    </r>
  </si>
  <si>
    <r>
      <t>Erecting</t>
    </r>
    <r>
      <rPr>
        <sz val="10"/>
        <color rgb="FF000000"/>
        <rFont val="Garamond"/>
        <family val="1"/>
      </rPr>
      <t xml:space="preserve"> the departmentally supplied </t>
    </r>
    <r>
      <rPr>
        <b/>
        <sz val="10"/>
        <color rgb="FFFF6600"/>
        <rFont val="Garamond"/>
        <family val="1"/>
      </rPr>
      <t xml:space="preserve">WP LED street light / flood light fitting </t>
    </r>
    <r>
      <rPr>
        <sz val="10"/>
        <color theme="1"/>
        <rFont val="Garamond"/>
        <family val="1"/>
      </rPr>
      <t>upto</t>
    </r>
    <r>
      <rPr>
        <b/>
        <sz val="10"/>
        <color rgb="FFFF6600"/>
        <rFont val="Garamond"/>
        <family val="1"/>
      </rPr>
      <t xml:space="preserve"> 80W.</t>
    </r>
  </si>
  <si>
    <r>
      <t>Erecting</t>
    </r>
    <r>
      <rPr>
        <sz val="10"/>
        <color rgb="FF000000"/>
        <rFont val="Garamond"/>
        <family val="1"/>
      </rPr>
      <t xml:space="preserve"> departmentally supplied </t>
    </r>
    <r>
      <rPr>
        <b/>
        <sz val="10"/>
        <color rgb="FFFF6600"/>
        <rFont val="Garamond"/>
        <family val="1"/>
      </rPr>
      <t>LED street light/ flood light Fitting</t>
    </r>
    <r>
      <rPr>
        <sz val="10"/>
        <color rgb="FF000000"/>
        <rFont val="Garamond"/>
        <family val="1"/>
      </rPr>
      <t xml:space="preserve"> upto </t>
    </r>
    <r>
      <rPr>
        <b/>
        <sz val="10"/>
        <color rgb="FFFF6600"/>
        <rFont val="Garamond"/>
        <family val="1"/>
      </rPr>
      <t>150W</t>
    </r>
    <r>
      <rPr>
        <sz val="10"/>
        <color rgb="FF000000"/>
        <rFont val="Garamond"/>
        <family val="1"/>
      </rPr>
      <t xml:space="preserve"> .</t>
    </r>
  </si>
  <si>
    <r>
      <t>Erecting</t>
    </r>
    <r>
      <rPr>
        <sz val="10"/>
        <color rgb="FF000000"/>
        <rFont val="Garamond"/>
        <family val="1"/>
      </rPr>
      <t xml:space="preserve"> departmentally supplied </t>
    </r>
    <r>
      <rPr>
        <b/>
        <sz val="10"/>
        <color rgb="FFFF6600"/>
        <rFont val="Garamond"/>
        <family val="1"/>
      </rPr>
      <t>LED street light/ flood light Fitting</t>
    </r>
    <r>
      <rPr>
        <sz val="10"/>
        <color rgb="FFFF6600"/>
        <rFont val="Garamond"/>
        <family val="1"/>
      </rPr>
      <t xml:space="preserve"> </t>
    </r>
    <r>
      <rPr>
        <sz val="10"/>
        <color theme="1"/>
        <rFont val="Garamond"/>
        <family val="1"/>
      </rPr>
      <t>upto</t>
    </r>
    <r>
      <rPr>
        <b/>
        <sz val="10"/>
        <color rgb="FFFF6600"/>
        <rFont val="Garamond"/>
        <family val="1"/>
      </rPr>
      <t xml:space="preserve"> 400W</t>
    </r>
    <r>
      <rPr>
        <sz val="10"/>
        <color rgb="FF000000"/>
        <rFont val="Garamond"/>
        <family val="1"/>
      </rPr>
      <t xml:space="preserve"> .</t>
    </r>
  </si>
  <si>
    <t xml:space="preserve">1) System efficacy shall not be less than 90 lumens/watt. </t>
  </si>
  <si>
    <t>2) CRI shall be more than 70.</t>
  </si>
  <si>
    <t>7) Luminaire shall withstand surge protection upto 3 kV.</t>
  </si>
  <si>
    <t>9) Correlated Color Temperature (CCT) shall be required between 2700K-6500K.</t>
  </si>
  <si>
    <t>10) There shall be provision for termination of earth connection.</t>
  </si>
  <si>
    <t>2.6 Decorative Outdoor Fittings (FG-ODF)</t>
  </si>
  <si>
    <r>
      <t xml:space="preserve">Supplying and </t>
    </r>
    <r>
      <rPr>
        <sz val="10"/>
        <color theme="1"/>
        <rFont val="Garamond"/>
        <family val="1"/>
      </rPr>
      <t>erecting</t>
    </r>
    <r>
      <rPr>
        <sz val="10"/>
        <color rgb="FFFF6600"/>
        <rFont val="Garamond"/>
        <family val="1"/>
      </rPr>
      <t xml:space="preserve"> </t>
    </r>
    <r>
      <rPr>
        <b/>
        <sz val="10"/>
        <color rgb="FFFF6600"/>
        <rFont val="Garamond"/>
        <family val="1"/>
      </rPr>
      <t>Gate/garden light fitting with 200mm dia. glass bowl</t>
    </r>
    <r>
      <rPr>
        <sz val="10"/>
        <color rgb="FF000000"/>
        <rFont val="Garamond"/>
        <family val="1"/>
      </rPr>
      <t xml:space="preserve"> suitable for upto </t>
    </r>
    <r>
      <rPr>
        <b/>
        <sz val="10"/>
        <color rgb="FFFF6600"/>
        <rFont val="Garamond"/>
        <family val="1"/>
      </rPr>
      <t>12W LED lamp</t>
    </r>
    <r>
      <rPr>
        <sz val="10"/>
        <color rgb="FF000000"/>
        <rFont val="Garamond"/>
        <family val="1"/>
      </rPr>
      <t xml:space="preserve"> on provided pipe as per specification No. </t>
    </r>
    <r>
      <rPr>
        <b/>
        <sz val="10"/>
        <color rgb="FFFF6600"/>
        <rFont val="Garamond"/>
        <family val="1"/>
      </rPr>
      <t>FG-ODF/GLT</t>
    </r>
    <r>
      <rPr>
        <b/>
        <sz val="10"/>
        <color rgb="FFFF0000"/>
        <rFont val="Garamond"/>
        <family val="1"/>
      </rPr>
      <t xml:space="preserve"> </t>
    </r>
  </si>
  <si>
    <r>
      <t xml:space="preserve">Supplying and erecting </t>
    </r>
    <r>
      <rPr>
        <b/>
        <sz val="10"/>
        <color rgb="FFFF6600"/>
        <rFont val="Garamond"/>
        <family val="1"/>
      </rPr>
      <t>Gate/garden light fitting with 300mm dia. glass bowl</t>
    </r>
    <r>
      <rPr>
        <sz val="10"/>
        <color rgb="FF000000"/>
        <rFont val="Garamond"/>
        <family val="1"/>
      </rPr>
      <t xml:space="preserve"> suitable for </t>
    </r>
    <r>
      <rPr>
        <b/>
        <sz val="10"/>
        <color rgb="FFFF6600"/>
        <rFont val="Garamond"/>
        <family val="1"/>
      </rPr>
      <t>upto 12W LED lamp</t>
    </r>
    <r>
      <rPr>
        <sz val="10"/>
        <color rgb="FF000000"/>
        <rFont val="Garamond"/>
        <family val="1"/>
      </rPr>
      <t xml:space="preserve"> on provided pipe as per specification No. </t>
    </r>
    <r>
      <rPr>
        <b/>
        <sz val="10"/>
        <color rgb="FFFF6600"/>
        <rFont val="Garamond"/>
        <family val="1"/>
      </rPr>
      <t>FG-ODF/GLT</t>
    </r>
  </si>
  <si>
    <r>
      <t xml:space="preserve">Supplying &amp; erecting </t>
    </r>
    <r>
      <rPr>
        <b/>
        <sz val="10"/>
        <color rgb="FFFF6600"/>
        <rFont val="Garamond"/>
        <family val="1"/>
      </rPr>
      <t>integral post top lantern fixtures (mushroom type)</t>
    </r>
    <r>
      <rPr>
        <sz val="10"/>
        <color rgb="FF000000"/>
        <rFont val="Garamond"/>
        <family val="1"/>
      </rPr>
      <t xml:space="preserve"> suitable for</t>
    </r>
    <r>
      <rPr>
        <sz val="10"/>
        <color rgb="FF99CC00"/>
        <rFont val="Garamond"/>
        <family val="1"/>
      </rPr>
      <t xml:space="preserve"> </t>
    </r>
    <r>
      <rPr>
        <b/>
        <sz val="10"/>
        <color rgb="FFFF6600"/>
        <rFont val="Garamond"/>
        <family val="1"/>
      </rPr>
      <t>LED lamp upto 12 W</t>
    </r>
    <r>
      <rPr>
        <sz val="10"/>
        <color rgb="FF99CC00"/>
        <rFont val="Garamond"/>
        <family val="1"/>
      </rPr>
      <t xml:space="preserve"> </t>
    </r>
    <r>
      <rPr>
        <sz val="10"/>
        <color rgb="FF000000"/>
        <rFont val="Garamond"/>
        <family val="1"/>
      </rPr>
      <t xml:space="preserve">consisting of clear acrylic top cover, cast aluminium pole cap complete with accessories on provided pole /bracket as per specification no. </t>
    </r>
    <r>
      <rPr>
        <b/>
        <sz val="10"/>
        <color rgb="FFFF6600"/>
        <rFont val="Garamond"/>
        <family val="1"/>
      </rPr>
      <t>FG-ODF/PTL</t>
    </r>
  </si>
  <si>
    <r>
      <t>Supplying &amp; erecting</t>
    </r>
    <r>
      <rPr>
        <sz val="10"/>
        <color rgb="FFFF0000"/>
        <rFont val="Garamond"/>
        <family val="1"/>
      </rPr>
      <t xml:space="preserve"> </t>
    </r>
    <r>
      <rPr>
        <b/>
        <sz val="10"/>
        <color rgb="FFFF6600"/>
        <rFont val="Garamond"/>
        <family val="1"/>
      </rPr>
      <t>integral post top lantern fixtures (globe type)</t>
    </r>
    <r>
      <rPr>
        <sz val="10"/>
        <color rgb="FF000000"/>
        <rFont val="Garamond"/>
        <family val="1"/>
      </rPr>
      <t xml:space="preserve"> suitable for </t>
    </r>
    <r>
      <rPr>
        <b/>
        <sz val="10"/>
        <color rgb="FFFF6600"/>
        <rFont val="Garamond"/>
        <family val="1"/>
      </rPr>
      <t>LED lamp upto 12 W</t>
    </r>
    <r>
      <rPr>
        <sz val="10"/>
        <color rgb="FF000000"/>
        <rFont val="Garamond"/>
        <family val="1"/>
      </rPr>
      <t xml:space="preserve"> consisting of aesthetic round clear acrylic top cover, cast aluminium pole cap on provided pole /bracket as per specification no.</t>
    </r>
    <r>
      <rPr>
        <b/>
        <sz val="10"/>
        <color rgb="FFFF0000"/>
        <rFont val="Garamond"/>
        <family val="1"/>
      </rPr>
      <t xml:space="preserve"> </t>
    </r>
    <r>
      <rPr>
        <b/>
        <sz val="10"/>
        <color rgb="FFFF6600"/>
        <rFont val="Garamond"/>
        <family val="1"/>
      </rPr>
      <t>FG-ODF/PTL</t>
    </r>
  </si>
  <si>
    <t>2.7 Highbay LED Fittings (FG-ODF/LED)</t>
  </si>
  <si>
    <r>
      <t xml:space="preserve">Supplying and erecting </t>
    </r>
    <r>
      <rPr>
        <b/>
        <sz val="10"/>
        <color rgb="FFFF6600"/>
        <rFont val="Garamond"/>
        <family val="1"/>
      </rPr>
      <t>highbay LED fitting</t>
    </r>
    <r>
      <rPr>
        <sz val="10"/>
        <color rgb="FF000000"/>
        <rFont val="Garamond"/>
        <family val="1"/>
      </rPr>
      <t xml:space="preserve"> IP 65 with lamp </t>
    </r>
    <r>
      <rPr>
        <b/>
        <sz val="10"/>
        <color rgb="FFFF6600"/>
        <rFont val="Garamond"/>
        <family val="1"/>
      </rPr>
      <t>70W-80W</t>
    </r>
    <r>
      <rPr>
        <sz val="10"/>
        <color rgb="FF000000"/>
        <rFont val="Garamond"/>
        <family val="1"/>
      </rPr>
      <t xml:space="preserve">, PF &gt;0.95  duly connected complete with accessories as per specification no. </t>
    </r>
    <r>
      <rPr>
        <b/>
        <sz val="10"/>
        <color rgb="FFFF6600"/>
        <rFont val="Garamond"/>
        <family val="1"/>
      </rPr>
      <t>FG-ODF/LED</t>
    </r>
  </si>
  <si>
    <r>
      <t xml:space="preserve">Supplying and erecting </t>
    </r>
    <r>
      <rPr>
        <b/>
        <sz val="10"/>
        <color rgb="FFFF6600"/>
        <rFont val="Garamond"/>
        <family val="1"/>
      </rPr>
      <t>highbay LED fitting</t>
    </r>
    <r>
      <rPr>
        <sz val="10"/>
        <color rgb="FF000000"/>
        <rFont val="Garamond"/>
        <family val="1"/>
      </rPr>
      <t xml:space="preserve"> IP 65 with lamp </t>
    </r>
    <r>
      <rPr>
        <b/>
        <sz val="10"/>
        <color rgb="FFFF6600"/>
        <rFont val="Garamond"/>
        <family val="1"/>
      </rPr>
      <t>110W-120W</t>
    </r>
    <r>
      <rPr>
        <sz val="10"/>
        <color rgb="FF000000"/>
        <rFont val="Garamond"/>
        <family val="1"/>
      </rPr>
      <t xml:space="preserve">, PF &gt;0.95 duly connected complete with accessories as per specification no. </t>
    </r>
    <r>
      <rPr>
        <b/>
        <sz val="10"/>
        <color rgb="FFFF6600"/>
        <rFont val="Garamond"/>
        <family val="1"/>
      </rPr>
      <t>FG-ODF/LED</t>
    </r>
  </si>
  <si>
    <r>
      <t xml:space="preserve">Supplying and erecting </t>
    </r>
    <r>
      <rPr>
        <b/>
        <sz val="10"/>
        <color rgb="FFFF6600"/>
        <rFont val="Garamond"/>
        <family val="1"/>
      </rPr>
      <t>highbay LED fitting</t>
    </r>
    <r>
      <rPr>
        <sz val="10"/>
        <color rgb="FF000000"/>
        <rFont val="Garamond"/>
        <family val="1"/>
      </rPr>
      <t xml:space="preserve"> IP 65 with lamp </t>
    </r>
    <r>
      <rPr>
        <b/>
        <sz val="10"/>
        <color rgb="FFFF6600"/>
        <rFont val="Garamond"/>
        <family val="1"/>
      </rPr>
      <t>140W-150W</t>
    </r>
    <r>
      <rPr>
        <sz val="10"/>
        <color rgb="FFFF6600"/>
        <rFont val="Garamond"/>
        <family val="1"/>
      </rPr>
      <t>,</t>
    </r>
    <r>
      <rPr>
        <sz val="10"/>
        <color rgb="FF000000"/>
        <rFont val="Garamond"/>
        <family val="1"/>
      </rPr>
      <t xml:space="preserve"> PF &gt;0.95 duly connected complete with accessories as per specification no. </t>
    </r>
    <r>
      <rPr>
        <b/>
        <sz val="10"/>
        <color rgb="FFFF6600"/>
        <rFont val="Garamond"/>
        <family val="1"/>
      </rPr>
      <t>FG-ODF/LED</t>
    </r>
  </si>
  <si>
    <t>2.8 Street/Flood Light Fittings (FG-ODF)</t>
  </si>
  <si>
    <r>
      <t xml:space="preserve">Supplying and erecting </t>
    </r>
    <r>
      <rPr>
        <b/>
        <sz val="10"/>
        <color rgb="FFFF6600"/>
        <rFont val="Garamond"/>
        <family val="1"/>
      </rPr>
      <t>street light fitting suitable for 70W H.P.S.V. lamp</t>
    </r>
    <r>
      <rPr>
        <sz val="10"/>
        <color rgb="FF000000"/>
        <rFont val="Garamond"/>
        <family val="1"/>
      </rPr>
      <t xml:space="preserve"> with accessories complete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</si>
  <si>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150W H.P.S.V. lamp</t>
    </r>
    <r>
      <rPr>
        <sz val="10"/>
        <color rgb="FF000000"/>
        <rFont val="Garamond"/>
        <family val="1"/>
      </rPr>
      <t xml:space="preserve"> complete with accessories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</si>
  <si>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250W H.P.S.V. lamp</t>
    </r>
    <r>
      <rPr>
        <sz val="10"/>
        <color rgb="FF000000"/>
        <rFont val="Garamond"/>
        <family val="1"/>
      </rPr>
      <t xml:space="preserve"> complete with accessories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</si>
  <si>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400W H.P.S.V. lamp</t>
    </r>
    <r>
      <rPr>
        <sz val="10"/>
        <color rgb="FF000000"/>
        <rFont val="Garamond"/>
        <family val="1"/>
      </rPr>
      <t xml:space="preserve"> complete with accessories on provided bracket as per specification no</t>
    </r>
    <r>
      <rPr>
        <sz val="10"/>
        <color rgb="FFFF6600"/>
        <rFont val="Garamond"/>
        <family val="1"/>
      </rPr>
      <t xml:space="preserve">. </t>
    </r>
    <r>
      <rPr>
        <b/>
        <sz val="10"/>
        <color rgb="FFFF6600"/>
        <rFont val="Garamond"/>
        <family val="1"/>
      </rPr>
      <t>FG-ODF/GSL</t>
    </r>
    <r>
      <rPr>
        <b/>
        <sz val="10"/>
        <color rgb="FFFF0000"/>
        <rFont val="Garamond"/>
        <family val="1"/>
      </rPr>
      <t xml:space="preserve"> </t>
    </r>
  </si>
  <si>
    <r>
      <t xml:space="preserve">Supplying and erecting </t>
    </r>
    <r>
      <rPr>
        <b/>
        <sz val="10"/>
        <color rgb="FFFF6600"/>
        <rFont val="Garamond"/>
        <family val="1"/>
      </rPr>
      <t>street light fitting suitable for 70W metal halide lamp</t>
    </r>
    <r>
      <rPr>
        <sz val="10"/>
        <color rgb="FF000000"/>
        <rFont val="Garamond"/>
        <family val="1"/>
      </rPr>
      <t xml:space="preserve"> complete with accessories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</si>
  <si>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150W metal halide lamp</t>
    </r>
    <r>
      <rPr>
        <sz val="10"/>
        <color rgb="FF000000"/>
        <rFont val="Garamond"/>
        <family val="1"/>
      </rPr>
      <t xml:space="preserve"> complete with accessories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</si>
  <si>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250W metal halide lamp</t>
    </r>
    <r>
      <rPr>
        <sz val="10"/>
        <color rgb="FF000000"/>
        <rFont val="Garamond"/>
        <family val="1"/>
      </rPr>
      <t xml:space="preserve"> complete with accessories on provided bracket as per specification no. </t>
    </r>
    <r>
      <rPr>
        <b/>
        <sz val="10"/>
        <color rgb="FFFF6600"/>
        <rFont val="Garamond"/>
        <family val="1"/>
      </rPr>
      <t>FG-ODF/GSL</t>
    </r>
  </si>
  <si>
    <r>
      <t xml:space="preserve">Supplying and erecting </t>
    </r>
    <r>
      <rPr>
        <b/>
        <sz val="10"/>
        <color rgb="FFFF6600"/>
        <rFont val="Garamond"/>
        <family val="1"/>
      </rPr>
      <t>street light fitting suitable for 400W metal halide lamp</t>
    </r>
    <r>
      <rPr>
        <b/>
        <sz val="10"/>
        <color rgb="FFFF0000"/>
        <rFont val="Garamond"/>
        <family val="1"/>
      </rPr>
      <t xml:space="preserve"> </t>
    </r>
    <r>
      <rPr>
        <sz val="10"/>
        <color rgb="FF000000"/>
        <rFont val="Garamond"/>
        <family val="1"/>
      </rPr>
      <t>complete with accessories on provided bracket as per specification no.</t>
    </r>
    <r>
      <rPr>
        <b/>
        <sz val="10"/>
        <color rgb="FFFF0000"/>
        <rFont val="Garamond"/>
        <family val="1"/>
      </rPr>
      <t xml:space="preserve"> </t>
    </r>
    <r>
      <rPr>
        <b/>
        <sz val="10"/>
        <color rgb="FFFF6600"/>
        <rFont val="Garamond"/>
        <family val="1"/>
      </rPr>
      <t>FG-ODF/GSL</t>
    </r>
  </si>
  <si>
    <r>
      <t xml:space="preserve">Supplying and erecting </t>
    </r>
    <r>
      <rPr>
        <b/>
        <sz val="10"/>
        <color rgb="FFFF6600"/>
        <rFont val="Garamond"/>
        <family val="1"/>
      </rPr>
      <t>flood light luminaries suitable for 70WH.P.S.V. lamp</t>
    </r>
    <r>
      <rPr>
        <sz val="10"/>
        <color rgb="FF000000"/>
        <rFont val="Garamond"/>
        <family val="1"/>
      </rPr>
      <t xml:space="preserve"> complete with accessories on provided bracket as per specification no. </t>
    </r>
    <r>
      <rPr>
        <b/>
        <sz val="10"/>
        <color rgb="FFFF6600"/>
        <rFont val="Garamond"/>
        <family val="1"/>
      </rPr>
      <t>FG-ODF/GSL</t>
    </r>
    <r>
      <rPr>
        <b/>
        <sz val="10"/>
        <color rgb="FFFF0000"/>
        <rFont val="Garamond"/>
        <family val="1"/>
      </rPr>
      <t xml:space="preserve"> </t>
    </r>
  </si>
  <si>
    <r>
      <t xml:space="preserve">Supplying and erecting </t>
    </r>
    <r>
      <rPr>
        <b/>
        <sz val="10"/>
        <color rgb="FFFF6600"/>
        <rFont val="Garamond"/>
        <family val="1"/>
      </rPr>
      <t>flood light luminaries suitable for 150W H.P.S.V. lamp</t>
    </r>
    <r>
      <rPr>
        <sz val="10"/>
        <color rgb="FF000000"/>
        <rFont val="Garamond"/>
        <family val="1"/>
      </rPr>
      <t xml:space="preserve"> complete with accessories on provided bracket as per specification no. </t>
    </r>
    <r>
      <rPr>
        <b/>
        <sz val="10"/>
        <color rgb="FFFF6600"/>
        <rFont val="Garamond"/>
        <family val="1"/>
      </rPr>
      <t>FG-ODF/GFL</t>
    </r>
    <r>
      <rPr>
        <b/>
        <sz val="10"/>
        <color rgb="FFFF0000"/>
        <rFont val="Garamond"/>
        <family val="1"/>
      </rPr>
      <t xml:space="preserve"> </t>
    </r>
  </si>
  <si>
    <r>
      <t xml:space="preserve">Supplying and erecting </t>
    </r>
    <r>
      <rPr>
        <b/>
        <sz val="10"/>
        <color rgb="FFFF6600"/>
        <rFont val="Garamond"/>
        <family val="1"/>
      </rPr>
      <t>flood light luminaries suitable for 250W H.P.S.V. lamp</t>
    </r>
    <r>
      <rPr>
        <sz val="10"/>
        <color rgb="FF000000"/>
        <rFont val="Garamond"/>
        <family val="1"/>
      </rPr>
      <t xml:space="preserve"> complete with accessories on provided bracket as per specification no. </t>
    </r>
    <r>
      <rPr>
        <b/>
        <sz val="10"/>
        <color rgb="FFFF6600"/>
        <rFont val="Garamond"/>
        <family val="1"/>
      </rPr>
      <t>FG-ODF/GFL</t>
    </r>
    <r>
      <rPr>
        <b/>
        <sz val="10"/>
        <color rgb="FFFF0000"/>
        <rFont val="Garamond"/>
        <family val="1"/>
      </rPr>
      <t xml:space="preserve"> </t>
    </r>
  </si>
  <si>
    <r>
      <t xml:space="preserve">Supplying and erecting </t>
    </r>
    <r>
      <rPr>
        <b/>
        <sz val="10"/>
        <color rgb="FFFF6600"/>
        <rFont val="Garamond"/>
        <family val="1"/>
      </rPr>
      <t>flood light luminaries suitable for 400W H.P.S.V. lamp</t>
    </r>
    <r>
      <rPr>
        <sz val="10"/>
        <color rgb="FF000000"/>
        <rFont val="Garamond"/>
        <family val="1"/>
      </rPr>
      <t xml:space="preserve"> complete with accessories on provided bracket as per specification no. </t>
    </r>
    <r>
      <rPr>
        <b/>
        <sz val="10"/>
        <color rgb="FFFF6600"/>
        <rFont val="Garamond"/>
        <family val="1"/>
      </rPr>
      <t>FG-ODF/GFL</t>
    </r>
    <r>
      <rPr>
        <b/>
        <sz val="10"/>
        <color rgb="FFFF0000"/>
        <rFont val="Garamond"/>
        <family val="1"/>
      </rPr>
      <t xml:space="preserve"> </t>
    </r>
  </si>
  <si>
    <r>
      <t xml:space="preserve">Supplying and erecting </t>
    </r>
    <r>
      <rPr>
        <b/>
        <sz val="10"/>
        <color rgb="FFFF6600"/>
        <rFont val="Garamond"/>
        <family val="1"/>
      </rPr>
      <t>asymmetrical beam integral flood light luminaries suitable for 70W metal halide lamp</t>
    </r>
    <r>
      <rPr>
        <sz val="10"/>
        <color rgb="FF000000"/>
        <rFont val="Garamond"/>
        <family val="1"/>
      </rPr>
      <t xml:space="preserve"> complete with accessories on provided bracket as per specification no. </t>
    </r>
    <r>
      <rPr>
        <b/>
        <sz val="10"/>
        <color rgb="FFFF6600"/>
        <rFont val="Garamond"/>
        <family val="1"/>
      </rPr>
      <t>FG-ODF/GFL</t>
    </r>
  </si>
  <si>
    <r>
      <t xml:space="preserve">Supplying and erecting </t>
    </r>
    <r>
      <rPr>
        <b/>
        <sz val="10"/>
        <color rgb="FFFF6600"/>
        <rFont val="Garamond"/>
        <family val="1"/>
      </rPr>
      <t>asymmetrical beam integral flood light luminaries suitable for 150W metal halide lamp</t>
    </r>
    <r>
      <rPr>
        <sz val="10"/>
        <color rgb="FF000000"/>
        <rFont val="Garamond"/>
        <family val="1"/>
      </rPr>
      <t xml:space="preserve"> complete with accessories on provided bracket as per specification no. </t>
    </r>
    <r>
      <rPr>
        <b/>
        <sz val="10"/>
        <color rgb="FFFF6600"/>
        <rFont val="Garamond"/>
        <family val="1"/>
      </rPr>
      <t>FG-ODF/GFL</t>
    </r>
  </si>
  <si>
    <r>
      <t xml:space="preserve">Supplying and erecting </t>
    </r>
    <r>
      <rPr>
        <b/>
        <sz val="10"/>
        <color rgb="FFFF6600"/>
        <rFont val="Garamond"/>
        <family val="1"/>
      </rPr>
      <t>asymmetrical beam integral flood light accessories luminaries suitable for 250W metal halide lamp</t>
    </r>
    <r>
      <rPr>
        <sz val="10"/>
        <color rgb="FF000000"/>
        <rFont val="Garamond"/>
        <family val="1"/>
      </rPr>
      <t xml:space="preserve"> complete with accessories on provided bracket as per specification no.</t>
    </r>
    <r>
      <rPr>
        <b/>
        <sz val="10"/>
        <color rgb="FFFF0000"/>
        <rFont val="Garamond"/>
        <family val="1"/>
      </rPr>
      <t xml:space="preserve"> </t>
    </r>
    <r>
      <rPr>
        <b/>
        <sz val="10"/>
        <color rgb="FFFF6600"/>
        <rFont val="Garamond"/>
        <family val="1"/>
      </rPr>
      <t>FG-ODF/GFL</t>
    </r>
  </si>
  <si>
    <r>
      <t xml:space="preserve">Supplying and erecting </t>
    </r>
    <r>
      <rPr>
        <b/>
        <sz val="10"/>
        <color rgb="FFFF6600"/>
        <rFont val="Garamond"/>
        <family val="1"/>
      </rPr>
      <t>asymmetrical beam integral flood light luminaries suitable for 400W metal halide lamp</t>
    </r>
    <r>
      <rPr>
        <sz val="10"/>
        <color rgb="FF000000"/>
        <rFont val="Garamond"/>
        <family val="1"/>
      </rPr>
      <t xml:space="preserve"> complete with accessories on provided bracket as per specification no. </t>
    </r>
    <r>
      <rPr>
        <b/>
        <sz val="10"/>
        <color rgb="FFFF6600"/>
        <rFont val="Garamond"/>
        <family val="1"/>
      </rPr>
      <t>FG-ODF/GFL</t>
    </r>
  </si>
  <si>
    <r>
      <t xml:space="preserve">Supplying &amp; erecting </t>
    </r>
    <r>
      <rPr>
        <b/>
        <sz val="10"/>
        <color rgb="FFFF6600"/>
        <rFont val="Garamond"/>
        <family val="1"/>
      </rPr>
      <t>non integral symmetrical flood light with wide beam reflector luminaries suitable for 1x250W HPSV/MH lamp</t>
    </r>
    <r>
      <rPr>
        <sz val="10"/>
        <color rgb="FF000000"/>
        <rFont val="Garamond"/>
        <family val="1"/>
      </rPr>
      <t xml:space="preserve"> on provided bracket as per specification no</t>
    </r>
    <r>
      <rPr>
        <sz val="10"/>
        <color rgb="FFFF6600"/>
        <rFont val="Garamond"/>
        <family val="1"/>
      </rPr>
      <t xml:space="preserve">. </t>
    </r>
    <r>
      <rPr>
        <b/>
        <sz val="10"/>
        <color rgb="FFFF6600"/>
        <rFont val="Garamond"/>
        <family val="1"/>
      </rPr>
      <t>FG-ODF/HML</t>
    </r>
    <r>
      <rPr>
        <b/>
        <sz val="10"/>
        <color rgb="FFFF0000"/>
        <rFont val="Garamond"/>
        <family val="1"/>
      </rPr>
      <t xml:space="preserve"> </t>
    </r>
  </si>
  <si>
    <r>
      <t xml:space="preserve">Supplying &amp; erecting </t>
    </r>
    <r>
      <rPr>
        <b/>
        <sz val="10"/>
        <color rgb="FFFF6600"/>
        <rFont val="Garamond"/>
        <family val="1"/>
      </rPr>
      <t>non integral symmetrical flood light with wide beam reflector luminaries suitable for 1x400W HPSV/MH lamp</t>
    </r>
    <r>
      <rPr>
        <sz val="10"/>
        <color rgb="FF000000"/>
        <rFont val="Garamond"/>
        <family val="1"/>
      </rPr>
      <t xml:space="preserve"> on provided bracket as per specification no. </t>
    </r>
    <r>
      <rPr>
        <b/>
        <sz val="10"/>
        <color rgb="FFFF6600"/>
        <rFont val="Garamond"/>
        <family val="1"/>
      </rPr>
      <t>FG-ODF/HML</t>
    </r>
  </si>
  <si>
    <r>
      <t xml:space="preserve">Supplying &amp; erecting </t>
    </r>
    <r>
      <rPr>
        <b/>
        <sz val="10"/>
        <color rgb="FFFF6600"/>
        <rFont val="Garamond"/>
        <family val="1"/>
      </rPr>
      <t>non integral heavy duty flood light with symmetric circular narrow beam reflector luminaries suitable for1x250W HPSV/MH lamp</t>
    </r>
    <r>
      <rPr>
        <sz val="10"/>
        <color rgb="FF000000"/>
        <rFont val="Garamond"/>
        <family val="1"/>
      </rPr>
      <t xml:space="preserve"> on provided bracket as per specification no.</t>
    </r>
    <r>
      <rPr>
        <b/>
        <sz val="10"/>
        <color rgb="FFFF6600"/>
        <rFont val="Garamond"/>
        <family val="1"/>
      </rPr>
      <t>FG-ODF/HML</t>
    </r>
    <r>
      <rPr>
        <b/>
        <sz val="10"/>
        <color rgb="FFFF0000"/>
        <rFont val="Garamond"/>
        <family val="1"/>
      </rPr>
      <t xml:space="preserve"> </t>
    </r>
  </si>
  <si>
    <r>
      <t xml:space="preserve">Supplying &amp; erecting </t>
    </r>
    <r>
      <rPr>
        <b/>
        <sz val="10"/>
        <color rgb="FFFF6600"/>
        <rFont val="Garamond"/>
        <family val="1"/>
      </rPr>
      <t>non integral heavy duty flood light with symmetric circular narrow beam reflector luminaries suitable for1x400W HPSV/MH lamp</t>
    </r>
    <r>
      <rPr>
        <sz val="10"/>
        <color rgb="FF000000"/>
        <rFont val="Garamond"/>
        <family val="1"/>
      </rPr>
      <t xml:space="preserve"> on provided bracket as per specification no. </t>
    </r>
    <r>
      <rPr>
        <b/>
        <sz val="10"/>
        <color rgb="FFFF6600"/>
        <rFont val="Garamond"/>
        <family val="1"/>
      </rPr>
      <t>FG-ODF/HML</t>
    </r>
    <r>
      <rPr>
        <b/>
        <sz val="10"/>
        <color rgb="FFFF0000"/>
        <rFont val="Garamond"/>
        <family val="1"/>
      </rPr>
      <t xml:space="preserve"> </t>
    </r>
  </si>
  <si>
    <r>
      <t xml:space="preserve">Supplying &amp; erecting </t>
    </r>
    <r>
      <rPr>
        <b/>
        <sz val="10"/>
        <color rgb="FFFF6600"/>
        <rFont val="Garamond"/>
        <family val="1"/>
      </rPr>
      <t>non integral symmetric wide beam flood light luminaries suitable for 2x250W HPSV/MH lamp</t>
    </r>
    <r>
      <rPr>
        <sz val="10"/>
        <color rgb="FF000000"/>
        <rFont val="Garamond"/>
        <family val="1"/>
      </rPr>
      <t xml:space="preserve"> on provided brackets per specification no. </t>
    </r>
    <r>
      <rPr>
        <b/>
        <sz val="10"/>
        <color rgb="FFFF6600"/>
        <rFont val="Garamond"/>
        <family val="1"/>
      </rPr>
      <t>FG-ODF/HML</t>
    </r>
  </si>
  <si>
    <r>
      <t xml:space="preserve">Supplying &amp; erecting </t>
    </r>
    <r>
      <rPr>
        <b/>
        <sz val="10"/>
        <color rgb="FFFF6600"/>
        <rFont val="Garamond"/>
        <family val="1"/>
      </rPr>
      <t>non integral symmetric wide beam flood light luminaries suitable for 2x400W HPSV/MH lamp</t>
    </r>
    <r>
      <rPr>
        <sz val="10"/>
        <color rgb="FF000000"/>
        <rFont val="Garamond"/>
        <family val="1"/>
      </rPr>
      <t xml:space="preserve"> on provided brackets per specification no. </t>
    </r>
    <r>
      <rPr>
        <b/>
        <sz val="10"/>
        <color rgb="FFFF6600"/>
        <rFont val="Garamond"/>
        <family val="1"/>
      </rPr>
      <t>FG-ODF/HML</t>
    </r>
    <r>
      <rPr>
        <b/>
        <sz val="10"/>
        <color rgb="FFFF0000"/>
        <rFont val="Garamond"/>
        <family val="1"/>
      </rPr>
      <t xml:space="preserve"> </t>
    </r>
  </si>
  <si>
    <t xml:space="preserve">Item No. 2-8-1 to 2-8-22 should be used only for replacement/maintenance purpose. </t>
  </si>
  <si>
    <t>2.9 Accessories for Outdoor Fittings (FG-AS)</t>
  </si>
  <si>
    <r>
      <t xml:space="preserve">Supplying and erecting </t>
    </r>
    <r>
      <rPr>
        <b/>
        <sz val="10"/>
        <color rgb="FFFF6600"/>
        <rFont val="Garamond"/>
        <family val="1"/>
      </rPr>
      <t>Street light bracket made from 25 mm. dia</t>
    </r>
    <r>
      <rPr>
        <sz val="10"/>
        <color rgb="FF000000"/>
        <rFont val="Garamond"/>
        <family val="1"/>
      </rPr>
      <t xml:space="preserve"> ‘B’ class G.I. Pipe, </t>
    </r>
    <r>
      <rPr>
        <b/>
        <sz val="10"/>
        <color rgb="FFFF6600"/>
        <rFont val="Garamond"/>
        <family val="1"/>
      </rPr>
      <t>0.6 m in length</t>
    </r>
    <r>
      <rPr>
        <sz val="10"/>
        <color rgb="FFFF0000"/>
        <rFont val="Garamond"/>
        <family val="1"/>
      </rPr>
      <t xml:space="preserve"> </t>
    </r>
    <r>
      <rPr>
        <sz val="10"/>
        <color rgb="FF000000"/>
        <rFont val="Garamond"/>
        <family val="1"/>
      </rPr>
      <t xml:space="preserve">along with pole cap of 300 mm length and 80 mm dia duly welded with provided leads as per specification no. </t>
    </r>
    <r>
      <rPr>
        <b/>
        <sz val="10"/>
        <color rgb="FFFF6600"/>
        <rFont val="Garamond"/>
        <family val="1"/>
      </rPr>
      <t>FG-BKT/BPC</t>
    </r>
  </si>
  <si>
    <r>
      <t xml:space="preserve">Supplying and erecting </t>
    </r>
    <r>
      <rPr>
        <b/>
        <sz val="10"/>
        <color rgb="FFFF6600"/>
        <rFont val="Garamond"/>
        <family val="1"/>
      </rPr>
      <t>Street light bracket made from 40 mm. dia</t>
    </r>
    <r>
      <rPr>
        <b/>
        <sz val="10"/>
        <color rgb="FFFF0000"/>
        <rFont val="Garamond"/>
        <family val="1"/>
      </rPr>
      <t xml:space="preserve"> </t>
    </r>
    <r>
      <rPr>
        <sz val="10"/>
        <color rgb="FF000000"/>
        <rFont val="Garamond"/>
        <family val="1"/>
      </rPr>
      <t xml:space="preserve">‘B’ class G.I. Pipe, </t>
    </r>
    <r>
      <rPr>
        <b/>
        <sz val="10"/>
        <color rgb="FFFF6600"/>
        <rFont val="Garamond"/>
        <family val="1"/>
      </rPr>
      <t>0.6m. in length</t>
    </r>
    <r>
      <rPr>
        <sz val="10"/>
        <color rgb="FFFF0000"/>
        <rFont val="Garamond"/>
        <family val="1"/>
      </rPr>
      <t xml:space="preserve"> </t>
    </r>
    <r>
      <rPr>
        <sz val="10"/>
        <color rgb="FF000000"/>
        <rFont val="Garamond"/>
        <family val="1"/>
      </rPr>
      <t xml:space="preserve">along with pole cap of 300 mm length and 80 mm dia duly welded with provided leads as per specification no. </t>
    </r>
    <r>
      <rPr>
        <b/>
        <sz val="10"/>
        <color rgb="FFFF6600"/>
        <rFont val="Garamond"/>
        <family val="1"/>
      </rPr>
      <t>FG-BKT/BPC</t>
    </r>
  </si>
  <si>
    <r>
      <t xml:space="preserve">Supplying and erecting </t>
    </r>
    <r>
      <rPr>
        <b/>
        <sz val="10"/>
        <color rgb="FFFF6600"/>
        <rFont val="Garamond"/>
        <family val="1"/>
      </rPr>
      <t>street light Wall bracket made from 25 mm. dia</t>
    </r>
    <r>
      <rPr>
        <sz val="10"/>
        <color rgb="FF000000"/>
        <rFont val="Garamond"/>
        <family val="1"/>
      </rPr>
      <t xml:space="preserve"> ‘B’ class G.I. pipe </t>
    </r>
    <r>
      <rPr>
        <b/>
        <sz val="10"/>
        <color rgb="FFFF6600"/>
        <rFont val="Garamond"/>
        <family val="1"/>
      </rPr>
      <t>1.2 m in total length</t>
    </r>
    <r>
      <rPr>
        <sz val="10"/>
        <color rgb="FF000000"/>
        <rFont val="Garamond"/>
        <family val="1"/>
      </rPr>
      <t xml:space="preserve"> complete as per specification no. </t>
    </r>
    <r>
      <rPr>
        <b/>
        <sz val="10"/>
        <color rgb="FFFF6600"/>
        <rFont val="Garamond"/>
        <family val="1"/>
      </rPr>
      <t>FG-BKT/WB</t>
    </r>
  </si>
  <si>
    <r>
      <t xml:space="preserve">Supplying and erecting </t>
    </r>
    <r>
      <rPr>
        <b/>
        <sz val="10"/>
        <color rgb="FFFF6600"/>
        <rFont val="Garamond"/>
        <family val="1"/>
      </rPr>
      <t>street light Wall bracket made from 40 mm. dia</t>
    </r>
    <r>
      <rPr>
        <sz val="10"/>
        <color rgb="FF000000"/>
        <rFont val="Garamond"/>
        <family val="1"/>
      </rPr>
      <t xml:space="preserve"> ‘B’ class G.I. pipe </t>
    </r>
    <r>
      <rPr>
        <b/>
        <sz val="10"/>
        <color rgb="FFFF6600"/>
        <rFont val="Garamond"/>
        <family val="1"/>
      </rPr>
      <t>1.2 m in total length</t>
    </r>
    <r>
      <rPr>
        <sz val="10"/>
        <color rgb="FF000000"/>
        <rFont val="Garamond"/>
        <family val="1"/>
      </rPr>
      <t xml:space="preserve"> complete as per specification no. </t>
    </r>
    <r>
      <rPr>
        <b/>
        <sz val="10"/>
        <color rgb="FFFF6600"/>
        <rFont val="Garamond"/>
        <family val="1"/>
      </rPr>
      <t>FG-BKT/WB</t>
    </r>
  </si>
  <si>
    <r>
      <t xml:space="preserve">Supplying and erecting </t>
    </r>
    <r>
      <rPr>
        <b/>
        <sz val="10"/>
        <color rgb="FFFF6600"/>
        <rFont val="Garamond"/>
        <family val="1"/>
      </rPr>
      <t>Street light bracket for erection of Single fitting made from 40 mm</t>
    </r>
    <r>
      <rPr>
        <sz val="10"/>
        <color rgb="FFFF6600"/>
        <rFont val="Garamond"/>
        <family val="1"/>
      </rPr>
      <t xml:space="preserve">. </t>
    </r>
    <r>
      <rPr>
        <sz val="10"/>
        <color rgb="FF000000"/>
        <rFont val="Garamond"/>
        <family val="1"/>
      </rPr>
      <t xml:space="preserve">dia ‘B’ class G.I. pipe </t>
    </r>
    <r>
      <rPr>
        <b/>
        <sz val="10"/>
        <color rgb="FFFF6600"/>
        <rFont val="Garamond"/>
        <family val="1"/>
      </rPr>
      <t>1.0 m in length</t>
    </r>
    <r>
      <rPr>
        <sz val="10"/>
        <color rgb="FF000000"/>
        <rFont val="Garamond"/>
        <family val="1"/>
      </rPr>
      <t xml:space="preserve"> along with pole cap of 300 mm length 100 mm dia duly welded as per specification no.</t>
    </r>
    <r>
      <rPr>
        <b/>
        <sz val="10"/>
        <color rgb="FFFF0000"/>
        <rFont val="Garamond"/>
        <family val="1"/>
      </rPr>
      <t xml:space="preserve"> </t>
    </r>
    <r>
      <rPr>
        <b/>
        <sz val="10"/>
        <color rgb="FFFF6600"/>
        <rFont val="Garamond"/>
        <family val="1"/>
      </rPr>
      <t>FG-BKT/BPC</t>
    </r>
  </si>
  <si>
    <r>
      <t xml:space="preserve">Supplying and erecting </t>
    </r>
    <r>
      <rPr>
        <b/>
        <sz val="10"/>
        <color rgb="FFFF6600"/>
        <rFont val="Garamond"/>
        <family val="1"/>
      </rPr>
      <t>Street light bracket for erection of Double fitting made from 40 mm</t>
    </r>
    <r>
      <rPr>
        <sz val="10"/>
        <color rgb="FFFF6600"/>
        <rFont val="Garamond"/>
        <family val="1"/>
      </rPr>
      <t>.</t>
    </r>
    <r>
      <rPr>
        <sz val="10"/>
        <color rgb="FFFF0000"/>
        <rFont val="Garamond"/>
        <family val="1"/>
      </rPr>
      <t xml:space="preserve"> </t>
    </r>
    <r>
      <rPr>
        <sz val="10"/>
        <color rgb="FF000000"/>
        <rFont val="Garamond"/>
        <family val="1"/>
      </rPr>
      <t xml:space="preserve">dia ‘B’ class G.I. pipe </t>
    </r>
    <r>
      <rPr>
        <b/>
        <sz val="10"/>
        <color rgb="FFFF6600"/>
        <rFont val="Garamond"/>
        <family val="1"/>
      </rPr>
      <t>1.0 m in length</t>
    </r>
    <r>
      <rPr>
        <sz val="10"/>
        <color rgb="FF000000"/>
        <rFont val="Garamond"/>
        <family val="1"/>
      </rPr>
      <t xml:space="preserve"> along with pole cap of 300 mm length 100 mm dia duly welded as per specification no.</t>
    </r>
    <r>
      <rPr>
        <b/>
        <sz val="10"/>
        <color rgb="FFFF0000"/>
        <rFont val="Garamond"/>
        <family val="1"/>
      </rPr>
      <t xml:space="preserve"> </t>
    </r>
    <r>
      <rPr>
        <b/>
        <sz val="10"/>
        <color rgb="FFFF6600"/>
        <rFont val="Garamond"/>
        <family val="1"/>
      </rPr>
      <t>FG-BKT/BPC</t>
    </r>
  </si>
  <si>
    <r>
      <t xml:space="preserve">Supplying and erecting </t>
    </r>
    <r>
      <rPr>
        <b/>
        <sz val="10"/>
        <color rgb="FFFF6600"/>
        <rFont val="Garamond"/>
        <family val="1"/>
      </rPr>
      <t>Street light bracket for erection of Single fitting on tubular welded pole with 40 mm. dia 1.0 m long</t>
    </r>
    <r>
      <rPr>
        <sz val="10"/>
        <color rgb="FF000000"/>
        <rFont val="Garamond"/>
        <family val="1"/>
      </rPr>
      <t xml:space="preserve"> “B” grade G.I. pipe along with pole cap of 125mm dia 600 mm long duly welded as per specification no.</t>
    </r>
    <r>
      <rPr>
        <b/>
        <sz val="10"/>
        <color rgb="FFFF0000"/>
        <rFont val="Garamond"/>
        <family val="1"/>
      </rPr>
      <t xml:space="preserve"> </t>
    </r>
    <r>
      <rPr>
        <b/>
        <sz val="10"/>
        <color rgb="FFFF6600"/>
        <rFont val="Garamond"/>
        <family val="1"/>
      </rPr>
      <t>FG-BKT/BPC</t>
    </r>
  </si>
  <si>
    <r>
      <t xml:space="preserve">Supplying and erecting </t>
    </r>
    <r>
      <rPr>
        <b/>
        <sz val="10"/>
        <color rgb="FFFF6600"/>
        <rFont val="Garamond"/>
        <family val="1"/>
      </rPr>
      <t>Street light bracket for erection of Double fitting on tubular welded pole with 40 mm. dia 1.0 m long</t>
    </r>
    <r>
      <rPr>
        <sz val="10"/>
        <color rgb="FF000000"/>
        <rFont val="Garamond"/>
        <family val="1"/>
      </rPr>
      <t xml:space="preserve"> “B” grade G.I. pipe along with pole cap of 125mm dia 600 mm long duly welded as per specification no.</t>
    </r>
    <r>
      <rPr>
        <b/>
        <sz val="10"/>
        <color rgb="FFFF0000"/>
        <rFont val="Garamond"/>
        <family val="1"/>
      </rPr>
      <t xml:space="preserve"> </t>
    </r>
    <r>
      <rPr>
        <b/>
        <sz val="10"/>
        <color rgb="FFFF6600"/>
        <rFont val="Garamond"/>
        <family val="1"/>
      </rPr>
      <t>FG-BKT/BPC</t>
    </r>
  </si>
  <si>
    <r>
      <t xml:space="preserve">Supplying and erecting </t>
    </r>
    <r>
      <rPr>
        <b/>
        <sz val="10"/>
        <color rgb="FFFF6600"/>
        <rFont val="Garamond"/>
        <family val="1"/>
      </rPr>
      <t>Street light bracket for erection of side entry fitting on pole with 40 mm</t>
    </r>
    <r>
      <rPr>
        <sz val="10"/>
        <color rgb="FF000000"/>
        <rFont val="Garamond"/>
        <family val="1"/>
      </rPr>
      <t xml:space="preserve">. dia. ‘B’ grade G.I. pipe of required length complete as per specification no. </t>
    </r>
    <r>
      <rPr>
        <b/>
        <sz val="10"/>
        <color rgb="FFFF6600"/>
        <rFont val="Garamond"/>
        <family val="1"/>
      </rPr>
      <t>FG-BKT/SLB</t>
    </r>
  </si>
  <si>
    <r>
      <t xml:space="preserve">Supplying and erecting </t>
    </r>
    <r>
      <rPr>
        <b/>
        <sz val="10"/>
        <color rgb="FFFF6600"/>
        <rFont val="Garamond"/>
        <family val="1"/>
      </rPr>
      <t>Street light bracket for erection of side entry fitting on pole with 25 mm</t>
    </r>
    <r>
      <rPr>
        <sz val="10"/>
        <color rgb="FFFF6600"/>
        <rFont val="Garamond"/>
        <family val="1"/>
      </rPr>
      <t>.</t>
    </r>
    <r>
      <rPr>
        <sz val="10"/>
        <color rgb="FF000000"/>
        <rFont val="Garamond"/>
        <family val="1"/>
      </rPr>
      <t xml:space="preserve"> dia. ‘B’ grade G.I. pipe of required length complete as per specification no. </t>
    </r>
    <r>
      <rPr>
        <b/>
        <sz val="10"/>
        <color rgb="FFFF6600"/>
        <rFont val="Garamond"/>
        <family val="1"/>
      </rPr>
      <t>FG-BKT/SLB</t>
    </r>
  </si>
  <si>
    <r>
      <t xml:space="preserve">Supplying and erecting </t>
    </r>
    <r>
      <rPr>
        <sz val="10"/>
        <color rgb="FFFF6600"/>
        <rFont val="Garamond"/>
        <family val="1"/>
      </rPr>
      <t>C</t>
    </r>
    <r>
      <rPr>
        <b/>
        <sz val="10"/>
        <color rgb="FFFF6600"/>
        <rFont val="Garamond"/>
        <family val="1"/>
      </rPr>
      <t>ontrol gear 1x250W for HPSV/MH lamp</t>
    </r>
    <r>
      <rPr>
        <sz val="10"/>
        <color rgb="FF000000"/>
        <rFont val="Garamond"/>
        <family val="1"/>
      </rPr>
      <t xml:space="preserve"> with all accessories for NON Integral Flood light fittings suitable for complete </t>
    </r>
  </si>
  <si>
    <r>
      <t xml:space="preserve">Supplying and erecting </t>
    </r>
    <r>
      <rPr>
        <b/>
        <sz val="10"/>
        <color rgb="FFFF6600"/>
        <rFont val="Garamond"/>
        <family val="1"/>
      </rPr>
      <t>Control gear for NON Integral Flood light fittings suitable for1x400W HPSV/MH lamp</t>
    </r>
    <r>
      <rPr>
        <sz val="10"/>
        <color rgb="FF000000"/>
        <rFont val="Garamond"/>
        <family val="1"/>
      </rPr>
      <t xml:space="preserve"> with all accessories complete.</t>
    </r>
  </si>
  <si>
    <r>
      <t xml:space="preserve">Supplying and erecting </t>
    </r>
    <r>
      <rPr>
        <b/>
        <sz val="10"/>
        <color rgb="FFFF6600"/>
        <rFont val="Garamond"/>
        <family val="1"/>
      </rPr>
      <t>Control gear for NON Integral Flood light fittings suitable for2x250W HPSV/MH lamp</t>
    </r>
    <r>
      <rPr>
        <sz val="10"/>
        <color rgb="FF000000"/>
        <rFont val="Garamond"/>
        <family val="1"/>
      </rPr>
      <t xml:space="preserve"> with all accessories complete.</t>
    </r>
  </si>
  <si>
    <r>
      <t xml:space="preserve">Supplying and erecting </t>
    </r>
    <r>
      <rPr>
        <b/>
        <sz val="10"/>
        <color rgb="FFFF6600"/>
        <rFont val="Garamond"/>
        <family val="1"/>
      </rPr>
      <t>Control gear for NON Integral Flood light fittings suitable for2x400W HPSV/MH lamp</t>
    </r>
    <r>
      <rPr>
        <sz val="10"/>
        <color rgb="FF000000"/>
        <rFont val="Garamond"/>
        <family val="1"/>
      </rPr>
      <t xml:space="preserve"> with all accessories complete.  </t>
    </r>
  </si>
  <si>
    <r>
      <t xml:space="preserve">Supplying and erecting </t>
    </r>
    <r>
      <rPr>
        <b/>
        <sz val="10"/>
        <color rgb="FFFF6600"/>
        <rFont val="Garamond"/>
        <family val="1"/>
      </rPr>
      <t>condenser for MV/SV/MH lamp 150W</t>
    </r>
    <r>
      <rPr>
        <sz val="10"/>
        <color rgb="FF000000"/>
        <rFont val="Garamond"/>
        <family val="1"/>
      </rPr>
      <t>,230V as per specification no. FG-FG/AS7</t>
    </r>
  </si>
  <si>
    <r>
      <t xml:space="preserve">Supplying and erecting </t>
    </r>
    <r>
      <rPr>
        <b/>
        <sz val="10"/>
        <color rgb="FFFF6600"/>
        <rFont val="Garamond"/>
        <family val="1"/>
      </rPr>
      <t>condenser for MV/SV/MH lamp 250W</t>
    </r>
    <r>
      <rPr>
        <sz val="10"/>
        <color rgb="FF000000"/>
        <rFont val="Garamond"/>
        <family val="1"/>
      </rPr>
      <t xml:space="preserve">,230V as specification no. </t>
    </r>
    <r>
      <rPr>
        <b/>
        <sz val="10"/>
        <color rgb="FFFF6600"/>
        <rFont val="Garamond"/>
        <family val="1"/>
      </rPr>
      <t>FG-FG/AS7</t>
    </r>
  </si>
  <si>
    <r>
      <t xml:space="preserve">Supplying and </t>
    </r>
    <r>
      <rPr>
        <sz val="10"/>
        <color theme="1"/>
        <rFont val="Garamond"/>
        <family val="1"/>
      </rPr>
      <t>erecting</t>
    </r>
    <r>
      <rPr>
        <b/>
        <sz val="10"/>
        <color theme="1"/>
        <rFont val="Garamond"/>
        <family val="1"/>
      </rPr>
      <t xml:space="preserve"> </t>
    </r>
    <r>
      <rPr>
        <b/>
        <sz val="10"/>
        <color rgb="FFFF6600"/>
        <rFont val="Garamond"/>
        <family val="1"/>
      </rPr>
      <t>condenser for MV/SV/MH lamp 400W</t>
    </r>
    <r>
      <rPr>
        <sz val="10"/>
        <color rgb="FF000000"/>
        <rFont val="Garamond"/>
        <family val="1"/>
      </rPr>
      <t xml:space="preserve">,230V as specification no. </t>
    </r>
    <r>
      <rPr>
        <b/>
        <sz val="10"/>
        <color rgb="FFFF6600"/>
        <rFont val="Garamond"/>
        <family val="1"/>
      </rPr>
      <t>FG-FG/AS7</t>
    </r>
  </si>
  <si>
    <r>
      <t xml:space="preserve">Supplying and erecting </t>
    </r>
    <r>
      <rPr>
        <b/>
        <sz val="10"/>
        <color rgb="FFFF6600"/>
        <rFont val="Garamond"/>
        <family val="1"/>
      </rPr>
      <t>ignitor suitable for 230V HPSV lamp70/150/250/400W</t>
    </r>
    <r>
      <rPr>
        <sz val="10"/>
        <color rgb="FF000000"/>
        <rFont val="Garamond"/>
        <family val="1"/>
      </rPr>
      <t xml:space="preserve"> as specification no</t>
    </r>
    <r>
      <rPr>
        <sz val="10"/>
        <color rgb="FFFF6600"/>
        <rFont val="Garamond"/>
        <family val="1"/>
      </rPr>
      <t xml:space="preserve">. </t>
    </r>
    <r>
      <rPr>
        <b/>
        <sz val="10"/>
        <color rgb="FFFF6600"/>
        <rFont val="Garamond"/>
        <family val="1"/>
      </rPr>
      <t>FG-FG/AS6</t>
    </r>
  </si>
  <si>
    <r>
      <t xml:space="preserve">Supplying and erecting </t>
    </r>
    <r>
      <rPr>
        <b/>
        <sz val="10"/>
        <color rgb="FFFF6600"/>
        <rFont val="Garamond"/>
        <family val="1"/>
      </rPr>
      <t>electronic ignitor suitable for 230V metal halide lamp 70/150/250/400W</t>
    </r>
    <r>
      <rPr>
        <sz val="10"/>
        <color rgb="FF000000"/>
        <rFont val="Garamond"/>
        <family val="1"/>
      </rPr>
      <t xml:space="preserve"> (integral or non-integral type luminaries as specification no. </t>
    </r>
    <r>
      <rPr>
        <b/>
        <sz val="10"/>
        <color rgb="FFFF6600"/>
        <rFont val="Garamond"/>
        <family val="1"/>
      </rPr>
      <t>FG-FG/AS6</t>
    </r>
  </si>
  <si>
    <r>
      <t xml:space="preserve">Supplying and erecting </t>
    </r>
    <r>
      <rPr>
        <b/>
        <sz val="10"/>
        <color rgb="FFFF6600"/>
        <rFont val="Garamond"/>
        <family val="1"/>
      </rPr>
      <t>VPIT heavy duty copper wound ballast 230Vfor 80-150W HPSV/MV/MH</t>
    </r>
    <r>
      <rPr>
        <sz val="10"/>
        <color rgb="FF000000"/>
        <rFont val="Garamond"/>
        <family val="1"/>
      </rPr>
      <t xml:space="preserve"> as per specification no. </t>
    </r>
    <r>
      <rPr>
        <b/>
        <sz val="10"/>
        <color rgb="FFFF6600"/>
        <rFont val="Garamond"/>
        <family val="1"/>
      </rPr>
      <t>FG-FG/AS5.</t>
    </r>
  </si>
  <si>
    <r>
      <t xml:space="preserve">Supplying and erecting </t>
    </r>
    <r>
      <rPr>
        <b/>
        <sz val="10"/>
        <color rgb="FFFF6600"/>
        <rFont val="Garamond"/>
        <family val="1"/>
      </rPr>
      <t>VPIT compound heavy duty copper wound ballast for 230V for 250W HPSV/MV/MH</t>
    </r>
    <r>
      <rPr>
        <sz val="10"/>
        <color rgb="FF000000"/>
        <rFont val="Garamond"/>
        <family val="1"/>
      </rPr>
      <t xml:space="preserve"> as per specification no. </t>
    </r>
    <r>
      <rPr>
        <b/>
        <sz val="10"/>
        <color rgb="FFFF6600"/>
        <rFont val="Garamond"/>
        <family val="1"/>
      </rPr>
      <t>FG-FG/AS5.</t>
    </r>
  </si>
  <si>
    <r>
      <t xml:space="preserve">Supplying and erecting </t>
    </r>
    <r>
      <rPr>
        <b/>
        <sz val="10"/>
        <color rgb="FFFF6600"/>
        <rFont val="Garamond"/>
        <family val="1"/>
      </rPr>
      <t>VPIT heavy duty copper wound ballast for230V for 400W HPSV/MV/MH</t>
    </r>
    <r>
      <rPr>
        <sz val="10"/>
        <color rgb="FF000000"/>
        <rFont val="Garamond"/>
        <family val="1"/>
      </rPr>
      <t xml:space="preserve"> as per specification no.</t>
    </r>
    <r>
      <rPr>
        <b/>
        <sz val="10"/>
        <color rgb="FFFF0000"/>
        <rFont val="Garamond"/>
        <family val="1"/>
      </rPr>
      <t xml:space="preserve"> </t>
    </r>
    <r>
      <rPr>
        <b/>
        <sz val="10"/>
        <color rgb="FFFF6600"/>
        <rFont val="Garamond"/>
        <family val="1"/>
      </rPr>
      <t>FG-FG/AS4</t>
    </r>
    <r>
      <rPr>
        <sz val="10"/>
        <color rgb="FF000000"/>
        <rFont val="Garamond"/>
        <family val="1"/>
      </rPr>
      <t>.</t>
    </r>
  </si>
  <si>
    <r>
      <t xml:space="preserve">Supplying and erecting electronic type </t>
    </r>
    <r>
      <rPr>
        <b/>
        <sz val="10"/>
        <color rgb="FFFF6600"/>
        <rFont val="Garamond"/>
        <family val="1"/>
      </rPr>
      <t xml:space="preserve">Driver for Outdoor LED </t>
    </r>
    <r>
      <rPr>
        <sz val="10"/>
        <color theme="1"/>
        <rFont val="Garamond"/>
        <family val="1"/>
      </rPr>
      <t>fittings upto</t>
    </r>
    <r>
      <rPr>
        <b/>
        <sz val="10"/>
        <color rgb="FFFF6600"/>
        <rFont val="Garamond"/>
        <family val="1"/>
      </rPr>
      <t xml:space="preserve"> 25W</t>
    </r>
    <r>
      <rPr>
        <sz val="10"/>
        <color theme="1"/>
        <rFont val="Garamond"/>
        <family val="1"/>
      </rPr>
      <t xml:space="preserve"> suitable to operate on 230V A.C. 50 Hz. Having pf&gt;0.95 and THD&lt;10%.</t>
    </r>
  </si>
  <si>
    <r>
      <t xml:space="preserve">Supplying and erecting electronic type </t>
    </r>
    <r>
      <rPr>
        <b/>
        <sz val="10"/>
        <color rgb="FFFF6600"/>
        <rFont val="Garamond"/>
        <family val="1"/>
      </rPr>
      <t>Driver for Outdoor LED</t>
    </r>
    <r>
      <rPr>
        <sz val="10"/>
        <color theme="1"/>
        <rFont val="Garamond"/>
        <family val="1"/>
      </rPr>
      <t xml:space="preserve"> fittings upto </t>
    </r>
    <r>
      <rPr>
        <b/>
        <sz val="10"/>
        <color rgb="FFFF6600"/>
        <rFont val="Garamond"/>
        <family val="1"/>
      </rPr>
      <t>26W-45W</t>
    </r>
    <r>
      <rPr>
        <sz val="10"/>
        <color theme="1"/>
        <rFont val="Garamond"/>
        <family val="1"/>
      </rPr>
      <t xml:space="preserve"> suitable to operate on 230V A.C. 50 Hz. having pf&gt;0.95 and THD&lt;10%.</t>
    </r>
  </si>
  <si>
    <r>
      <t xml:space="preserve">Supplying and erecting electronic type </t>
    </r>
    <r>
      <rPr>
        <b/>
        <sz val="10"/>
        <color rgb="FFFF6600"/>
        <rFont val="Garamond"/>
        <family val="1"/>
      </rPr>
      <t>Driver for Outdoor LED</t>
    </r>
    <r>
      <rPr>
        <sz val="10"/>
        <color theme="1"/>
        <rFont val="Garamond"/>
        <family val="1"/>
      </rPr>
      <t xml:space="preserve"> fittings upto </t>
    </r>
    <r>
      <rPr>
        <b/>
        <sz val="10"/>
        <color rgb="FFFF6600"/>
        <rFont val="Garamond"/>
        <family val="1"/>
      </rPr>
      <t>46W-75W</t>
    </r>
    <r>
      <rPr>
        <sz val="10"/>
        <color theme="1"/>
        <rFont val="Garamond"/>
        <family val="1"/>
      </rPr>
      <t xml:space="preserve"> suitable to operate on 230V A.C. 50 Hz. having pf&gt;0.95 and THD&lt;10%.</t>
    </r>
  </si>
  <si>
    <r>
      <t xml:space="preserve">Supplying and erecting electronic type </t>
    </r>
    <r>
      <rPr>
        <b/>
        <sz val="10"/>
        <color rgb="FFFF6600"/>
        <rFont val="Garamond"/>
        <family val="1"/>
      </rPr>
      <t>Driver for Outdoor LED</t>
    </r>
    <r>
      <rPr>
        <sz val="10"/>
        <color theme="1"/>
        <rFont val="Garamond"/>
        <family val="1"/>
      </rPr>
      <t xml:space="preserve"> fittings upto </t>
    </r>
    <r>
      <rPr>
        <b/>
        <sz val="10"/>
        <color rgb="FFFF6600"/>
        <rFont val="Garamond"/>
        <family val="1"/>
      </rPr>
      <t>76W-100W</t>
    </r>
    <r>
      <rPr>
        <sz val="10"/>
        <color theme="1"/>
        <rFont val="Garamond"/>
        <family val="1"/>
      </rPr>
      <t xml:space="preserve"> suitable to operate on 230V A.C. 50 Hz. having pf&gt;0.95 and THD&lt;10%.</t>
    </r>
  </si>
  <si>
    <r>
      <t xml:space="preserve">Supplying and erecting electronic type </t>
    </r>
    <r>
      <rPr>
        <b/>
        <sz val="10"/>
        <color rgb="FFFF6600"/>
        <rFont val="Garamond"/>
        <family val="1"/>
      </rPr>
      <t xml:space="preserve">Driver for Outdoor LED </t>
    </r>
    <r>
      <rPr>
        <sz val="10"/>
        <color theme="1"/>
        <rFont val="Garamond"/>
        <family val="1"/>
      </rPr>
      <t xml:space="preserve">fittings upto </t>
    </r>
    <r>
      <rPr>
        <b/>
        <sz val="10"/>
        <color rgb="FFFF6600"/>
        <rFont val="Garamond"/>
        <family val="1"/>
      </rPr>
      <t>101W-150W</t>
    </r>
    <r>
      <rPr>
        <sz val="10"/>
        <color theme="1"/>
        <rFont val="Garamond"/>
        <family val="1"/>
      </rPr>
      <t xml:space="preserve"> suitable to operate on 230V A.C. 50 Hz. having pf&gt;0.95 and THD&lt;10%.</t>
    </r>
  </si>
  <si>
    <r>
      <t xml:space="preserve">Supplying and erecting electronic type </t>
    </r>
    <r>
      <rPr>
        <b/>
        <sz val="10"/>
        <color rgb="FFFF6600"/>
        <rFont val="Garamond"/>
        <family val="1"/>
      </rPr>
      <t>Driver for Outdoor LED</t>
    </r>
    <r>
      <rPr>
        <sz val="10"/>
        <color theme="1"/>
        <rFont val="Garamond"/>
        <family val="1"/>
      </rPr>
      <t xml:space="preserve"> fittings upto </t>
    </r>
    <r>
      <rPr>
        <b/>
        <sz val="10"/>
        <color rgb="FFFF6600"/>
        <rFont val="Garamond"/>
        <family val="1"/>
      </rPr>
      <t xml:space="preserve">151W-200W </t>
    </r>
    <r>
      <rPr>
        <sz val="10"/>
        <color theme="1"/>
        <rFont val="Garamond"/>
        <family val="1"/>
      </rPr>
      <t>suitable to operate on 230V A.C. 50 Hz. having pf&gt;0.95 and THD&lt;10%.</t>
    </r>
  </si>
  <si>
    <t>2.10 Lamps and Tubes for Indoor &amp; Outdoor (FG-LP)</t>
  </si>
  <si>
    <r>
      <t xml:space="preserve">Supplying and erecting </t>
    </r>
    <r>
      <rPr>
        <b/>
        <sz val="10"/>
        <color rgb="FFFF6600"/>
        <rFont val="Garamond"/>
        <family val="1"/>
      </rPr>
      <t>T8 Fluorescent tube</t>
    </r>
    <r>
      <rPr>
        <sz val="10"/>
        <color rgb="FFFF0000"/>
        <rFont val="Garamond"/>
        <family val="1"/>
      </rPr>
      <t xml:space="preserve"> </t>
    </r>
    <r>
      <rPr>
        <sz val="10"/>
        <color rgb="FF000000"/>
        <rFont val="Garamond"/>
        <family val="1"/>
      </rPr>
      <t xml:space="preserve">day light </t>
    </r>
    <r>
      <rPr>
        <b/>
        <sz val="10"/>
        <color rgb="FFFF6600"/>
        <rFont val="Garamond"/>
        <family val="1"/>
      </rPr>
      <t>600mm 18 W</t>
    </r>
  </si>
  <si>
    <r>
      <t xml:space="preserve">Supplying and erecting </t>
    </r>
    <r>
      <rPr>
        <b/>
        <sz val="10"/>
        <color rgb="FFFF6600"/>
        <rFont val="Garamond"/>
        <family val="1"/>
      </rPr>
      <t>T8 Fluorescent tube</t>
    </r>
    <r>
      <rPr>
        <sz val="10"/>
        <color rgb="FFFF0000"/>
        <rFont val="Garamond"/>
        <family val="1"/>
      </rPr>
      <t xml:space="preserve"> </t>
    </r>
    <r>
      <rPr>
        <sz val="10"/>
        <color rgb="FF000000"/>
        <rFont val="Garamond"/>
        <family val="1"/>
      </rPr>
      <t xml:space="preserve">day light </t>
    </r>
    <r>
      <rPr>
        <b/>
        <sz val="10"/>
        <color rgb="FFFF6600"/>
        <rFont val="Garamond"/>
        <family val="1"/>
      </rPr>
      <t>1200mm 36 W</t>
    </r>
  </si>
  <si>
    <r>
      <t xml:space="preserve">Supplying  and  erecting  </t>
    </r>
    <r>
      <rPr>
        <b/>
        <sz val="10"/>
        <color rgb="FFFF6600"/>
        <rFont val="Garamond"/>
        <family val="1"/>
      </rPr>
      <t>T8 Fluorescent  tube  tri phosphor</t>
    </r>
    <r>
      <rPr>
        <sz val="10"/>
        <color rgb="FFFF6600"/>
        <rFont val="Garamond"/>
        <family val="1"/>
      </rPr>
      <t xml:space="preserve"> </t>
    </r>
    <r>
      <rPr>
        <b/>
        <sz val="10"/>
        <color rgb="FFFF6600"/>
        <rFont val="Garamond"/>
        <family val="1"/>
      </rPr>
      <t>/Turband</t>
    </r>
    <r>
      <rPr>
        <sz val="10"/>
        <color rgb="FF000000"/>
        <rFont val="Garamond"/>
        <family val="1"/>
      </rPr>
      <t xml:space="preserve">  </t>
    </r>
    <r>
      <rPr>
        <b/>
        <sz val="10"/>
        <color rgb="FFFF6600"/>
        <rFont val="Garamond"/>
        <family val="1"/>
      </rPr>
      <t>phosphor</t>
    </r>
    <r>
      <rPr>
        <sz val="10"/>
        <color rgb="FFFF6600"/>
        <rFont val="Garamond"/>
        <family val="1"/>
      </rPr>
      <t xml:space="preserve"> </t>
    </r>
    <r>
      <rPr>
        <b/>
        <sz val="10"/>
        <color rgb="FFFF6600"/>
        <rFont val="Garamond"/>
        <family val="1"/>
      </rPr>
      <t>36 W</t>
    </r>
    <r>
      <rPr>
        <b/>
        <sz val="10"/>
        <color rgb="FFFF0000"/>
        <rFont val="Garamond"/>
        <family val="1"/>
      </rPr>
      <t xml:space="preserve">. </t>
    </r>
  </si>
  <si>
    <r>
      <t xml:space="preserve">Supplying and erecting </t>
    </r>
    <r>
      <rPr>
        <b/>
        <sz val="10"/>
        <color rgb="FFFF6600"/>
        <rFont val="Garamond"/>
        <family val="1"/>
      </rPr>
      <t>T5 14 W energy efficient fluorescent tube.</t>
    </r>
  </si>
  <si>
    <r>
      <t xml:space="preserve">Supplying and erecting </t>
    </r>
    <r>
      <rPr>
        <b/>
        <sz val="10"/>
        <color rgb="FFFF6600"/>
        <rFont val="Garamond"/>
        <family val="1"/>
      </rPr>
      <t>T5 24 W Energy Efficient fluorescent tube.</t>
    </r>
  </si>
  <si>
    <r>
      <t xml:space="preserve">Supplying and erecting </t>
    </r>
    <r>
      <rPr>
        <b/>
        <sz val="10"/>
        <color rgb="FFFF6600"/>
        <rFont val="Garamond"/>
        <family val="1"/>
      </rPr>
      <t>T5 28 W energy efficient fluorescent tube.</t>
    </r>
  </si>
  <si>
    <r>
      <t xml:space="preserve">Supplying &amp; erecting </t>
    </r>
    <r>
      <rPr>
        <sz val="10"/>
        <color rgb="FFFF0000"/>
        <rFont val="Garamond"/>
        <family val="1"/>
      </rPr>
      <t xml:space="preserve"> </t>
    </r>
    <r>
      <rPr>
        <b/>
        <sz val="10"/>
        <color rgb="FFFF6600"/>
        <rFont val="Garamond"/>
        <family val="1"/>
      </rPr>
      <t>0.5W</t>
    </r>
    <r>
      <rPr>
        <sz val="10"/>
        <color rgb="FFFF0000"/>
        <rFont val="Garamond"/>
        <family val="1"/>
      </rPr>
      <t>,</t>
    </r>
    <r>
      <rPr>
        <sz val="10"/>
        <color rgb="FF000000"/>
        <rFont val="Garamond"/>
        <family val="1"/>
      </rPr>
      <t xml:space="preserve"> 230V integral type </t>
    </r>
    <r>
      <rPr>
        <b/>
        <sz val="10"/>
        <color rgb="FFFF6600"/>
        <rFont val="Garamond"/>
        <family val="1"/>
      </rPr>
      <t>LED Lamp</t>
    </r>
    <r>
      <rPr>
        <sz val="10"/>
        <color rgb="FF000000"/>
        <rFont val="Garamond"/>
        <family val="1"/>
      </rPr>
      <t xml:space="preserve"> suitable for B-22/E-27 base.</t>
    </r>
  </si>
  <si>
    <r>
      <t>Supplying and erecting</t>
    </r>
    <r>
      <rPr>
        <b/>
        <sz val="10"/>
        <color rgb="FFFF6600"/>
        <rFont val="Garamond"/>
        <family val="1"/>
      </rPr>
      <t xml:space="preserve"> Pigmy /candle lamp miniature type </t>
    </r>
    <r>
      <rPr>
        <sz val="10"/>
        <color theme="1"/>
        <rFont val="Garamond"/>
        <family val="1"/>
      </rPr>
      <t xml:space="preserve">coloured/ white. </t>
    </r>
  </si>
  <si>
    <r>
      <t xml:space="preserve">Supplying &amp; erecting  </t>
    </r>
    <r>
      <rPr>
        <b/>
        <sz val="10"/>
        <color rgb="FFFF6600"/>
        <rFont val="Garamond"/>
        <family val="1"/>
      </rPr>
      <t>3W</t>
    </r>
    <r>
      <rPr>
        <sz val="10"/>
        <color rgb="FFFF0000"/>
        <rFont val="Garamond"/>
        <family val="1"/>
      </rPr>
      <t>,</t>
    </r>
    <r>
      <rPr>
        <sz val="10"/>
        <color rgb="FF000000"/>
        <rFont val="Garamond"/>
        <family val="1"/>
      </rPr>
      <t xml:space="preserve"> 230V integral type </t>
    </r>
    <r>
      <rPr>
        <b/>
        <sz val="10"/>
        <color rgb="FFFF6600"/>
        <rFont val="Garamond"/>
        <family val="1"/>
      </rPr>
      <t>LED Lamp</t>
    </r>
    <r>
      <rPr>
        <sz val="10"/>
        <color rgb="FF000000"/>
        <rFont val="Garamond"/>
        <family val="1"/>
      </rPr>
      <t xml:space="preserve">  suitable for B-22/E-27 base.</t>
    </r>
  </si>
  <si>
    <r>
      <t xml:space="preserve">Supplying &amp; erecting  </t>
    </r>
    <r>
      <rPr>
        <b/>
        <sz val="10"/>
        <color rgb="FFFF6600"/>
        <rFont val="Garamond"/>
        <family val="1"/>
      </rPr>
      <t>5W-7W</t>
    </r>
    <r>
      <rPr>
        <sz val="10"/>
        <color rgb="FF000000"/>
        <rFont val="Garamond"/>
        <family val="1"/>
      </rPr>
      <t xml:space="preserve">, 230V integral type </t>
    </r>
    <r>
      <rPr>
        <b/>
        <sz val="10"/>
        <color rgb="FFFF6600"/>
        <rFont val="Garamond"/>
        <family val="1"/>
      </rPr>
      <t>LED Lamp</t>
    </r>
    <r>
      <rPr>
        <sz val="10"/>
        <color rgb="FF000000"/>
        <rFont val="Garamond"/>
        <family val="1"/>
      </rPr>
      <t xml:space="preserve"> suitable for B-22/E-27 base.</t>
    </r>
  </si>
  <si>
    <r>
      <t xml:space="preserve">Supplying &amp; erecting </t>
    </r>
    <r>
      <rPr>
        <b/>
        <sz val="10"/>
        <color rgb="FFFF6600"/>
        <rFont val="Garamond"/>
        <family val="1"/>
      </rPr>
      <t>10-12W</t>
    </r>
    <r>
      <rPr>
        <sz val="10"/>
        <color rgb="FFFF0000"/>
        <rFont val="Garamond"/>
        <family val="1"/>
      </rPr>
      <t xml:space="preserve">, </t>
    </r>
    <r>
      <rPr>
        <sz val="10"/>
        <color rgb="FF000000"/>
        <rFont val="Garamond"/>
        <family val="1"/>
      </rPr>
      <t>230V integral type</t>
    </r>
    <r>
      <rPr>
        <sz val="10"/>
        <color rgb="FFFF0000"/>
        <rFont val="Garamond"/>
        <family val="1"/>
      </rPr>
      <t xml:space="preserve"> </t>
    </r>
    <r>
      <rPr>
        <b/>
        <sz val="10"/>
        <color rgb="FFFF6600"/>
        <rFont val="Garamond"/>
        <family val="1"/>
      </rPr>
      <t>LED Lamp</t>
    </r>
    <r>
      <rPr>
        <b/>
        <sz val="10"/>
        <color rgb="FFFF0000"/>
        <rFont val="Garamond"/>
        <family val="1"/>
      </rPr>
      <t xml:space="preserve"> </t>
    </r>
    <r>
      <rPr>
        <sz val="10"/>
        <color rgb="FF000000"/>
        <rFont val="Garamond"/>
        <family val="1"/>
      </rPr>
      <t>suitable for B-22/E-27 base</t>
    </r>
    <r>
      <rPr>
        <sz val="10"/>
        <color rgb="FFFF0000"/>
        <rFont val="Garamond"/>
        <family val="1"/>
      </rPr>
      <t>.</t>
    </r>
  </si>
  <si>
    <r>
      <t xml:space="preserve">Supplying &amp; erecting  </t>
    </r>
    <r>
      <rPr>
        <b/>
        <sz val="10"/>
        <color rgb="FFFF6600"/>
        <rFont val="Garamond"/>
        <family val="1"/>
      </rPr>
      <t>14W</t>
    </r>
    <r>
      <rPr>
        <sz val="10"/>
        <color rgb="FF000000"/>
        <rFont val="Garamond"/>
        <family val="1"/>
      </rPr>
      <t>, 230V integral type</t>
    </r>
    <r>
      <rPr>
        <b/>
        <sz val="10"/>
        <color rgb="FFFF0000"/>
        <rFont val="Garamond"/>
        <family val="1"/>
      </rPr>
      <t xml:space="preserve"> </t>
    </r>
    <r>
      <rPr>
        <b/>
        <sz val="10"/>
        <color rgb="FFFF6600"/>
        <rFont val="Garamond"/>
        <family val="1"/>
      </rPr>
      <t>LED Lamp</t>
    </r>
    <r>
      <rPr>
        <b/>
        <sz val="10"/>
        <color rgb="FFFF0000"/>
        <rFont val="Garamond"/>
        <family val="1"/>
      </rPr>
      <t xml:space="preserve"> </t>
    </r>
    <r>
      <rPr>
        <sz val="10"/>
        <color rgb="FF000000"/>
        <rFont val="Garamond"/>
        <family val="1"/>
      </rPr>
      <t>suitable for B-22/E-27 base.</t>
    </r>
  </si>
  <si>
    <r>
      <t xml:space="preserve">Supplying &amp; erecting  </t>
    </r>
    <r>
      <rPr>
        <b/>
        <sz val="10"/>
        <color rgb="FFFF6600"/>
        <rFont val="Garamond"/>
        <family val="1"/>
      </rPr>
      <t>18W</t>
    </r>
    <r>
      <rPr>
        <sz val="10"/>
        <color rgb="FF000000"/>
        <rFont val="Garamond"/>
        <family val="1"/>
      </rPr>
      <t xml:space="preserve">, 230V integral type </t>
    </r>
    <r>
      <rPr>
        <b/>
        <sz val="10"/>
        <color rgb="FFFF6600"/>
        <rFont val="Garamond"/>
        <family val="1"/>
      </rPr>
      <t>LED Lamp</t>
    </r>
    <r>
      <rPr>
        <sz val="10"/>
        <color rgb="FF000000"/>
        <rFont val="Garamond"/>
        <family val="1"/>
      </rPr>
      <t xml:space="preserve"> suitable for B-22/E-27 base.</t>
    </r>
  </si>
  <si>
    <r>
      <t xml:space="preserve">Supplying &amp; erecting  ready to </t>
    </r>
    <r>
      <rPr>
        <sz val="10"/>
        <color theme="1"/>
        <rFont val="Garamond"/>
        <family val="1"/>
      </rPr>
      <t>use</t>
    </r>
    <r>
      <rPr>
        <sz val="10"/>
        <color rgb="FFFF6600"/>
        <rFont val="Garamond"/>
        <family val="1"/>
      </rPr>
      <t xml:space="preserve"> </t>
    </r>
    <r>
      <rPr>
        <b/>
        <sz val="10"/>
        <color rgb="FFFF6600"/>
        <rFont val="Garamond"/>
        <family val="1"/>
      </rPr>
      <t>Retrofit T8 LED 18 / 20 tube light</t>
    </r>
    <r>
      <rPr>
        <sz val="10"/>
        <color rgb="FFFF6600"/>
        <rFont val="Garamond"/>
        <family val="1"/>
      </rPr>
      <t xml:space="preserve"> </t>
    </r>
    <r>
      <rPr>
        <sz val="10"/>
        <color rgb="FF000000"/>
        <rFont val="Garamond"/>
        <family val="1"/>
      </rPr>
      <t xml:space="preserve"> with polycarbonate body, heat sink, integrated HF electronic driver complete &amp; compatible to T8  / T12  LED luminaire by disconnecting starter &amp; ballast if necessary.</t>
    </r>
  </si>
  <si>
    <t>1)System efficacy shall not be less than 90 lumens/watt</t>
  </si>
  <si>
    <t>2) LED Lamp /tube shall carry minimum two year warrantee.</t>
  </si>
  <si>
    <r>
      <t xml:space="preserve">Supplying and erecting </t>
    </r>
    <r>
      <rPr>
        <b/>
        <sz val="10"/>
        <color rgb="FFFF6600"/>
        <rFont val="Garamond"/>
        <family val="1"/>
      </rPr>
      <t>H</t>
    </r>
    <r>
      <rPr>
        <b/>
        <sz val="10"/>
        <color rgb="FFFF9900"/>
        <rFont val="Garamond"/>
        <family val="1"/>
      </rPr>
      <t>P</t>
    </r>
    <r>
      <rPr>
        <b/>
        <sz val="10"/>
        <color rgb="FFFF6600"/>
        <rFont val="Garamond"/>
        <family val="1"/>
      </rPr>
      <t>SV lamp</t>
    </r>
    <r>
      <rPr>
        <b/>
        <sz val="10"/>
        <color rgb="FFFF0000"/>
        <rFont val="Garamond"/>
        <family val="1"/>
      </rPr>
      <t xml:space="preserve"> </t>
    </r>
    <r>
      <rPr>
        <sz val="10"/>
        <color rgb="FF000000"/>
        <rFont val="Garamond"/>
        <family val="1"/>
      </rPr>
      <t>3 pin BC/Screwed cap head / pin type 230V,</t>
    </r>
    <r>
      <rPr>
        <b/>
        <sz val="10"/>
        <color rgb="FFFF6600"/>
        <rFont val="Garamond"/>
        <family val="1"/>
      </rPr>
      <t>70 W SON 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</si>
  <si>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t>
    </r>
    <r>
      <rPr>
        <b/>
        <sz val="10"/>
        <color rgb="FFFF6600"/>
        <rFont val="Garamond"/>
        <family val="1"/>
      </rPr>
      <t xml:space="preserve">150 W SON type. </t>
    </r>
  </si>
  <si>
    <r>
      <t xml:space="preserve">Supplying and erecting </t>
    </r>
    <r>
      <rPr>
        <b/>
        <sz val="10"/>
        <color rgb="FFFF6600"/>
        <rFont val="Garamond"/>
        <family val="1"/>
      </rPr>
      <t>HPSV lamp</t>
    </r>
    <r>
      <rPr>
        <sz val="10"/>
        <color rgb="FF000000"/>
        <rFont val="Garamond"/>
        <family val="1"/>
      </rPr>
      <t xml:space="preserve"> 3 pin BC/Screwed cap head /pin type 230V,</t>
    </r>
    <r>
      <rPr>
        <b/>
        <sz val="10"/>
        <color rgb="FFFF6600"/>
        <rFont val="Garamond"/>
        <family val="1"/>
      </rPr>
      <t>250 W SON 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</si>
  <si>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t>
    </r>
    <r>
      <rPr>
        <b/>
        <sz val="10"/>
        <color rgb="FFFF6600"/>
        <rFont val="Garamond"/>
        <family val="1"/>
      </rPr>
      <t>400 W SON 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</si>
  <si>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t>
    </r>
    <r>
      <rPr>
        <b/>
        <sz val="10"/>
        <color rgb="FFFF6600"/>
        <rFont val="Garamond"/>
        <family val="1"/>
      </rPr>
      <t>70 W SON-T-type.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</si>
  <si>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 </t>
    </r>
    <r>
      <rPr>
        <b/>
        <sz val="10"/>
        <color rgb="FFFF6600"/>
        <rFont val="Garamond"/>
        <family val="1"/>
      </rPr>
      <t>150 W SON-T-type.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</si>
  <si>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 </t>
    </r>
    <r>
      <rPr>
        <b/>
        <sz val="10"/>
        <color rgb="FFFF6600"/>
        <rFont val="Garamond"/>
        <family val="1"/>
      </rPr>
      <t>250 W SON-T-type.</t>
    </r>
    <r>
      <rPr>
        <b/>
        <sz val="10"/>
        <color rgb="FFFF0000"/>
        <rFont val="Garamond"/>
        <family val="1"/>
      </rPr>
      <t xml:space="preserve"> </t>
    </r>
  </si>
  <si>
    <r>
      <t xml:space="preserve">Supplying and erecting </t>
    </r>
    <r>
      <rPr>
        <b/>
        <sz val="10"/>
        <color rgb="FFFF6600"/>
        <rFont val="Garamond"/>
        <family val="1"/>
      </rPr>
      <t>HPSV lamp</t>
    </r>
    <r>
      <rPr>
        <sz val="10"/>
        <color rgb="FF000000"/>
        <rFont val="Garamond"/>
        <family val="1"/>
      </rPr>
      <t xml:space="preserve"> 3 pin BC/Screwed cap head /pin type 230V, </t>
    </r>
    <r>
      <rPr>
        <b/>
        <sz val="10"/>
        <color rgb="FFFF6600"/>
        <rFont val="Garamond"/>
        <family val="1"/>
      </rPr>
      <t>400 W SON-T-type.</t>
    </r>
    <r>
      <rPr>
        <b/>
        <sz val="10"/>
        <color rgb="FFFF0000"/>
        <rFont val="Garamond"/>
        <family val="1"/>
      </rPr>
      <t xml:space="preserve"> </t>
    </r>
  </si>
  <si>
    <r>
      <t xml:space="preserve">Supplying and erecting </t>
    </r>
    <r>
      <rPr>
        <b/>
        <sz val="10"/>
        <color rgb="FFFF6600"/>
        <rFont val="Garamond"/>
        <family val="1"/>
      </rPr>
      <t>Metal Halide lamp double ended</t>
    </r>
    <r>
      <rPr>
        <sz val="10"/>
        <color rgb="FF000000"/>
        <rFont val="Garamond"/>
        <family val="1"/>
      </rPr>
      <t xml:space="preserve"> 230V, </t>
    </r>
    <r>
      <rPr>
        <b/>
        <sz val="10"/>
        <color rgb="FFFF6600"/>
        <rFont val="Garamond"/>
        <family val="1"/>
      </rPr>
      <t>70 W</t>
    </r>
    <r>
      <rPr>
        <b/>
        <sz val="10"/>
        <color rgb="FFFF0000"/>
        <rFont val="Garamond"/>
        <family val="1"/>
      </rPr>
      <t xml:space="preserve"> .</t>
    </r>
  </si>
  <si>
    <r>
      <t xml:space="preserve">Supplying and erecting </t>
    </r>
    <r>
      <rPr>
        <b/>
        <sz val="10"/>
        <color rgb="FFFF6600"/>
        <rFont val="Garamond"/>
        <family val="1"/>
      </rPr>
      <t>Metal Halide lamp double ended</t>
    </r>
    <r>
      <rPr>
        <sz val="10"/>
        <color rgb="FFFF6600"/>
        <rFont val="Garamond"/>
        <family val="1"/>
      </rPr>
      <t xml:space="preserve"> </t>
    </r>
    <r>
      <rPr>
        <sz val="10"/>
        <color rgb="FF000000"/>
        <rFont val="Garamond"/>
        <family val="1"/>
      </rPr>
      <t xml:space="preserve">230V, </t>
    </r>
    <r>
      <rPr>
        <b/>
        <sz val="10"/>
        <color rgb="FFFF6600"/>
        <rFont val="Garamond"/>
        <family val="1"/>
      </rPr>
      <t>150 W</t>
    </r>
    <r>
      <rPr>
        <sz val="10"/>
        <color rgb="FF000000"/>
        <rFont val="Garamond"/>
        <family val="1"/>
      </rPr>
      <t xml:space="preserve"> .</t>
    </r>
  </si>
  <si>
    <r>
      <t xml:space="preserve">Supplying and erecting </t>
    </r>
    <r>
      <rPr>
        <b/>
        <sz val="10"/>
        <color rgb="FFFF6600"/>
        <rFont val="Garamond"/>
        <family val="1"/>
      </rPr>
      <t>Metal Halide lamp double ended</t>
    </r>
    <r>
      <rPr>
        <sz val="10"/>
        <color rgb="FFFF0000"/>
        <rFont val="Garamond"/>
        <family val="1"/>
      </rPr>
      <t xml:space="preserve"> </t>
    </r>
    <r>
      <rPr>
        <sz val="10"/>
        <color rgb="FF000000"/>
        <rFont val="Garamond"/>
        <family val="1"/>
      </rPr>
      <t xml:space="preserve">230V, </t>
    </r>
    <r>
      <rPr>
        <b/>
        <sz val="10"/>
        <color rgb="FFFF6600"/>
        <rFont val="Garamond"/>
        <family val="1"/>
      </rPr>
      <t>250 W.</t>
    </r>
  </si>
  <si>
    <r>
      <t xml:space="preserve">Supplying and erecting </t>
    </r>
    <r>
      <rPr>
        <b/>
        <sz val="10"/>
        <color rgb="FFFF6600"/>
        <rFont val="Garamond"/>
        <family val="1"/>
      </rPr>
      <t>Metal Halide lamp double ended</t>
    </r>
    <r>
      <rPr>
        <sz val="10"/>
        <color rgb="FFFF0000"/>
        <rFont val="Garamond"/>
        <family val="1"/>
      </rPr>
      <t xml:space="preserve"> </t>
    </r>
    <r>
      <rPr>
        <sz val="10"/>
        <color rgb="FF000000"/>
        <rFont val="Garamond"/>
        <family val="1"/>
      </rPr>
      <t xml:space="preserve">230V, </t>
    </r>
    <r>
      <rPr>
        <b/>
        <sz val="10"/>
        <color rgb="FFFF6600"/>
        <rFont val="Garamond"/>
        <family val="1"/>
      </rPr>
      <t>400 W</t>
    </r>
    <r>
      <rPr>
        <b/>
        <sz val="10"/>
        <color rgb="FFFF0000"/>
        <rFont val="Garamond"/>
        <family val="1"/>
      </rPr>
      <t>.</t>
    </r>
  </si>
  <si>
    <t xml:space="preserve">For Use of Single ended MH Lamps increase Material rates by 40% of the rate of double ended lamps </t>
  </si>
  <si>
    <t>2.11 Aviation Light Fitting</t>
  </si>
  <si>
    <r>
      <t xml:space="preserve">Supplying &amp; erecting </t>
    </r>
    <r>
      <rPr>
        <b/>
        <sz val="10"/>
        <color rgb="FFFF6600"/>
        <rFont val="Garamond"/>
        <family val="1"/>
      </rPr>
      <t>aviation obstruction light</t>
    </r>
    <r>
      <rPr>
        <sz val="10"/>
        <color rgb="FFFF0000"/>
        <rFont val="Garamond"/>
        <family val="1"/>
      </rPr>
      <t xml:space="preserve"> </t>
    </r>
    <r>
      <rPr>
        <sz val="10"/>
        <color rgb="FF000000"/>
        <rFont val="Garamond"/>
        <family val="1"/>
      </rPr>
      <t xml:space="preserve">consisting of yellow painted die-cast aluminium alloy housing with </t>
    </r>
    <r>
      <rPr>
        <b/>
        <sz val="10"/>
        <color rgb="FFFF0000"/>
        <rFont val="Garamond"/>
        <family val="1"/>
      </rPr>
      <t xml:space="preserve"> </t>
    </r>
    <r>
      <rPr>
        <b/>
        <sz val="10"/>
        <color rgb="FFFF6600"/>
        <rFont val="Garamond"/>
        <family val="1"/>
      </rPr>
      <t xml:space="preserve">integral LED aviation light </t>
    </r>
    <r>
      <rPr>
        <sz val="10"/>
        <color rgb="FF000000"/>
        <rFont val="Garamond"/>
        <family val="1"/>
      </rPr>
      <t>comprising of aluminium housing with polycarbonate enclosure complete.</t>
    </r>
  </si>
  <si>
    <t>2.12 Fans (FG-FN)</t>
  </si>
  <si>
    <r>
      <t xml:space="preserve">Supplying and erecting regular/ standard model </t>
    </r>
    <r>
      <rPr>
        <b/>
        <sz val="10"/>
        <color rgb="FFFF6600"/>
        <rFont val="Garamond"/>
        <family val="1"/>
      </rPr>
      <t>ceiling fan of 600mm. sweep</t>
    </r>
    <r>
      <rPr>
        <sz val="10"/>
        <color rgb="FF000000"/>
        <rFont val="Garamond"/>
        <family val="1"/>
      </rPr>
      <t xml:space="preserve"> complete erected in position as per specification no.</t>
    </r>
    <r>
      <rPr>
        <b/>
        <sz val="10"/>
        <color rgb="FFFF6600"/>
        <rFont val="Garamond"/>
        <family val="1"/>
      </rPr>
      <t xml:space="preserve"> FG-FN/CF</t>
    </r>
  </si>
  <si>
    <r>
      <t xml:space="preserve">Supplying and erecting regular/ standard model </t>
    </r>
    <r>
      <rPr>
        <b/>
        <sz val="10"/>
        <color rgb="FFFF6600"/>
        <rFont val="Garamond"/>
        <family val="1"/>
      </rPr>
      <t>ceiling fan of 900 /1050 mm. sweep</t>
    </r>
    <r>
      <rPr>
        <sz val="10"/>
        <color rgb="FF000000"/>
        <rFont val="Garamond"/>
        <family val="1"/>
      </rPr>
      <t xml:space="preserve"> complete erected in position as per specification no.</t>
    </r>
    <r>
      <rPr>
        <b/>
        <sz val="10"/>
        <color rgb="FFFF0000"/>
        <rFont val="Garamond"/>
        <family val="1"/>
      </rPr>
      <t xml:space="preserve"> </t>
    </r>
    <r>
      <rPr>
        <b/>
        <sz val="10"/>
        <color rgb="FFFF6600"/>
        <rFont val="Garamond"/>
        <family val="1"/>
      </rPr>
      <t>FG-FN/CF</t>
    </r>
  </si>
  <si>
    <r>
      <t xml:space="preserve">Supplying and erecting regular/ standard model </t>
    </r>
    <r>
      <rPr>
        <b/>
        <sz val="10"/>
        <color rgb="FFFF6600"/>
        <rFont val="Garamond"/>
        <family val="1"/>
      </rPr>
      <t>ceiling fan of 1400mm. sweep</t>
    </r>
    <r>
      <rPr>
        <sz val="10"/>
        <color rgb="FF000000"/>
        <rFont val="Garamond"/>
        <family val="1"/>
      </rPr>
      <t xml:space="preserve"> complete erected in position as per specification no. </t>
    </r>
    <r>
      <rPr>
        <b/>
        <sz val="10"/>
        <color rgb="FFFF6600"/>
        <rFont val="Garamond"/>
        <family val="1"/>
      </rPr>
      <t>FG-FN/CF</t>
    </r>
    <r>
      <rPr>
        <b/>
        <sz val="10"/>
        <color rgb="FFFF0000"/>
        <rFont val="Garamond"/>
        <family val="1"/>
      </rPr>
      <t xml:space="preserve"> </t>
    </r>
  </si>
  <si>
    <r>
      <t xml:space="preserve">Providing and erecting </t>
    </r>
    <r>
      <rPr>
        <b/>
        <sz val="10"/>
        <color rgb="FFFF6600"/>
        <rFont val="Garamond"/>
        <family val="1"/>
      </rPr>
      <t>bracket fan 400 mm. sweep</t>
    </r>
    <r>
      <rPr>
        <sz val="10"/>
        <color rgb="FFFF0000"/>
        <rFont val="Garamond"/>
        <family val="1"/>
      </rPr>
      <t xml:space="preserve"> </t>
    </r>
    <r>
      <rPr>
        <sz val="10"/>
        <color rgb="FF000000"/>
        <rFont val="Garamond"/>
        <family val="1"/>
      </rPr>
      <t>A. C. 230 volts 50 cycles 1350 R.P.M. Oscillating type, plastic or metal blades chrome plated guard with regulator and moisture proof treatment to winding and with ‘E’ class insulation.</t>
    </r>
  </si>
  <si>
    <r>
      <t xml:space="preserve">Providing and erecting </t>
    </r>
    <r>
      <rPr>
        <b/>
        <sz val="10"/>
        <color rgb="FFFF6600"/>
        <rFont val="Garamond"/>
        <family val="1"/>
      </rPr>
      <t>air circulator 450 mm. sweep</t>
    </r>
    <r>
      <rPr>
        <sz val="10"/>
        <color rgb="FF000000"/>
        <rFont val="Garamond"/>
        <family val="1"/>
      </rPr>
      <t xml:space="preserve"> oscillating type, wall mounting 1440 RPM  without  speed  regulator, overheat protection unit, totally enclosed, flame proof motor suitable for230/250 Volts single phase, 50 cycles A.C. supply, with one metre of 3core lead wire and with moisture proof treatment to winding and with ‘E’ class insulation.</t>
    </r>
  </si>
  <si>
    <r>
      <t xml:space="preserve">Providing and erecting </t>
    </r>
    <r>
      <rPr>
        <b/>
        <sz val="10"/>
        <color rgb="FFFF6600"/>
        <rFont val="Garamond"/>
        <family val="1"/>
      </rPr>
      <t>air circulator 600 mm. sweep</t>
    </r>
    <r>
      <rPr>
        <sz val="10"/>
        <color rgb="FF000000"/>
        <rFont val="Garamond"/>
        <family val="1"/>
      </rPr>
      <t xml:space="preserve"> oscillating type, wall mounting 1440 RPM  without  speed  regulator, overheat protection unit, totally enclosed, flame proof motor suitable for 230/250 volts single phase, 50 cycles A.C. supply, core lead wire and with moisture proof treatment to winding and with ‘E’ class insulation.</t>
    </r>
  </si>
  <si>
    <r>
      <t>Supplying Pedestal</t>
    </r>
    <r>
      <rPr>
        <b/>
        <sz val="10"/>
        <color rgb="FFFF6600"/>
        <rFont val="Garamond"/>
        <family val="1"/>
      </rPr>
      <t xml:space="preserve"> fan 400 mm</t>
    </r>
    <r>
      <rPr>
        <sz val="10"/>
        <color rgb="FFFF0000"/>
        <rFont val="Garamond"/>
        <family val="1"/>
      </rPr>
      <t>.</t>
    </r>
    <r>
      <rPr>
        <sz val="10"/>
        <color rgb="FF000000"/>
        <rFont val="Garamond"/>
        <family val="1"/>
      </rPr>
      <t xml:space="preserve"> 230 Volts 50 cycles oscillating type complete with guard and regulator 3 mtrs. of flexible wire and hand shield type 3 pin plug top.</t>
    </r>
  </si>
  <si>
    <r>
      <t xml:space="preserve">Supplying </t>
    </r>
    <r>
      <rPr>
        <b/>
        <sz val="10"/>
        <color rgb="FFFF6600"/>
        <rFont val="Garamond"/>
        <family val="1"/>
      </rPr>
      <t>pedestal type air circulator 450 mm. sweep</t>
    </r>
    <r>
      <rPr>
        <sz val="10"/>
        <color rgb="FF000000"/>
        <rFont val="Garamond"/>
        <family val="1"/>
      </rPr>
      <t xml:space="preserve"> oscillating type suitable to work on 230 Volts 50 cycles 1440 RPM with speed regulator, overhead protection unit, totally enclosed, flame proof motor with additional 3 core wire, 5 metre length and hand shield type 3 pin 5A. plug top complete with moisture proof treatment and ‘E’ class insulation.</t>
    </r>
  </si>
  <si>
    <r>
      <t xml:space="preserve">Supplying </t>
    </r>
    <r>
      <rPr>
        <b/>
        <sz val="10"/>
        <color rgb="FFFF6600"/>
        <rFont val="Garamond"/>
        <family val="1"/>
      </rPr>
      <t>pedestal type air circulator 600 mm. sweep</t>
    </r>
    <r>
      <rPr>
        <sz val="10"/>
        <color rgb="FF000000"/>
        <rFont val="Garamond"/>
        <family val="1"/>
      </rPr>
      <t xml:space="preserve"> oscillating type suitable to work on 230 Volts 50 cycles 1440 RPM with speed regulator, overhead protection unit, totally enclosed, flame proof motor with additional 3 core wire, 5 metre length and hand shield type 3 pin6A. plug top complete with moisture proof treatment and ‘E’ class insulation.</t>
    </r>
  </si>
  <si>
    <r>
      <t xml:space="preserve">Supplying </t>
    </r>
    <r>
      <rPr>
        <b/>
        <sz val="10"/>
        <color rgb="FFFF6600"/>
        <rFont val="Garamond"/>
        <family val="1"/>
      </rPr>
      <t>Table fan</t>
    </r>
    <r>
      <rPr>
        <sz val="10"/>
        <color rgb="FF000000"/>
        <rFont val="Garamond"/>
        <family val="1"/>
      </rPr>
      <t xml:space="preserve"> of A.C. 230 V. 50 cycles</t>
    </r>
    <r>
      <rPr>
        <sz val="10"/>
        <color rgb="FFFF0000"/>
        <rFont val="Garamond"/>
        <family val="1"/>
      </rPr>
      <t xml:space="preserve"> </t>
    </r>
    <r>
      <rPr>
        <b/>
        <sz val="10"/>
        <color rgb="FFFF6600"/>
        <rFont val="Garamond"/>
        <family val="1"/>
      </rPr>
      <t>400 mm</t>
    </r>
    <r>
      <rPr>
        <b/>
        <sz val="10"/>
        <color rgb="FFFF0000"/>
        <rFont val="Garamond"/>
        <family val="1"/>
      </rPr>
      <t>.</t>
    </r>
    <r>
      <rPr>
        <sz val="10"/>
        <color rgb="FF000000"/>
        <rFont val="Garamond"/>
        <family val="1"/>
      </rPr>
      <t xml:space="preserve"> oscillating type complete with 2 mtrs. of 3 core flexible wire and Hand  shield type 3 pin  plug top.</t>
    </r>
  </si>
  <si>
    <r>
      <t xml:space="preserve">Supplying and erecting </t>
    </r>
    <r>
      <rPr>
        <b/>
        <sz val="10"/>
        <color rgb="FFFF6600"/>
        <rFont val="Garamond"/>
        <family val="1"/>
      </rPr>
      <t>cabin fan</t>
    </r>
    <r>
      <rPr>
        <sz val="10"/>
        <color rgb="FF000000"/>
        <rFont val="Garamond"/>
        <family val="1"/>
      </rPr>
      <t xml:space="preserve"> of A.C. 230 V. 50 cycles </t>
    </r>
    <r>
      <rPr>
        <b/>
        <sz val="10"/>
        <color rgb="FFFF6600"/>
        <rFont val="Garamond"/>
        <family val="1"/>
      </rPr>
      <t>250 mm. /300 mm. sweep</t>
    </r>
    <r>
      <rPr>
        <sz val="10"/>
        <color rgb="FFFF0000"/>
        <rFont val="Garamond"/>
        <family val="1"/>
      </rPr>
      <t xml:space="preserve"> </t>
    </r>
    <r>
      <rPr>
        <sz val="10"/>
        <color rgb="FF000000"/>
        <rFont val="Garamond"/>
        <family val="1"/>
      </rPr>
      <t>complete with necessary brackets for fixing cabin fans, wire etc.</t>
    </r>
  </si>
  <si>
    <r>
      <t xml:space="preserve">Supplying and erecting </t>
    </r>
    <r>
      <rPr>
        <b/>
        <sz val="10"/>
        <color rgb="FFFF6600"/>
        <rFont val="Garamond"/>
        <family val="1"/>
      </rPr>
      <t>cabin fan</t>
    </r>
    <r>
      <rPr>
        <sz val="10"/>
        <color rgb="FF000000"/>
        <rFont val="Garamond"/>
        <family val="1"/>
      </rPr>
      <t xml:space="preserve"> of A.C. 230 V. 50 cycles </t>
    </r>
    <r>
      <rPr>
        <b/>
        <sz val="10"/>
        <color rgb="FFFF6600"/>
        <rFont val="Garamond"/>
        <family val="1"/>
      </rPr>
      <t>400 mm. sweep</t>
    </r>
    <r>
      <rPr>
        <sz val="10"/>
        <color rgb="FF000000"/>
        <rFont val="Garamond"/>
        <family val="1"/>
      </rPr>
      <t xml:space="preserve"> complete with necessary brackets for fixing cabin fans, wire etc.</t>
    </r>
  </si>
  <si>
    <r>
      <t xml:space="preserve">Supplying and erecting </t>
    </r>
    <r>
      <rPr>
        <b/>
        <sz val="10"/>
        <color rgb="FFFF6600"/>
        <rFont val="Garamond"/>
        <family val="1"/>
      </rPr>
      <t>fresh air cum exhaust fan</t>
    </r>
    <r>
      <rPr>
        <sz val="10"/>
        <color rgb="FFFF0000"/>
        <rFont val="Garamond"/>
        <family val="1"/>
      </rPr>
      <t xml:space="preserve"> </t>
    </r>
    <r>
      <rPr>
        <sz val="10"/>
        <color rgb="FF000000"/>
        <rFont val="Garamond"/>
        <family val="1"/>
      </rPr>
      <t xml:space="preserve">of light duty 250 V A.C. 50 cycles </t>
    </r>
    <r>
      <rPr>
        <b/>
        <sz val="10"/>
        <color rgb="FFFF6600"/>
        <rFont val="Garamond"/>
        <family val="1"/>
      </rPr>
      <t>300mm</t>
    </r>
    <r>
      <rPr>
        <sz val="10"/>
        <color rgb="FFFF6600"/>
        <rFont val="Garamond"/>
        <family val="1"/>
      </rPr>
      <t>.</t>
    </r>
    <r>
      <rPr>
        <sz val="10"/>
        <color rgb="FF000000"/>
        <rFont val="Garamond"/>
        <family val="1"/>
      </rPr>
      <t xml:space="preserve"> 1400 RPM rust proof body &amp; blades, wire mesh, duly erected in an approved manner.</t>
    </r>
  </si>
  <si>
    <r>
      <t xml:space="preserve">Supplying and erecting </t>
    </r>
    <r>
      <rPr>
        <b/>
        <sz val="10"/>
        <color rgb="FFFF6600"/>
        <rFont val="Garamond"/>
        <family val="1"/>
      </rPr>
      <t>fresh air cum exhaust fan</t>
    </r>
    <r>
      <rPr>
        <sz val="10"/>
        <color rgb="FF000000"/>
        <rFont val="Garamond"/>
        <family val="1"/>
      </rPr>
      <t xml:space="preserve"> of light duty250 V A.C. 50 cycles </t>
    </r>
    <r>
      <rPr>
        <b/>
        <sz val="10"/>
        <color rgb="FFFF6600"/>
        <rFont val="Garamond"/>
        <family val="1"/>
      </rPr>
      <t>225mm</t>
    </r>
    <r>
      <rPr>
        <sz val="10"/>
        <color rgb="FFFF6600"/>
        <rFont val="Garamond"/>
        <family val="1"/>
      </rPr>
      <t>.</t>
    </r>
    <r>
      <rPr>
        <sz val="10"/>
        <color rgb="FF000000"/>
        <rFont val="Garamond"/>
        <family val="1"/>
      </rPr>
      <t xml:space="preserve"> 1400 RPM rust proof body &amp; blades, wire mesh, duly erected in an approved manner.</t>
    </r>
  </si>
  <si>
    <r>
      <t xml:space="preserve">Supplying and erecting </t>
    </r>
    <r>
      <rPr>
        <b/>
        <sz val="10"/>
        <color rgb="FFFF6600"/>
        <rFont val="Garamond"/>
        <family val="1"/>
      </rPr>
      <t>exhaust fan medium duty</t>
    </r>
    <r>
      <rPr>
        <b/>
        <sz val="10"/>
        <color rgb="FFFF0000"/>
        <rFont val="Garamond"/>
        <family val="1"/>
      </rPr>
      <t xml:space="preserve"> </t>
    </r>
    <r>
      <rPr>
        <sz val="10"/>
        <color rgb="FF000000"/>
        <rFont val="Garamond"/>
        <family val="1"/>
      </rPr>
      <t xml:space="preserve">230 V A.C. 50 cycles </t>
    </r>
    <r>
      <rPr>
        <b/>
        <sz val="10"/>
        <color rgb="FFFF6600"/>
        <rFont val="Garamond"/>
        <family val="1"/>
      </rPr>
      <t>225 mm</t>
    </r>
    <r>
      <rPr>
        <sz val="10"/>
        <color rgb="FFFF0000"/>
        <rFont val="Garamond"/>
        <family val="1"/>
      </rPr>
      <t>.</t>
    </r>
    <r>
      <rPr>
        <sz val="10"/>
        <color rgb="FF000000"/>
        <rFont val="Garamond"/>
        <family val="1"/>
      </rPr>
      <t xml:space="preserve"> 1400 RPM with condenser complete erected in position with necessary materials. Fan motor with moisture proof treatment and ‘E’ class insulation.</t>
    </r>
  </si>
  <si>
    <r>
      <t xml:space="preserve">Supplying and erecting </t>
    </r>
    <r>
      <rPr>
        <b/>
        <sz val="10"/>
        <color rgb="FFFF6600"/>
        <rFont val="Garamond"/>
        <family val="1"/>
      </rPr>
      <t>exhaust fan heavy duty</t>
    </r>
    <r>
      <rPr>
        <sz val="10"/>
        <color rgb="FF000000"/>
        <rFont val="Garamond"/>
        <family val="1"/>
      </rPr>
      <t xml:space="preserve"> 230 V, A.C. 50 cycles </t>
    </r>
    <r>
      <rPr>
        <b/>
        <sz val="10"/>
        <color rgb="FFFF6600"/>
        <rFont val="Garamond"/>
        <family val="1"/>
      </rPr>
      <t>375/380 mm</t>
    </r>
    <r>
      <rPr>
        <sz val="10"/>
        <color rgb="FF000000"/>
        <rFont val="Garamond"/>
        <family val="1"/>
      </rPr>
      <t xml:space="preserve">. 900 RPM complete erected in position as per specification no. </t>
    </r>
    <r>
      <rPr>
        <b/>
        <sz val="10"/>
        <color rgb="FFFF6600"/>
        <rFont val="Garamond"/>
        <family val="1"/>
      </rPr>
      <t>FG-FN/EXF</t>
    </r>
  </si>
  <si>
    <r>
      <t xml:space="preserve">Supplying and erecting </t>
    </r>
    <r>
      <rPr>
        <b/>
        <sz val="10"/>
        <color rgb="FFFF6600"/>
        <rFont val="Garamond"/>
        <family val="1"/>
      </rPr>
      <t>exhaust fan heavy duty</t>
    </r>
    <r>
      <rPr>
        <sz val="10"/>
        <color rgb="FF000000"/>
        <rFont val="Garamond"/>
        <family val="1"/>
      </rPr>
      <t xml:space="preserve"> 230 V A.C. 50 cycles </t>
    </r>
    <r>
      <rPr>
        <b/>
        <sz val="10"/>
        <color rgb="FFFF6600"/>
        <rFont val="Garamond"/>
        <family val="1"/>
      </rPr>
      <t>375/380 mm</t>
    </r>
    <r>
      <rPr>
        <sz val="10"/>
        <color rgb="FF000000"/>
        <rFont val="Garamond"/>
        <family val="1"/>
      </rPr>
      <t xml:space="preserve">. 1400 RPM complete erected in position as per specification no. </t>
    </r>
    <r>
      <rPr>
        <b/>
        <sz val="10"/>
        <color rgb="FFFF6600"/>
        <rFont val="Garamond"/>
        <family val="1"/>
      </rPr>
      <t>FG-FN/EXF</t>
    </r>
  </si>
  <si>
    <r>
      <t xml:space="preserve">Supplying and erecting </t>
    </r>
    <r>
      <rPr>
        <b/>
        <sz val="10"/>
        <color rgb="FFFF6600"/>
        <rFont val="Garamond"/>
        <family val="1"/>
      </rPr>
      <t>exhaust fan heavy duty</t>
    </r>
    <r>
      <rPr>
        <sz val="10"/>
        <color rgb="FF000000"/>
        <rFont val="Garamond"/>
        <family val="1"/>
      </rPr>
      <t xml:space="preserve"> 230 V A.C. 50 cycles </t>
    </r>
    <r>
      <rPr>
        <b/>
        <sz val="10"/>
        <color rgb="FFFF6600"/>
        <rFont val="Garamond"/>
        <family val="1"/>
      </rPr>
      <t>450 mm.</t>
    </r>
    <r>
      <rPr>
        <sz val="10"/>
        <color rgb="FF000000"/>
        <rFont val="Garamond"/>
        <family val="1"/>
      </rPr>
      <t xml:space="preserve"> 1400 RPM complete erected in position as per specification no. </t>
    </r>
    <r>
      <rPr>
        <b/>
        <sz val="10"/>
        <color rgb="FFFF6600"/>
        <rFont val="Garamond"/>
        <family val="1"/>
      </rPr>
      <t>FG-FN/EXF</t>
    </r>
  </si>
  <si>
    <r>
      <t xml:space="preserve">Supplying and erecting </t>
    </r>
    <r>
      <rPr>
        <b/>
        <sz val="10"/>
        <color rgb="FFFF6600"/>
        <rFont val="Garamond"/>
        <family val="1"/>
      </rPr>
      <t>exhaust fan heavy duty</t>
    </r>
    <r>
      <rPr>
        <sz val="10"/>
        <color rgb="FF000000"/>
        <rFont val="Garamond"/>
        <family val="1"/>
      </rPr>
      <t xml:space="preserve"> 230 V A.C. 50 cycles </t>
    </r>
    <r>
      <rPr>
        <b/>
        <sz val="10"/>
        <color rgb="FFFF6600"/>
        <rFont val="Garamond"/>
        <family val="1"/>
      </rPr>
      <t>450 mm</t>
    </r>
    <r>
      <rPr>
        <sz val="10"/>
        <color rgb="FFFF6600"/>
        <rFont val="Garamond"/>
        <family val="1"/>
      </rPr>
      <t>.</t>
    </r>
    <r>
      <rPr>
        <sz val="10"/>
        <color rgb="FF000000"/>
        <rFont val="Garamond"/>
        <family val="1"/>
      </rPr>
      <t xml:space="preserve"> 900 RPM complete erected in position as per specification no. </t>
    </r>
    <r>
      <rPr>
        <b/>
        <sz val="10"/>
        <color rgb="FFFF6600"/>
        <rFont val="Garamond"/>
        <family val="1"/>
      </rPr>
      <t>FG-FN/EXF</t>
    </r>
  </si>
  <si>
    <r>
      <t xml:space="preserve">Supplying and erecting </t>
    </r>
    <r>
      <rPr>
        <b/>
        <sz val="10"/>
        <color rgb="FFFF6600"/>
        <rFont val="Garamond"/>
        <family val="1"/>
      </rPr>
      <t>exhaust fan heavy duty</t>
    </r>
    <r>
      <rPr>
        <sz val="10"/>
        <color rgb="FF000000"/>
        <rFont val="Garamond"/>
        <family val="1"/>
      </rPr>
      <t xml:space="preserve"> 440 V A.C. 50 cycles 900 RPM </t>
    </r>
    <r>
      <rPr>
        <b/>
        <sz val="10"/>
        <color rgb="FFFF6600"/>
        <rFont val="Garamond"/>
        <family val="1"/>
      </rPr>
      <t>375/380 mm</t>
    </r>
    <r>
      <rPr>
        <b/>
        <sz val="10"/>
        <color rgb="FFFF0000"/>
        <rFont val="Garamond"/>
        <family val="1"/>
      </rPr>
      <t xml:space="preserve"> </t>
    </r>
    <r>
      <rPr>
        <sz val="10"/>
        <color rgb="FF000000"/>
        <rFont val="Garamond"/>
        <family val="1"/>
      </rPr>
      <t xml:space="preserve">complete erected in position as per specification no. </t>
    </r>
    <r>
      <rPr>
        <b/>
        <sz val="10"/>
        <color rgb="FFFF6600"/>
        <rFont val="Garamond"/>
        <family val="1"/>
      </rPr>
      <t>FG-FN/EXF</t>
    </r>
  </si>
  <si>
    <r>
      <t xml:space="preserve">Supplying and erecting </t>
    </r>
    <r>
      <rPr>
        <b/>
        <sz val="10"/>
        <color rgb="FFFF6600"/>
        <rFont val="Garamond"/>
        <family val="1"/>
      </rPr>
      <t>five star rated energy saving Ceiling fan</t>
    </r>
    <r>
      <rPr>
        <b/>
        <sz val="10"/>
        <color rgb="FFFF0000"/>
        <rFont val="Garamond"/>
        <family val="1"/>
      </rPr>
      <t xml:space="preserve"> </t>
    </r>
    <r>
      <rPr>
        <sz val="10"/>
        <color rgb="FF000000"/>
        <rFont val="Garamond"/>
        <family val="1"/>
      </rPr>
      <t xml:space="preserve">230 V A.C. 50 cycles </t>
    </r>
    <r>
      <rPr>
        <b/>
        <sz val="10"/>
        <color rgb="FFFF6600"/>
        <rFont val="Garamond"/>
        <family val="1"/>
      </rPr>
      <t>1200 mm</t>
    </r>
    <r>
      <rPr>
        <sz val="10"/>
        <color rgb="FF000000"/>
        <rFont val="Garamond"/>
        <family val="1"/>
      </rPr>
      <t xml:space="preserve"> complete erected in position as per specification no.</t>
    </r>
    <r>
      <rPr>
        <b/>
        <sz val="10"/>
        <color rgb="FFFF0000"/>
        <rFont val="Garamond"/>
        <family val="1"/>
      </rPr>
      <t xml:space="preserve"> </t>
    </r>
    <r>
      <rPr>
        <b/>
        <sz val="10"/>
        <color rgb="FFFF6600"/>
        <rFont val="Garamond"/>
        <family val="1"/>
      </rPr>
      <t>FG-FN/CF</t>
    </r>
  </si>
  <si>
    <t>2.13 Accessories for Fans (FG-FN)</t>
  </si>
  <si>
    <t>2-13-1</t>
  </si>
  <si>
    <r>
      <t xml:space="preserve">Supplying and erecting </t>
    </r>
    <r>
      <rPr>
        <b/>
        <sz val="10"/>
        <color rgb="FFFF6600"/>
        <rFont val="Garamond"/>
        <family val="1"/>
      </rPr>
      <t>condenser 2.5 micro farad for ceiling fan</t>
    </r>
  </si>
  <si>
    <t>2-13-2</t>
  </si>
  <si>
    <r>
      <t xml:space="preserve">Supplying &amp; fixing </t>
    </r>
    <r>
      <rPr>
        <b/>
        <sz val="10"/>
        <color rgb="FFFF6600"/>
        <rFont val="Garamond"/>
        <family val="1"/>
      </rPr>
      <t>anchor type fastener fan hook,</t>
    </r>
    <r>
      <rPr>
        <sz val="10"/>
        <color rgb="FF000000"/>
        <rFont val="Garamond"/>
        <family val="1"/>
      </rPr>
      <t xml:space="preserve"> with 2 nos. of 10 mm dia x 75 mm long with necessary materials for ceiling fan.</t>
    </r>
  </si>
  <si>
    <t>2-13-3</t>
  </si>
  <si>
    <r>
      <t xml:space="preserve">Supplying and erecting </t>
    </r>
    <r>
      <rPr>
        <b/>
        <sz val="10"/>
        <color rgb="FFFF6600"/>
        <rFont val="Garamond"/>
        <family val="1"/>
      </rPr>
      <t>fan clamp</t>
    </r>
    <r>
      <rPr>
        <sz val="10"/>
        <color rgb="FF000000"/>
        <rFont val="Garamond"/>
        <family val="1"/>
      </rPr>
      <t xml:space="preserve"> of 30 x 5 mm. M.S. flat of required length and 10 mm.  M.S. bolt and nuts erected with necessary hook of 10 mm. M.S. round bar and painted.</t>
    </r>
  </si>
  <si>
    <t>2-13-4</t>
  </si>
  <si>
    <r>
      <t xml:space="preserve">Supplying and erecting </t>
    </r>
    <r>
      <rPr>
        <b/>
        <sz val="10"/>
        <color rgb="FFFF6600"/>
        <rFont val="Garamond"/>
        <family val="1"/>
      </rPr>
      <t>fan hook</t>
    </r>
    <r>
      <rPr>
        <sz val="10"/>
        <color rgb="FF000000"/>
        <rFont val="Garamond"/>
        <family val="1"/>
      </rPr>
      <t xml:space="preserve"> of 10 mm. M.S. round bar grouted in RCC slab with making the site as original.</t>
    </r>
  </si>
  <si>
    <t>2-13-5</t>
  </si>
  <si>
    <r>
      <t xml:space="preserve">Supplying and erecting </t>
    </r>
    <r>
      <rPr>
        <b/>
        <sz val="10"/>
        <color rgb="FFFF6600"/>
        <rFont val="Garamond"/>
        <family val="1"/>
      </rPr>
      <t>fan hook box</t>
    </r>
    <r>
      <rPr>
        <sz val="10"/>
        <color rgb="FF000000"/>
        <rFont val="Garamond"/>
        <family val="1"/>
      </rPr>
      <t xml:space="preserve"> of 10 mm M.S. round bar bounded to the R.C.C. bars upto 50 mm length each side and pierced through a 16 S.W.G. thick aluminium/M.S. Bowl 100 mm dia.or equivalent square size and having depth upto 75 mm complete erected with duly painted by one coat of red oxide paint and two coats of paint erected in position and without any leakage of slurry of cement concrete on either side of the box and positioned to the bottom level of the slab.</t>
    </r>
  </si>
  <si>
    <t>2-13-6</t>
  </si>
  <si>
    <r>
      <t>Supplying and erecting</t>
    </r>
    <r>
      <rPr>
        <b/>
        <sz val="10"/>
        <color rgb="FFFF0000"/>
        <rFont val="Garamond"/>
        <family val="1"/>
      </rPr>
      <t xml:space="preserve"> </t>
    </r>
    <r>
      <rPr>
        <b/>
        <sz val="10"/>
        <color rgb="FFFF6600"/>
        <rFont val="Garamond"/>
        <family val="1"/>
      </rPr>
      <t>‘B’ grade G.I. pipe / M.S. pipe down rod</t>
    </r>
    <r>
      <rPr>
        <sz val="10"/>
        <color rgb="FF000000"/>
        <rFont val="Garamond"/>
        <family val="1"/>
      </rPr>
      <t xml:space="preserve"> duly painted for fan complete erected with PVC three core flexible cable 1 sq. mm copper PVC wire.</t>
    </r>
  </si>
  <si>
    <t>2-13-7</t>
  </si>
  <si>
    <r>
      <t xml:space="preserve">Erection </t>
    </r>
    <r>
      <rPr>
        <sz val="10"/>
        <color rgb="FF000000"/>
        <rFont val="Garamond"/>
        <family val="1"/>
      </rPr>
      <t xml:space="preserve">  of departmentally supplied </t>
    </r>
    <r>
      <rPr>
        <b/>
        <sz val="10"/>
        <color rgb="FFFF6600"/>
        <rFont val="Garamond"/>
        <family val="1"/>
      </rPr>
      <t>ceiling fan</t>
    </r>
    <r>
      <rPr>
        <b/>
        <sz val="10"/>
        <color rgb="FFFF0000"/>
        <rFont val="Garamond"/>
        <family val="1"/>
      </rPr>
      <t xml:space="preserve"> </t>
    </r>
    <r>
      <rPr>
        <sz val="10"/>
        <color rgb="FF000000"/>
        <rFont val="Garamond"/>
        <family val="1"/>
      </rPr>
      <t>with necessary materials complete.</t>
    </r>
  </si>
  <si>
    <t>2-13-8</t>
  </si>
  <si>
    <r>
      <t>Erection</t>
    </r>
    <r>
      <rPr>
        <sz val="10"/>
        <color rgb="FFFF6600"/>
        <rFont val="Garamond"/>
        <family val="1"/>
      </rPr>
      <t xml:space="preserve"> of</t>
    </r>
    <r>
      <rPr>
        <sz val="10"/>
        <color rgb="FF000000"/>
        <rFont val="Garamond"/>
        <family val="1"/>
      </rPr>
      <t xml:space="preserve"> departmentally supplied </t>
    </r>
    <r>
      <rPr>
        <b/>
        <sz val="10"/>
        <color rgb="FFFF6600"/>
        <rFont val="Garamond"/>
        <family val="1"/>
      </rPr>
      <t xml:space="preserve">exhaust fan </t>
    </r>
    <r>
      <rPr>
        <sz val="10"/>
        <color rgb="FF000000"/>
        <rFont val="Garamond"/>
        <family val="1"/>
      </rPr>
      <t>with necessary materials complete.</t>
    </r>
  </si>
  <si>
    <t>2-13-9</t>
  </si>
  <si>
    <r>
      <t xml:space="preserve">Supplying and erecting </t>
    </r>
    <r>
      <rPr>
        <b/>
        <sz val="10"/>
        <color rgb="FFFF6600"/>
        <rFont val="Garamond"/>
        <family val="1"/>
      </rPr>
      <t>electronic type step regulator</t>
    </r>
    <r>
      <rPr>
        <b/>
        <sz val="10"/>
        <color rgb="FFFF0000"/>
        <rFont val="Garamond"/>
        <family val="1"/>
      </rPr>
      <t xml:space="preserve"> </t>
    </r>
    <r>
      <rPr>
        <sz val="10"/>
        <color rgb="FF000000"/>
        <rFont val="Garamond"/>
        <family val="1"/>
      </rPr>
      <t>for ceiling fan</t>
    </r>
    <r>
      <rPr>
        <b/>
        <sz val="10"/>
        <color rgb="FFFF0000"/>
        <rFont val="Garamond"/>
        <family val="1"/>
      </rPr>
      <t xml:space="preserve"> </t>
    </r>
    <r>
      <rPr>
        <b/>
        <sz val="10"/>
        <color rgb="FFFF6600"/>
        <rFont val="Garamond"/>
        <family val="1"/>
      </rPr>
      <t>600/ 900/ 1200/ 1400 mm.</t>
    </r>
    <r>
      <rPr>
        <b/>
        <sz val="10"/>
        <color rgb="FFFF0000"/>
        <rFont val="Garamond"/>
        <family val="1"/>
      </rPr>
      <t xml:space="preserve"> </t>
    </r>
    <r>
      <rPr>
        <sz val="10"/>
        <color rgb="FF000000"/>
        <rFont val="Garamond"/>
        <family val="1"/>
      </rPr>
      <t>sweep, complete erected on provided switch board.</t>
    </r>
  </si>
  <si>
    <t>2-13-10</t>
  </si>
  <si>
    <r>
      <t xml:space="preserve">Providing </t>
    </r>
    <r>
      <rPr>
        <b/>
        <sz val="10"/>
        <color rgb="FFFF6600"/>
        <rFont val="Garamond"/>
        <family val="1"/>
      </rPr>
      <t>recess in brick wall</t>
    </r>
    <r>
      <rPr>
        <sz val="10"/>
        <color rgb="FF000000"/>
        <rFont val="Garamond"/>
        <family val="1"/>
      </rPr>
      <t xml:space="preserve"> suitable for erection of exhaust fan up to </t>
    </r>
    <r>
      <rPr>
        <b/>
        <sz val="10"/>
        <color rgb="FFFF6600"/>
        <rFont val="Garamond"/>
        <family val="1"/>
      </rPr>
      <t>450 mm</t>
    </r>
    <r>
      <rPr>
        <sz val="10"/>
        <color rgb="FF000000"/>
        <rFont val="Garamond"/>
        <family val="1"/>
      </rPr>
      <t xml:space="preserve"> sweep complete with grouting of nut, bolts, plaster in hand colour washing to match the colour of the wall for the wall thickness of </t>
    </r>
    <r>
      <rPr>
        <b/>
        <sz val="10"/>
        <color rgb="FFFF6600"/>
        <rFont val="Garamond"/>
        <family val="1"/>
      </rPr>
      <t>150 mm.</t>
    </r>
  </si>
  <si>
    <t>2-13-11</t>
  </si>
  <si>
    <r>
      <t xml:space="preserve">Providing </t>
    </r>
    <r>
      <rPr>
        <b/>
        <sz val="10"/>
        <color rgb="FFFF6600"/>
        <rFont val="Garamond"/>
        <family val="1"/>
      </rPr>
      <t>recess in brick wall</t>
    </r>
    <r>
      <rPr>
        <sz val="10"/>
        <color rgb="FF000000"/>
        <rFont val="Garamond"/>
        <family val="1"/>
      </rPr>
      <t xml:space="preserve"> suitable for erection of exhaust fan up to </t>
    </r>
    <r>
      <rPr>
        <b/>
        <sz val="10"/>
        <color rgb="FFFF6600"/>
        <rFont val="Garamond"/>
        <family val="1"/>
      </rPr>
      <t>450mm</t>
    </r>
    <r>
      <rPr>
        <sz val="10"/>
        <color rgb="FFFF6600"/>
        <rFont val="Garamond"/>
        <family val="1"/>
      </rPr>
      <t>.</t>
    </r>
    <r>
      <rPr>
        <sz val="10"/>
        <color rgb="FF000000"/>
        <rFont val="Garamond"/>
        <family val="1"/>
      </rPr>
      <t xml:space="preserve"> sweep complete with grouting of nut, bolts, plastering and colour washing to match the colour of the wall for the wall thickness of </t>
    </r>
    <r>
      <rPr>
        <b/>
        <sz val="10"/>
        <color rgb="FFFF6600"/>
        <rFont val="Garamond"/>
        <family val="1"/>
      </rPr>
      <t>225 mm.</t>
    </r>
  </si>
  <si>
    <t>2-13-12</t>
  </si>
  <si>
    <r>
      <t xml:space="preserve">Providing </t>
    </r>
    <r>
      <rPr>
        <b/>
        <sz val="10"/>
        <color rgb="FFFF6600"/>
        <rFont val="Garamond"/>
        <family val="1"/>
      </rPr>
      <t>recess in brick wall</t>
    </r>
    <r>
      <rPr>
        <b/>
        <sz val="10"/>
        <color rgb="FFFF0000"/>
        <rFont val="Garamond"/>
        <family val="1"/>
      </rPr>
      <t xml:space="preserve"> </t>
    </r>
    <r>
      <rPr>
        <sz val="10"/>
        <color rgb="FF000000"/>
        <rFont val="Garamond"/>
        <family val="1"/>
      </rPr>
      <t xml:space="preserve">suitable for erection of exhaust fan up to </t>
    </r>
    <r>
      <rPr>
        <b/>
        <sz val="10"/>
        <color rgb="FFFF6600"/>
        <rFont val="Garamond"/>
        <family val="1"/>
      </rPr>
      <t>450mm</t>
    </r>
    <r>
      <rPr>
        <sz val="10"/>
        <color rgb="FF000000"/>
        <rFont val="Garamond"/>
        <family val="1"/>
      </rPr>
      <t xml:space="preserve">. sweep complete with grouting of nut, bolts, plastering and colour washing to match the colour of the wall for the wall thickness of </t>
    </r>
    <r>
      <rPr>
        <b/>
        <sz val="10"/>
        <color rgb="FFFF6600"/>
        <rFont val="Garamond"/>
        <family val="1"/>
      </rPr>
      <t>375</t>
    </r>
    <r>
      <rPr>
        <b/>
        <sz val="10"/>
        <color rgb="FFFF0000"/>
        <rFont val="Garamond"/>
        <family val="1"/>
      </rPr>
      <t xml:space="preserve"> </t>
    </r>
    <r>
      <rPr>
        <b/>
        <sz val="10"/>
        <color rgb="FFFF6600"/>
        <rFont val="Garamond"/>
        <family val="1"/>
      </rPr>
      <t>mm.</t>
    </r>
  </si>
  <si>
    <t>2-13-13</t>
  </si>
  <si>
    <r>
      <t xml:space="preserve">Providing </t>
    </r>
    <r>
      <rPr>
        <b/>
        <sz val="10"/>
        <color rgb="FFFF6600"/>
        <rFont val="Garamond"/>
        <family val="1"/>
      </rPr>
      <t>recess in stone wall</t>
    </r>
    <r>
      <rPr>
        <sz val="10"/>
        <color rgb="FF000000"/>
        <rFont val="Garamond"/>
        <family val="1"/>
      </rPr>
      <t xml:space="preserve"> suitable for erection of exhaust fan up to </t>
    </r>
    <r>
      <rPr>
        <b/>
        <sz val="10"/>
        <color rgb="FFFF6600"/>
        <rFont val="Garamond"/>
        <family val="1"/>
      </rPr>
      <t>450mm</t>
    </r>
    <r>
      <rPr>
        <sz val="10"/>
        <color rgb="FF000000"/>
        <rFont val="Garamond"/>
        <family val="1"/>
      </rPr>
      <t xml:space="preserve"> sweep complete with grouting of nut, bolts, plastering and colour washing to match the colour of the wall.</t>
    </r>
  </si>
  <si>
    <t>2-13-14</t>
  </si>
  <si>
    <r>
      <t xml:space="preserve">Supplying &amp; erecting 22 SWG G.I sheet </t>
    </r>
    <r>
      <rPr>
        <b/>
        <sz val="10"/>
        <color rgb="FFFF6600"/>
        <rFont val="Garamond"/>
        <family val="1"/>
      </rPr>
      <t>metal cawl</t>
    </r>
    <r>
      <rPr>
        <sz val="10"/>
        <color rgb="FF000000"/>
        <rFont val="Garamond"/>
        <family val="1"/>
      </rPr>
      <t xml:space="preserve"> sector shaped with 25 x 25 x 3 (mm) angle iron frame, metal mesh to avoid birds entry with necessary material, suitable for exhaust fan of </t>
    </r>
    <r>
      <rPr>
        <b/>
        <sz val="10"/>
        <color rgb="FFFF6600"/>
        <rFont val="Garamond"/>
        <family val="1"/>
      </rPr>
      <t>300 mm</t>
    </r>
    <r>
      <rPr>
        <sz val="10"/>
        <color rgb="FF000000"/>
        <rFont val="Garamond"/>
        <family val="1"/>
      </rPr>
      <t xml:space="preserve"> as per specification no </t>
    </r>
    <r>
      <rPr>
        <b/>
        <sz val="10"/>
        <color rgb="FFFF6600"/>
        <rFont val="Garamond"/>
        <family val="1"/>
      </rPr>
      <t>FG-FAS/MSC</t>
    </r>
  </si>
  <si>
    <t>2-13-15</t>
  </si>
  <si>
    <r>
      <t xml:space="preserve">Supplying &amp; erecting 22 SWG G.I sheet </t>
    </r>
    <r>
      <rPr>
        <b/>
        <sz val="10"/>
        <color rgb="FFFF6600"/>
        <rFont val="Garamond"/>
        <family val="1"/>
      </rPr>
      <t>metal cawl</t>
    </r>
    <r>
      <rPr>
        <sz val="10"/>
        <color rgb="FF000000"/>
        <rFont val="Garamond"/>
        <family val="1"/>
      </rPr>
      <t xml:space="preserve"> sector shaped with 25 x 25 x 3 (mm) angle iron frame, metal mesh to avoid birds entry with necessary material, suitable for exhaust fan of </t>
    </r>
    <r>
      <rPr>
        <b/>
        <sz val="10"/>
        <color rgb="FFFF6600"/>
        <rFont val="Garamond"/>
        <family val="1"/>
      </rPr>
      <t>400 mm</t>
    </r>
    <r>
      <rPr>
        <sz val="10"/>
        <color rgb="FF000000"/>
        <rFont val="Garamond"/>
        <family val="1"/>
      </rPr>
      <t xml:space="preserve"> as per specification no </t>
    </r>
    <r>
      <rPr>
        <b/>
        <sz val="10"/>
        <color rgb="FFFF6600"/>
        <rFont val="Garamond"/>
        <family val="1"/>
      </rPr>
      <t>FG-FAS/MSC</t>
    </r>
  </si>
  <si>
    <t>2-13-16</t>
  </si>
  <si>
    <r>
      <t xml:space="preserve">Supplying &amp; erecting 22 SWG G.I sheet </t>
    </r>
    <r>
      <rPr>
        <b/>
        <sz val="10"/>
        <color rgb="FFFF6600"/>
        <rFont val="Garamond"/>
        <family val="1"/>
      </rPr>
      <t>metal cawl</t>
    </r>
    <r>
      <rPr>
        <sz val="10"/>
        <color rgb="FF000000"/>
        <rFont val="Garamond"/>
        <family val="1"/>
      </rPr>
      <t xml:space="preserve"> sector shaped with 25 x 25 x 3 (mm) angle iron frame, metal mesh to avoid birds entry with necessary material, suitable for exhaust fan of </t>
    </r>
    <r>
      <rPr>
        <b/>
        <sz val="10"/>
        <color rgb="FFFF6600"/>
        <rFont val="Garamond"/>
        <family val="1"/>
      </rPr>
      <t>450 mm</t>
    </r>
    <r>
      <rPr>
        <sz val="10"/>
        <color rgb="FF000000"/>
        <rFont val="Garamond"/>
        <family val="1"/>
      </rPr>
      <t xml:space="preserve"> as per specification no </t>
    </r>
    <r>
      <rPr>
        <b/>
        <sz val="10"/>
        <color rgb="FFFF6600"/>
        <rFont val="Garamond"/>
        <family val="1"/>
      </rPr>
      <t>FG-FAS/MSC</t>
    </r>
  </si>
  <si>
    <t>2-13-17</t>
  </si>
  <si>
    <r>
      <t xml:space="preserve">Supplying &amp; erecting 20 SWG G.I sheet </t>
    </r>
    <r>
      <rPr>
        <b/>
        <sz val="10"/>
        <color rgb="FFFF6600"/>
        <rFont val="Garamond"/>
        <family val="1"/>
      </rPr>
      <t>metal cawl</t>
    </r>
    <r>
      <rPr>
        <b/>
        <sz val="10"/>
        <color rgb="FFFF0000"/>
        <rFont val="Garamond"/>
        <family val="1"/>
      </rPr>
      <t xml:space="preserve"> </t>
    </r>
    <r>
      <rPr>
        <sz val="10"/>
        <color rgb="FF000000"/>
        <rFont val="Garamond"/>
        <family val="1"/>
      </rPr>
      <t xml:space="preserve">rectangular / round shaped with 25 x 25x 3 (mm) angle iron frame, metal mesh to avoid birds entry with necessary material, suitable for exhaust fan of </t>
    </r>
    <r>
      <rPr>
        <b/>
        <sz val="10"/>
        <color rgb="FFFF6600"/>
        <rFont val="Garamond"/>
        <family val="1"/>
      </rPr>
      <t>300 mm</t>
    </r>
    <r>
      <rPr>
        <sz val="10"/>
        <color rgb="FF000000"/>
        <rFont val="Garamond"/>
        <family val="1"/>
      </rPr>
      <t xml:space="preserve"> as per specification no </t>
    </r>
    <r>
      <rPr>
        <b/>
        <sz val="10"/>
        <color rgb="FFFF6600"/>
        <rFont val="Garamond"/>
        <family val="1"/>
      </rPr>
      <t>FG-FAS/MSC</t>
    </r>
  </si>
  <si>
    <t>2-13-18</t>
  </si>
  <si>
    <r>
      <t xml:space="preserve">Supplying &amp; erecting 20 SWG G.I sheet </t>
    </r>
    <r>
      <rPr>
        <b/>
        <sz val="10"/>
        <color rgb="FFFF6600"/>
        <rFont val="Garamond"/>
        <family val="1"/>
      </rPr>
      <t>metal cawl</t>
    </r>
    <r>
      <rPr>
        <sz val="10"/>
        <color rgb="FF000000"/>
        <rFont val="Garamond"/>
        <family val="1"/>
      </rPr>
      <t xml:space="preserve"> rectangular /round shaped with 25 x 25x 3 (mm) angle iron frame, metal mesh to avoid birds entry with necessary material, suitable for exhaust fan of </t>
    </r>
    <r>
      <rPr>
        <b/>
        <sz val="10"/>
        <color rgb="FFFF6600"/>
        <rFont val="Garamond"/>
        <family val="1"/>
      </rPr>
      <t>400 mm</t>
    </r>
    <r>
      <rPr>
        <sz val="10"/>
        <color rgb="FF000000"/>
        <rFont val="Garamond"/>
        <family val="1"/>
      </rPr>
      <t xml:space="preserve"> as per specification no </t>
    </r>
    <r>
      <rPr>
        <b/>
        <sz val="10"/>
        <color rgb="FFFF6600"/>
        <rFont val="Garamond"/>
        <family val="1"/>
      </rPr>
      <t>FG-FAS/MSC</t>
    </r>
  </si>
  <si>
    <t>2-13-19</t>
  </si>
  <si>
    <r>
      <t xml:space="preserve">Supplying &amp; erecting 20 SWG G.I sheet </t>
    </r>
    <r>
      <rPr>
        <b/>
        <sz val="10"/>
        <color rgb="FFFF6600"/>
        <rFont val="Garamond"/>
        <family val="1"/>
      </rPr>
      <t>metal cawl</t>
    </r>
    <r>
      <rPr>
        <sz val="10"/>
        <color rgb="FF000000"/>
        <rFont val="Garamond"/>
        <family val="1"/>
      </rPr>
      <t xml:space="preserve"> rectangular /round shaped with 25 x 25x 3 (mm) angle iron frame, metal mesh to avoid birds entry with necessary material, suitable for exhaust fan of </t>
    </r>
    <r>
      <rPr>
        <b/>
        <sz val="10"/>
        <color rgb="FFFF6600"/>
        <rFont val="Garamond"/>
        <family val="1"/>
      </rPr>
      <t>450 mm</t>
    </r>
    <r>
      <rPr>
        <sz val="10"/>
        <color rgb="FF000000"/>
        <rFont val="Garamond"/>
        <family val="1"/>
      </rPr>
      <t xml:space="preserve"> as per specification no </t>
    </r>
    <r>
      <rPr>
        <b/>
        <sz val="10"/>
        <color rgb="FFFF6600"/>
        <rFont val="Garamond"/>
        <family val="1"/>
      </rPr>
      <t>FG-FAS/MSC</t>
    </r>
  </si>
  <si>
    <t>2.14 Dismantling</t>
  </si>
  <si>
    <t>2-14-1</t>
  </si>
  <si>
    <r>
      <t>Dismantling</t>
    </r>
    <r>
      <rPr>
        <sz val="10"/>
        <color rgb="FF000000"/>
        <rFont val="Garamond"/>
        <family val="1"/>
      </rPr>
      <t xml:space="preserve"> of existing </t>
    </r>
    <r>
      <rPr>
        <b/>
        <sz val="10"/>
        <color rgb="FFFF6600"/>
        <rFont val="Garamond"/>
        <family val="1"/>
      </rPr>
      <t>fluorescent fittings</t>
    </r>
    <r>
      <rPr>
        <sz val="10"/>
        <color rgb="FF000000"/>
        <rFont val="Garamond"/>
        <family val="1"/>
      </rPr>
      <t xml:space="preserve"> of any type &amp; size.</t>
    </r>
  </si>
  <si>
    <t>2-14-2</t>
  </si>
  <si>
    <r>
      <t>Dismantling</t>
    </r>
    <r>
      <rPr>
        <sz val="10"/>
        <color rgb="FF000000"/>
        <rFont val="Garamond"/>
        <family val="1"/>
      </rPr>
      <t xml:space="preserve"> the existing </t>
    </r>
    <r>
      <rPr>
        <b/>
        <sz val="10"/>
        <color rgb="FFFF6600"/>
        <rFont val="Garamond"/>
        <family val="1"/>
      </rPr>
      <t>W.T. fluorescent  fitting / S.V./ M.V. / M.H. lamp /LED fitting</t>
    </r>
    <r>
      <rPr>
        <sz val="10"/>
        <color rgb="FF000000"/>
        <rFont val="Garamond"/>
        <family val="1"/>
      </rPr>
      <t xml:space="preserve"> from wall with brackets and making the site as original complete.</t>
    </r>
  </si>
  <si>
    <t>2-14-3</t>
  </si>
  <si>
    <r>
      <t>Dismantling</t>
    </r>
    <r>
      <rPr>
        <sz val="10"/>
        <color rgb="FF000000"/>
        <rFont val="Garamond"/>
        <family val="1"/>
      </rPr>
      <t xml:space="preserve"> the existing </t>
    </r>
    <r>
      <rPr>
        <b/>
        <sz val="10"/>
        <color rgb="FFFF6600"/>
        <rFont val="Garamond"/>
        <family val="1"/>
      </rPr>
      <t>W.T. fluorescent fitting/ S.V./ M.V. / M.H. lamp /LED fitting</t>
    </r>
    <r>
      <rPr>
        <sz val="10"/>
        <color rgb="FF000000"/>
        <rFont val="Garamond"/>
        <family val="1"/>
      </rPr>
      <t xml:space="preserve"> from pole with brackets complete.</t>
    </r>
  </si>
  <si>
    <t>2-14-4</t>
  </si>
  <si>
    <r>
      <t>Dismantling</t>
    </r>
    <r>
      <rPr>
        <b/>
        <sz val="10"/>
        <color rgb="FFFF0000"/>
        <rFont val="Garamond"/>
        <family val="1"/>
      </rPr>
      <t xml:space="preserve"> </t>
    </r>
    <r>
      <rPr>
        <sz val="10"/>
        <color rgb="FF000000"/>
        <rFont val="Garamond"/>
        <family val="1"/>
      </rPr>
      <t xml:space="preserve">the existing </t>
    </r>
    <r>
      <rPr>
        <b/>
        <sz val="10"/>
        <color rgb="FFFF6600"/>
        <rFont val="Garamond"/>
        <family val="1"/>
      </rPr>
      <t>ceiling fan /exhaust fan / cabin fan / bracket fan</t>
    </r>
    <r>
      <rPr>
        <sz val="10"/>
        <color rgb="FF000000"/>
        <rFont val="Garamond"/>
        <family val="1"/>
      </rPr>
      <t xml:space="preserve"> complete with accessories, G.I. down rod, frame etc. and making the site clear.</t>
    </r>
  </si>
  <si>
    <t>1) Above rates are inclusive of transportation to the sub-divisional store or as directed by sectional officer.</t>
  </si>
  <si>
    <t>2) All fans &amp; fittings shall be marked with sr. no. &amp; date of erection.</t>
  </si>
  <si>
    <t>Above Items are conforming to relevant IS as mentioned below</t>
  </si>
  <si>
    <t>IS 16101 : 2012 - General Lighting - LEDs and LED modules – Terms and Definitions.</t>
  </si>
  <si>
    <t>IS 16102(Part 1) : 2012- Self- Ballasted LED Lamps for General Lighting Services, Part 1 Safety Requirements.</t>
  </si>
  <si>
    <t>IS 16102(Part 2) : 2012 - Self-Ballasted LED Lamps for General Lighting Services, Part 2 Performance Requirements.</t>
  </si>
  <si>
    <t>IS 16103(Part 1) : 2012 - Led Modules for General Lighting, Part 1Safety Requirements.</t>
  </si>
  <si>
    <t>IS 16103(Part 2) : 2012 - Led Modules for General Lighting, Part 2 Performance Requirements.</t>
  </si>
  <si>
    <t xml:space="preserve">IS 15885(Part2/Sec13): 2012 - Safety of Lamp Control Gear  </t>
  </si>
  <si>
    <t xml:space="preserve">Part 2 Particular Requirements Section 13 d.c. or a.c.; Supplied Electronic Control gear for Led Modules. </t>
  </si>
  <si>
    <t xml:space="preserve">IS 16104 : 2012 - d.c. or a.c. Supplied Electronic Control Gear for LED Modules - Performance Requirements. </t>
  </si>
  <si>
    <t xml:space="preserve">IS 16105 : 2012 - Method of Measurement of Lumen Maintenance of  Solid State Light (LED) Sources. </t>
  </si>
  <si>
    <t xml:space="preserve">IS 16106 : 2012 - Method of Electrical and Photometric, Measurements  of Solid-State Lighting (LED) Products. </t>
  </si>
  <si>
    <t xml:space="preserve">IS 16107 (Part 1):2012 - Luminaires Performance, Part 1 General Requirements. </t>
  </si>
  <si>
    <t xml:space="preserve">IS 16107-1:2012 - Luminaires Performance Part 2 Particular Requirements Section 1 LED Luminaire. </t>
  </si>
  <si>
    <t>IS 16108  : 2012 -  Photobiological Safety of Lamps and Lamp Systems.</t>
  </si>
  <si>
    <t>Chapter: 3</t>
  </si>
  <si>
    <t>Appliances (AP)</t>
  </si>
  <si>
    <t>Water-heaters</t>
  </si>
  <si>
    <t>(AP-WH)</t>
  </si>
  <si>
    <t>Air-conditioners</t>
  </si>
  <si>
    <t>(AP-AC)</t>
  </si>
  <si>
    <t>Water-coolers,  Refrigerators</t>
  </si>
  <si>
    <t>(AP-WC)</t>
  </si>
  <si>
    <t>Air coolers</t>
  </si>
  <si>
    <t>(ACR)</t>
  </si>
  <si>
    <t>Water purifiers</t>
  </si>
  <si>
    <t>(WPF)</t>
  </si>
  <si>
    <t>Inverters</t>
  </si>
  <si>
    <t>(AP-INV)</t>
  </si>
  <si>
    <t>On line UPS</t>
  </si>
  <si>
    <t>(AP-UPS)</t>
  </si>
  <si>
    <t>Batteries for inverters, UPS</t>
  </si>
  <si>
    <t>Voltage Stabilizers</t>
  </si>
  <si>
    <t>Accessories for AC &amp; Water cooler</t>
  </si>
  <si>
    <t>HVAC system</t>
  </si>
  <si>
    <t>Chapter 3: APPLIANCES   (AP)</t>
  </si>
  <si>
    <t>3.1 Water Heaters (AP-WH)</t>
  </si>
  <si>
    <r>
      <t xml:space="preserve">Supplying and erecting </t>
    </r>
    <r>
      <rPr>
        <b/>
        <sz val="10"/>
        <color rgb="FFFF6600"/>
        <rFont val="Garamond"/>
        <family val="1"/>
      </rPr>
      <t xml:space="preserve">storage type horizontal / vertical water heater 15 litres capacity with BEE 5 star rating </t>
    </r>
    <r>
      <rPr>
        <sz val="10"/>
        <color rgb="FF000000"/>
        <rFont val="Garamond"/>
        <family val="1"/>
      </rPr>
      <t xml:space="preserve"> high impact resistance</t>
    </r>
    <r>
      <rPr>
        <b/>
        <sz val="10"/>
        <color rgb="FFFF6600"/>
        <rFont val="Garamond"/>
        <family val="1"/>
      </rPr>
      <t xml:space="preserve"> engineering plastic body</t>
    </r>
    <r>
      <rPr>
        <sz val="10"/>
        <color rgb="FF000000"/>
        <rFont val="Garamond"/>
        <family val="1"/>
      </rPr>
      <t xml:space="preserve"> on wall / loft complete duly tested and marking sr. no. and date of erection. specification no. </t>
    </r>
    <r>
      <rPr>
        <b/>
        <sz val="10"/>
        <color rgb="FFFF6600"/>
        <rFont val="Garamond"/>
        <family val="1"/>
      </rPr>
      <t>AP-WH/STWH</t>
    </r>
  </si>
  <si>
    <r>
      <t xml:space="preserve">Supplying and erecting </t>
    </r>
    <r>
      <rPr>
        <b/>
        <sz val="10"/>
        <color rgb="FFFF6600"/>
        <rFont val="Garamond"/>
        <family val="1"/>
      </rPr>
      <t>storage / pressure type horizontal / vertical water heater 25 litres with BEE 5 star rating</t>
    </r>
    <r>
      <rPr>
        <sz val="10"/>
        <color theme="1"/>
        <rFont val="Garamond"/>
        <family val="1"/>
      </rPr>
      <t xml:space="preserve"> of </t>
    </r>
    <r>
      <rPr>
        <b/>
        <sz val="10"/>
        <color rgb="FFFF6600"/>
        <rFont val="Garamond"/>
        <family val="1"/>
      </rPr>
      <t>mild steel body</t>
    </r>
    <r>
      <rPr>
        <sz val="10"/>
        <color theme="1"/>
        <rFont val="Garamond"/>
        <family val="1"/>
      </rPr>
      <t>, on wall / loft complete duly tested and marking sr. no. and date of erection. specification no. AP-WH/STWH</t>
    </r>
  </si>
  <si>
    <r>
      <t xml:space="preserve">Supplying and erecting </t>
    </r>
    <r>
      <rPr>
        <b/>
        <sz val="10"/>
        <color rgb="FFFF6600"/>
        <rFont val="Garamond"/>
        <family val="1"/>
      </rPr>
      <t>storage type horizontal / vertical water heater 25 litres capacity with BEE 5 star rating</t>
    </r>
    <r>
      <rPr>
        <sz val="10"/>
        <color theme="1"/>
        <rFont val="Garamond"/>
        <family val="1"/>
      </rPr>
      <t xml:space="preserve"> high impact resistance </t>
    </r>
    <r>
      <rPr>
        <b/>
        <sz val="10"/>
        <color rgb="FFFF6600"/>
        <rFont val="Garamond"/>
        <family val="1"/>
      </rPr>
      <t>engineering plastic body</t>
    </r>
    <r>
      <rPr>
        <sz val="10"/>
        <color theme="1"/>
        <rFont val="Garamond"/>
        <family val="1"/>
      </rPr>
      <t xml:space="preserve"> on wall / loft complete duly tested and marking sr. no. and date of erection. specification no.AP-WH/STWH</t>
    </r>
  </si>
  <si>
    <r>
      <t xml:space="preserve">Supplying and erecting </t>
    </r>
    <r>
      <rPr>
        <b/>
        <sz val="10"/>
        <color rgb="FFFF6600"/>
        <rFont val="Garamond"/>
        <family val="1"/>
      </rPr>
      <t>storage/ pressure type vertical / horizontal water heater 35 litres capacity with BEE 4 star rating</t>
    </r>
    <r>
      <rPr>
        <sz val="10"/>
        <color theme="1"/>
        <rFont val="Garamond"/>
        <family val="1"/>
      </rPr>
      <t xml:space="preserve"> of</t>
    </r>
    <r>
      <rPr>
        <b/>
        <sz val="10"/>
        <color rgb="FFFF6600"/>
        <rFont val="Garamond"/>
        <family val="1"/>
      </rPr>
      <t xml:space="preserve"> mild steel body </t>
    </r>
    <r>
      <rPr>
        <sz val="10"/>
        <color theme="1"/>
        <rFont val="Garamond"/>
        <family val="1"/>
      </rPr>
      <t>on wall / loft complete duly tested and marking sr. no. and date of erection. specification no. AP-WH/STWH</t>
    </r>
  </si>
  <si>
    <r>
      <t xml:space="preserve">Supplying and erecting </t>
    </r>
    <r>
      <rPr>
        <b/>
        <sz val="10"/>
        <color rgb="FFFF6600"/>
        <rFont val="Garamond"/>
        <family val="1"/>
      </rPr>
      <t>storage type horizontal / vertical water heater 35 litres capacity with BEE 5 star rating</t>
    </r>
    <r>
      <rPr>
        <sz val="10"/>
        <color theme="1"/>
        <rFont val="Garamond"/>
        <family val="1"/>
      </rPr>
      <t xml:space="preserve"> high impact resistance </t>
    </r>
    <r>
      <rPr>
        <b/>
        <sz val="10"/>
        <color rgb="FFFF6600"/>
        <rFont val="Garamond"/>
        <family val="1"/>
      </rPr>
      <t>engineering plastic body</t>
    </r>
    <r>
      <rPr>
        <sz val="10"/>
        <color theme="1"/>
        <rFont val="Garamond"/>
        <family val="1"/>
      </rPr>
      <t xml:space="preserve"> on wall /loft duly tested and marking sr. no. and date of erection. specification no. AP-WH/STWH</t>
    </r>
  </si>
  <si>
    <r>
      <t xml:space="preserve">Supplying and erecting </t>
    </r>
    <r>
      <rPr>
        <b/>
        <sz val="10"/>
        <color rgb="FFFF6600"/>
        <rFont val="Garamond"/>
        <family val="1"/>
      </rPr>
      <t>storage/ pressure type vertical / horizontal water heater 50 litres capacity</t>
    </r>
    <r>
      <rPr>
        <sz val="10"/>
        <color theme="1"/>
        <rFont val="Garamond"/>
        <family val="1"/>
      </rPr>
      <t xml:space="preserve"> of </t>
    </r>
    <r>
      <rPr>
        <b/>
        <sz val="10"/>
        <color rgb="FFFF6600"/>
        <rFont val="Garamond"/>
        <family val="1"/>
      </rPr>
      <t>mild steel body</t>
    </r>
    <r>
      <rPr>
        <sz val="10"/>
        <color theme="1"/>
        <rFont val="Garamond"/>
        <family val="1"/>
      </rPr>
      <t xml:space="preserve"> on wall / loft complete duly tested and marking sr. no. and date of erection.specification no. APWH/ STWH</t>
    </r>
  </si>
  <si>
    <r>
      <t xml:space="preserve">Supplying and erecting </t>
    </r>
    <r>
      <rPr>
        <b/>
        <sz val="10"/>
        <color rgb="FFFF6600"/>
        <rFont val="Garamond"/>
        <family val="1"/>
      </rPr>
      <t>storage type horizontal / vertical water heater 50 litres capacity with BEE 5 star</t>
    </r>
    <r>
      <rPr>
        <sz val="10"/>
        <color theme="1"/>
        <rFont val="Garamond"/>
        <family val="1"/>
      </rPr>
      <t xml:space="preserve"> rating high impact resistance </t>
    </r>
    <r>
      <rPr>
        <b/>
        <sz val="10"/>
        <color rgb="FFFF6600"/>
        <rFont val="Garamond"/>
        <family val="1"/>
      </rPr>
      <t>engineering plastic body</t>
    </r>
    <r>
      <rPr>
        <sz val="10"/>
        <color theme="1"/>
        <rFont val="Garamond"/>
        <family val="1"/>
      </rPr>
      <t xml:space="preserve"> on wall / loft complete duly tested and marking sr. no. and date of erection. specification no. AP-WH/STWH</t>
    </r>
  </si>
  <si>
    <r>
      <t xml:space="preserve">Supplying and erecting ISI mark </t>
    </r>
    <r>
      <rPr>
        <b/>
        <sz val="10"/>
        <color rgb="FFFF6600"/>
        <rFont val="Garamond"/>
        <family val="1"/>
      </rPr>
      <t>midget type 3.0 Ltr instant type water heater of ABS plastic body 3 kW,</t>
    </r>
    <r>
      <rPr>
        <sz val="10"/>
        <color theme="1"/>
        <rFont val="Garamond"/>
        <family val="1"/>
      </rPr>
      <t xml:space="preserve">  heating element 230/250 Volts 50 cycle AC supply with inlet and outlet, thermostatic control and thermal cutoff with 3 core PVC flexible wire leads complete duly tested and marking sr. no. and date of erection.</t>
    </r>
  </si>
  <si>
    <r>
      <t xml:space="preserve">Supplying and erecting </t>
    </r>
    <r>
      <rPr>
        <b/>
        <sz val="10"/>
        <color rgb="FFFF6600"/>
        <rFont val="Garamond"/>
        <family val="1"/>
      </rPr>
      <t>chromium plated heavy duty brass stop cock</t>
    </r>
    <r>
      <rPr>
        <sz val="10"/>
        <color theme="1"/>
        <rFont val="Garamond"/>
        <family val="1"/>
      </rPr>
      <t xml:space="preserve"> for inlet pipe of water heater (15 mm. dia).</t>
    </r>
  </si>
  <si>
    <r>
      <t xml:space="preserve">Supplying &amp; erecting 15 mm brass </t>
    </r>
    <r>
      <rPr>
        <b/>
        <sz val="10"/>
        <color rgb="FFFF6600"/>
        <rFont val="Garamond"/>
        <family val="1"/>
      </rPr>
      <t>non return valve</t>
    </r>
    <r>
      <rPr>
        <sz val="10"/>
        <color rgb="FF000000"/>
        <rFont val="Garamond"/>
        <family val="1"/>
      </rPr>
      <t xml:space="preserve"> for inlet pipe of storage water heater.</t>
    </r>
  </si>
  <si>
    <r>
      <t xml:space="preserve">Supplying &amp; erecting </t>
    </r>
    <r>
      <rPr>
        <b/>
        <sz val="10"/>
        <color rgb="FFFF6600"/>
        <rFont val="Garamond"/>
        <family val="1"/>
      </rPr>
      <t>dead weight pressure releasing valve</t>
    </r>
    <r>
      <rPr>
        <sz val="10"/>
        <color rgb="FF000000"/>
        <rFont val="Garamond"/>
        <family val="1"/>
      </rPr>
      <t xml:space="preserve"> for storage water heater with necessary materials complete.</t>
    </r>
  </si>
  <si>
    <r>
      <t xml:space="preserve">Supplying &amp; erecting </t>
    </r>
    <r>
      <rPr>
        <b/>
        <sz val="10"/>
        <color rgb="FFFF6600"/>
        <rFont val="Garamond"/>
        <family val="1"/>
      </rPr>
      <t>vacuum relief valve</t>
    </r>
    <r>
      <rPr>
        <sz val="10"/>
        <color rgb="FF000000"/>
        <rFont val="Garamond"/>
        <family val="1"/>
      </rPr>
      <t xml:space="preserve"> for storage water heater with necessary materials complete.</t>
    </r>
  </si>
  <si>
    <r>
      <t xml:space="preserve">Providing fibre reinforced </t>
    </r>
    <r>
      <rPr>
        <b/>
        <sz val="10"/>
        <color rgb="FFFF6600"/>
        <rFont val="Garamond"/>
        <family val="1"/>
      </rPr>
      <t>pvc flexible pipe</t>
    </r>
    <r>
      <rPr>
        <sz val="10"/>
        <color rgb="FF000000"/>
        <rFont val="Garamond"/>
        <family val="1"/>
      </rPr>
      <t xml:space="preserve"> upto 1m length with brass locking nuts and washers and clips at both ends suitable for hot water</t>
    </r>
    <r>
      <rPr>
        <sz val="10"/>
        <color rgb="FFE26B0A"/>
        <rFont val="Garamond"/>
        <family val="1"/>
      </rPr>
      <t xml:space="preserve"> </t>
    </r>
    <r>
      <rPr>
        <b/>
        <sz val="10"/>
        <color rgb="FFFF6600"/>
        <rFont val="Garamond"/>
        <family val="1"/>
      </rPr>
      <t>and cold water both (1set of 2 nos)</t>
    </r>
    <r>
      <rPr>
        <sz val="10"/>
        <color rgb="FFE26B0A"/>
        <rFont val="Garamond"/>
        <family val="1"/>
      </rPr>
      <t xml:space="preserve"> </t>
    </r>
    <r>
      <rPr>
        <sz val="10"/>
        <color rgb="FF000000"/>
        <rFont val="Garamond"/>
        <family val="1"/>
      </rPr>
      <t xml:space="preserve">complete. </t>
    </r>
  </si>
  <si>
    <r>
      <t xml:space="preserve">Erecting </t>
    </r>
    <r>
      <rPr>
        <b/>
        <sz val="10"/>
        <color rgb="FFFF6600"/>
        <rFont val="Garamond"/>
        <family val="1"/>
      </rPr>
      <t>departmentally supplied water heater of 15 / 25 ltr</t>
    </r>
    <r>
      <rPr>
        <sz val="10"/>
        <color theme="1"/>
        <rFont val="Garamond"/>
        <family val="1"/>
      </rPr>
      <t xml:space="preserve"> capacity with wall fasteners, inlet &amp; outlet pipes, NRV, etc. and marking sr no. and date of erection.</t>
    </r>
  </si>
  <si>
    <r>
      <t>Erecting</t>
    </r>
    <r>
      <rPr>
        <b/>
        <sz val="10"/>
        <color rgb="FFFF6600"/>
        <rFont val="Garamond"/>
        <family val="1"/>
      </rPr>
      <t xml:space="preserve"> departmentally supplied water heater of 35/ 50 / 100 ltr</t>
    </r>
    <r>
      <rPr>
        <sz val="10"/>
        <color rgb="FF000000"/>
        <rFont val="Garamond"/>
        <family val="1"/>
      </rPr>
      <t xml:space="preserve"> capacity with wall fasteners, inlet &amp; outlet pipes, NRV, etc. and marking sr. no. and date of erection.</t>
    </r>
  </si>
  <si>
    <r>
      <t xml:space="preserve">Supplying and erecting ISI mark </t>
    </r>
    <r>
      <rPr>
        <b/>
        <sz val="10"/>
        <color rgb="FFFF6600"/>
        <rFont val="Garamond"/>
        <family val="1"/>
      </rPr>
      <t>heating element 2 / 3 kW</t>
    </r>
    <r>
      <rPr>
        <b/>
        <sz val="10"/>
        <color rgb="FF000000"/>
        <rFont val="Garamond"/>
        <family val="1"/>
      </rPr>
      <t xml:space="preserve"> </t>
    </r>
    <r>
      <rPr>
        <sz val="10"/>
        <color rgb="FF000000"/>
        <rFont val="Garamond"/>
        <family val="1"/>
      </rPr>
      <t>suitable for water heater/ midget of any make any capacity.</t>
    </r>
  </si>
  <si>
    <r>
      <t xml:space="preserve">Supplying and erecting ISI mark </t>
    </r>
    <r>
      <rPr>
        <b/>
        <sz val="10"/>
        <color rgb="FFFF6600"/>
        <rFont val="Garamond"/>
        <family val="1"/>
      </rPr>
      <t>thermostat</t>
    </r>
    <r>
      <rPr>
        <sz val="10"/>
        <color rgb="FFFF6600"/>
        <rFont val="Garamond"/>
        <family val="1"/>
      </rPr>
      <t xml:space="preserve"> </t>
    </r>
    <r>
      <rPr>
        <sz val="10"/>
        <color rgb="FF000000"/>
        <rFont val="Garamond"/>
        <family val="1"/>
      </rPr>
      <t>suitable for water heater / midget of any make, any capacity.</t>
    </r>
  </si>
  <si>
    <r>
      <t xml:space="preserve">Dismantling unserviceable </t>
    </r>
    <r>
      <rPr>
        <b/>
        <sz val="10"/>
        <color rgb="FFFF6600"/>
        <rFont val="Garamond"/>
        <family val="1"/>
      </rPr>
      <t>storage type water heater</t>
    </r>
    <r>
      <rPr>
        <sz val="10"/>
        <color rgb="FF000000"/>
        <rFont val="Garamond"/>
        <family val="1"/>
      </rPr>
      <t xml:space="preserve"> from site  to workshop and back after duly repaired and</t>
    </r>
    <r>
      <rPr>
        <sz val="10"/>
        <color rgb="FFFF6600"/>
        <rFont val="Garamond"/>
        <family val="1"/>
      </rPr>
      <t xml:space="preserve"> </t>
    </r>
    <r>
      <rPr>
        <b/>
        <sz val="10"/>
        <color rgb="FFFF6600"/>
        <rFont val="Garamond"/>
        <family val="1"/>
      </rPr>
      <t>re-erecting the repaired storage water heater</t>
    </r>
    <r>
      <rPr>
        <sz val="10"/>
        <color rgb="FFFF6600"/>
        <rFont val="Garamond"/>
        <family val="1"/>
      </rPr>
      <t xml:space="preserve"> </t>
    </r>
    <r>
      <rPr>
        <sz val="10"/>
        <color rgb="FF000000"/>
        <rFont val="Garamond"/>
        <family val="1"/>
      </rPr>
      <t>in position with necessary material complete with To &amp; Fro transportation.</t>
    </r>
  </si>
  <si>
    <r>
      <t xml:space="preserve">Supplying and erecting </t>
    </r>
    <r>
      <rPr>
        <b/>
        <sz val="10"/>
        <color rgb="FFFF6600"/>
        <rFont val="Garamond"/>
        <family val="1"/>
      </rPr>
      <t>storage type horizontal / vertical water heater 100 litres capacity with BEE 5 star</t>
    </r>
    <r>
      <rPr>
        <sz val="10"/>
        <color theme="1"/>
        <rFont val="Garamond"/>
        <family val="1"/>
      </rPr>
      <t xml:space="preserve"> rating high impact resistance </t>
    </r>
    <r>
      <rPr>
        <b/>
        <sz val="10"/>
        <color rgb="FFFF6600"/>
        <rFont val="Garamond"/>
        <family val="1"/>
      </rPr>
      <t xml:space="preserve">engineering plastic body </t>
    </r>
    <r>
      <rPr>
        <sz val="10"/>
        <color theme="1"/>
        <rFont val="Garamond"/>
        <family val="1"/>
      </rPr>
      <t>on wall / loft complete duly tested and marking sr. no. and date of erection. specification no. AP-WH/STWH</t>
    </r>
  </si>
  <si>
    <t>3.2 Air Conditioners (AP-AC)</t>
  </si>
  <si>
    <r>
      <t xml:space="preserve">Supplying, installing, testing and commissioning </t>
    </r>
    <r>
      <rPr>
        <b/>
        <sz val="10"/>
        <color rgb="FFFF6600"/>
        <rFont val="Garamond"/>
        <family val="1"/>
      </rPr>
      <t>window model  type room Air-conditioner having  ISEER minimum 3.1 to maximum 3.29</t>
    </r>
    <r>
      <rPr>
        <sz val="10"/>
        <color theme="1"/>
        <rFont val="Garamond"/>
        <family val="1"/>
      </rPr>
      <t xml:space="preserve"> suitable to operate on 230/250V, 50 cycles single phase A.C. supply </t>
    </r>
    <r>
      <rPr>
        <b/>
        <sz val="10"/>
        <color rgb="FFFF6600"/>
        <rFont val="Garamond"/>
        <family val="1"/>
      </rPr>
      <t>1 TR capacity</t>
    </r>
    <r>
      <rPr>
        <sz val="10"/>
        <color theme="1"/>
        <rFont val="Garamond"/>
        <family val="1"/>
      </rPr>
      <t xml:space="preserve"> with refrigerant </t>
    </r>
    <r>
      <rPr>
        <b/>
        <sz val="10"/>
        <color rgb="FFFF6600"/>
        <rFont val="Garamond"/>
        <family val="1"/>
      </rPr>
      <t>R410A/R32 and copper condensor</t>
    </r>
    <r>
      <rPr>
        <sz val="10"/>
        <color theme="1"/>
        <rFont val="Garamond"/>
        <family val="1"/>
      </rPr>
      <t xml:space="preserve"> at position in provided recess with wooden frame complete. specification no. AP-AC/WAC </t>
    </r>
  </si>
  <si>
    <r>
      <t xml:space="preserve">Supplying, installing, testing and commissioning </t>
    </r>
    <r>
      <rPr>
        <b/>
        <sz val="10"/>
        <color rgb="FFFF6600"/>
        <rFont val="Garamond"/>
        <family val="1"/>
      </rPr>
      <t>window model mounted type room Air - conditioner having  ISEER minimum 3.1 to maximum 3.29</t>
    </r>
    <r>
      <rPr>
        <sz val="10"/>
        <color theme="1"/>
        <rFont val="Garamond"/>
        <family val="1"/>
      </rPr>
      <t xml:space="preserve"> suitable to operate on 230/250 V 50 cycles single phase A.C.supply </t>
    </r>
    <r>
      <rPr>
        <b/>
        <sz val="10"/>
        <color rgb="FFFF6600"/>
        <rFont val="Garamond"/>
        <family val="1"/>
      </rPr>
      <t>1.5 TR capacity</t>
    </r>
    <r>
      <rPr>
        <sz val="10"/>
        <color theme="1"/>
        <rFont val="Garamond"/>
        <family val="1"/>
      </rPr>
      <t xml:space="preserve"> with refrigerant </t>
    </r>
    <r>
      <rPr>
        <b/>
        <sz val="10"/>
        <color rgb="FFFF6600"/>
        <rFont val="Garamond"/>
        <family val="1"/>
      </rPr>
      <t>R410A/R32 and copper condensor</t>
    </r>
    <r>
      <rPr>
        <sz val="10"/>
        <color theme="1"/>
        <rFont val="Garamond"/>
        <family val="1"/>
      </rPr>
      <t xml:space="preserve"> at position in provided recess with wooden frame complete. specification No. AP-AC/WAC</t>
    </r>
  </si>
  <si>
    <r>
      <t xml:space="preserve">Supplying, installing, testing and commissioning </t>
    </r>
    <r>
      <rPr>
        <b/>
        <sz val="10"/>
        <color rgb="FFFF6600"/>
        <rFont val="Garamond"/>
        <family val="1"/>
      </rPr>
      <t>window model  type  room Air - conditioner having  ISEER minimum 3.30</t>
    </r>
    <r>
      <rPr>
        <sz val="10"/>
        <color theme="1"/>
        <rFont val="Garamond"/>
        <family val="1"/>
      </rPr>
      <t xml:space="preserve"> suitable to operate on 230/250 V 50 cycles single phase A.C. supply </t>
    </r>
    <r>
      <rPr>
        <b/>
        <sz val="10"/>
        <color rgb="FFFF6600"/>
        <rFont val="Garamond"/>
        <family val="1"/>
      </rPr>
      <t>1.5 TR capacity</t>
    </r>
    <r>
      <rPr>
        <sz val="10"/>
        <color theme="1"/>
        <rFont val="Garamond"/>
        <family val="1"/>
      </rPr>
      <t xml:space="preserve">  with refrigerant </t>
    </r>
    <r>
      <rPr>
        <b/>
        <sz val="10"/>
        <color rgb="FFFF6600"/>
        <rFont val="Garamond"/>
        <family val="1"/>
      </rPr>
      <t>R410A/R32 and  copper condenser</t>
    </r>
    <r>
      <rPr>
        <sz val="10"/>
        <color theme="1"/>
        <rFont val="Garamond"/>
        <family val="1"/>
      </rPr>
      <t xml:space="preserve"> at position in provided recess with wooden frame complete. specification No. AP-AC/WAC </t>
    </r>
  </si>
  <si>
    <r>
      <t xml:space="preserve">Supplying, installing, testing and commissioning </t>
    </r>
    <r>
      <rPr>
        <b/>
        <sz val="10"/>
        <color rgb="FFFF6600"/>
        <rFont val="Garamond"/>
        <family val="1"/>
      </rPr>
      <t>window model type room Air-conditioner having  ISEER minimum 3.1 to maximum 3.29</t>
    </r>
    <r>
      <rPr>
        <sz val="10"/>
        <color theme="1"/>
        <rFont val="Garamond"/>
        <family val="1"/>
      </rPr>
      <t xml:space="preserve"> suitable to operate on 230/250 V 50 cycles single phase A.C. supply </t>
    </r>
    <r>
      <rPr>
        <b/>
        <sz val="10"/>
        <color rgb="FFFF6600"/>
        <rFont val="Garamond"/>
        <family val="1"/>
      </rPr>
      <t>2 TR capacity</t>
    </r>
    <r>
      <rPr>
        <sz val="10"/>
        <color theme="1"/>
        <rFont val="Garamond"/>
        <family val="1"/>
      </rPr>
      <t xml:space="preserve"> complete with </t>
    </r>
    <r>
      <rPr>
        <b/>
        <sz val="10"/>
        <color rgb="FFFF6600"/>
        <rFont val="Garamond"/>
        <family val="1"/>
      </rPr>
      <t>refrigerant R410A/R32 and copper condenser</t>
    </r>
    <r>
      <rPr>
        <sz val="10"/>
        <color theme="1"/>
        <rFont val="Garamond"/>
        <family val="1"/>
      </rPr>
      <t xml:space="preserve"> at position in provided recess with wooden frame complete. specification No.AP-AC/WAC</t>
    </r>
  </si>
  <si>
    <r>
      <t xml:space="preserve">Providing modifications to the existing </t>
    </r>
    <r>
      <rPr>
        <b/>
        <sz val="10"/>
        <color rgb="FFFF6600"/>
        <rFont val="Garamond"/>
        <family val="1"/>
      </rPr>
      <t>window for  erection of window room air conditioner</t>
    </r>
    <r>
      <rPr>
        <sz val="10"/>
        <color theme="1"/>
        <rFont val="Garamond"/>
        <family val="1"/>
      </rPr>
      <t xml:space="preserve"> in position with required teak wood/aluminium channel with filling the gaps to maintain air tightness complete. </t>
    </r>
  </si>
  <si>
    <r>
      <t xml:space="preserve">Supplying, installing, testing and commissioning </t>
    </r>
    <r>
      <rPr>
        <b/>
        <sz val="10"/>
        <color rgb="FFFF6600"/>
        <rFont val="Garamond"/>
        <family val="1"/>
      </rPr>
      <t>split type variable speed Inverter technology room Air conditioning unit 2 TR capacity having  ISEER minimum 3.50 to maximum 3.99</t>
    </r>
    <r>
      <rPr>
        <sz val="10"/>
        <color theme="1"/>
        <rFont val="Garamond"/>
        <family val="1"/>
      </rPr>
      <t xml:space="preserve"> suitable to operate on  250V, 50 cycles, A.C. supply having 1 no. of air handling unit hi-wall/ floor mounting type complete with Refrigerants </t>
    </r>
    <r>
      <rPr>
        <b/>
        <sz val="10"/>
        <color rgb="FFFF6600"/>
        <rFont val="Garamond"/>
        <family val="1"/>
      </rPr>
      <t>R410 A/R32 and copper condenser</t>
    </r>
    <r>
      <rPr>
        <sz val="10"/>
        <color theme="1"/>
        <rFont val="Garamond"/>
        <family val="1"/>
      </rPr>
      <t xml:space="preserve">  at position. specification no. AP-AC/SAC</t>
    </r>
  </si>
  <si>
    <r>
      <t xml:space="preserve">Supplying, installing, testing and commissioning </t>
    </r>
    <r>
      <rPr>
        <b/>
        <sz val="10"/>
        <color rgb="FFFF6600"/>
        <rFont val="Garamond"/>
        <family val="1"/>
      </rPr>
      <t xml:space="preserve">split type variable speed inverter technology room Air conditioning unit 2 TR capacity having  ISEER minimum 4.50 </t>
    </r>
    <r>
      <rPr>
        <sz val="10"/>
        <color theme="1"/>
        <rFont val="Garamond"/>
        <family val="1"/>
      </rPr>
      <t xml:space="preserve">suitable to operate on 250V, 50 cycles, A.C. supply having 1 no. of air handling unit hi-wall/ floor  mounting type complete with Refrigerants </t>
    </r>
    <r>
      <rPr>
        <b/>
        <sz val="10"/>
        <color rgb="FFFF6600"/>
        <rFont val="Garamond"/>
        <family val="1"/>
      </rPr>
      <t>R410 A /R32 and copper condenser</t>
    </r>
    <r>
      <rPr>
        <sz val="10"/>
        <color theme="1"/>
        <rFont val="Garamond"/>
        <family val="1"/>
      </rPr>
      <t xml:space="preserve"> at position. specification no. APAC/ SAC</t>
    </r>
  </si>
  <si>
    <r>
      <t xml:space="preserve">Supplying, installing, testing and commissioning </t>
    </r>
    <r>
      <rPr>
        <b/>
        <sz val="10"/>
        <color rgb="FFFF6600"/>
        <rFont val="Garamond"/>
        <family val="1"/>
      </rPr>
      <t>split type variable speed Inverter technology room Air conditioning unit 1.5 TR Capacity having  ISEER minimum 3.50 to maximum 3.99</t>
    </r>
    <r>
      <rPr>
        <sz val="10"/>
        <color theme="1"/>
        <rFont val="Garamond"/>
        <family val="1"/>
      </rPr>
      <t xml:space="preserve"> suitable to operate on 250V, 50 cycles, A.C. supply having 1 no. of air handling unit hiwall / floor mounting type complete with refrigerant </t>
    </r>
    <r>
      <rPr>
        <b/>
        <sz val="10"/>
        <color rgb="FFFF6600"/>
        <rFont val="Garamond"/>
        <family val="1"/>
      </rPr>
      <t>R410 A/R32 and copper condenser</t>
    </r>
    <r>
      <rPr>
        <sz val="10"/>
        <color theme="1"/>
        <rFont val="Garamond"/>
        <family val="1"/>
      </rPr>
      <t xml:space="preserve"> at position. specification no. APAC/ SAC</t>
    </r>
  </si>
  <si>
    <r>
      <t xml:space="preserve">Supplying, installing, testing and commissioning </t>
    </r>
    <r>
      <rPr>
        <b/>
        <sz val="10"/>
        <color rgb="FFFF6600"/>
        <rFont val="Garamond"/>
        <family val="1"/>
      </rPr>
      <t>split type variable speed Inverter technology room Air conditioning unit 1.5 TR capacity</t>
    </r>
    <r>
      <rPr>
        <sz val="10"/>
        <color theme="1"/>
        <rFont val="Garamond"/>
        <family val="1"/>
      </rPr>
      <t xml:space="preserve"> </t>
    </r>
    <r>
      <rPr>
        <b/>
        <sz val="10"/>
        <color rgb="FFFF6600"/>
        <rFont val="Garamond"/>
        <family val="1"/>
      </rPr>
      <t>having  ISEER minimum 4.50</t>
    </r>
    <r>
      <rPr>
        <sz val="10"/>
        <color theme="1"/>
        <rFont val="Garamond"/>
        <family val="1"/>
      </rPr>
      <t xml:space="preserve">  suitable to operate on250V, 50 cycles, A.C. supply having 1 no of air handling unit hiwall / floor mounting type complete with refrigerant </t>
    </r>
    <r>
      <rPr>
        <b/>
        <sz val="10"/>
        <color rgb="FFFF6600"/>
        <rFont val="Garamond"/>
        <family val="1"/>
      </rPr>
      <t xml:space="preserve">R410 A/R32 and copper condensor </t>
    </r>
    <r>
      <rPr>
        <sz val="10"/>
        <color theme="1"/>
        <rFont val="Garamond"/>
        <family val="1"/>
      </rPr>
      <t>at position. specification no.APAC/ SAC</t>
    </r>
  </si>
  <si>
    <r>
      <t xml:space="preserve">Supplying, installing, testing and commissioning </t>
    </r>
    <r>
      <rPr>
        <b/>
        <sz val="10"/>
        <color rgb="FFFF6600"/>
        <rFont val="Garamond"/>
        <family val="1"/>
      </rPr>
      <t>split type variable speed inverter technology room Airconditioning unit 1 TR capacity having  ISEER minimum 3.50 to maximum 3.99</t>
    </r>
    <r>
      <rPr>
        <sz val="10"/>
        <color theme="1"/>
        <rFont val="Garamond"/>
        <family val="1"/>
      </rPr>
      <t xml:space="preserve"> suitable to operate on 250V, 50 cycles, A.C. supply having 1 no. of air handling unit hi-wall mounting type complete with refrigerant </t>
    </r>
    <r>
      <rPr>
        <b/>
        <sz val="10"/>
        <color rgb="FFFF6600"/>
        <rFont val="Garamond"/>
        <family val="1"/>
      </rPr>
      <t>R410A/R32 and copper condensor</t>
    </r>
    <r>
      <rPr>
        <sz val="10"/>
        <color theme="1"/>
        <rFont val="Garamond"/>
        <family val="1"/>
      </rPr>
      <t xml:space="preserve"> at position. specification no.APAC/ SAC</t>
    </r>
  </si>
  <si>
    <r>
      <t xml:space="preserve">Supplying, installing, testing and commissioning </t>
    </r>
    <r>
      <rPr>
        <b/>
        <sz val="10"/>
        <color rgb="FFFF6600"/>
        <rFont val="Garamond"/>
        <family val="1"/>
      </rPr>
      <t>split type variable speed inverter technology room Airconditioning unit 1 TR</t>
    </r>
    <r>
      <rPr>
        <sz val="10"/>
        <color theme="1"/>
        <rFont val="Garamond"/>
        <family val="1"/>
      </rPr>
      <t xml:space="preserve">  </t>
    </r>
    <r>
      <rPr>
        <b/>
        <sz val="10"/>
        <color rgb="FFFF6600"/>
        <rFont val="Garamond"/>
        <family val="1"/>
      </rPr>
      <t>having  ISEER minimum 4.50</t>
    </r>
    <r>
      <rPr>
        <sz val="10"/>
        <color theme="1"/>
        <rFont val="Garamond"/>
        <family val="1"/>
      </rPr>
      <t xml:space="preserve"> suitable to operate on capacity 250V, 50 cycles, A.C. supply having 1 no. of air handling unit hi-wall / floor mounting type complete with refrigerant </t>
    </r>
    <r>
      <rPr>
        <b/>
        <sz val="10"/>
        <color rgb="FFFF6600"/>
        <rFont val="Garamond"/>
        <family val="1"/>
      </rPr>
      <t>R410A/R32 and copper condenser</t>
    </r>
    <r>
      <rPr>
        <sz val="10"/>
        <color theme="1"/>
        <rFont val="Garamond"/>
        <family val="1"/>
      </rPr>
      <t xml:space="preserve"> at position. specification no. APAC/ SAC</t>
    </r>
  </si>
  <si>
    <r>
      <t>Providing  and pasting superior quality</t>
    </r>
    <r>
      <rPr>
        <b/>
        <sz val="10"/>
        <color theme="1"/>
        <rFont val="Garamond"/>
        <family val="1"/>
      </rPr>
      <t xml:space="preserve"> </t>
    </r>
    <r>
      <rPr>
        <b/>
        <sz val="10"/>
        <color rgb="FFFF6600"/>
        <rFont val="Garamond"/>
        <family val="1"/>
      </rPr>
      <t>Sun control film</t>
    </r>
    <r>
      <rPr>
        <sz val="10"/>
        <color rgb="FF000000"/>
        <rFont val="Garamond"/>
        <family val="1"/>
      </rPr>
      <t xml:space="preserve"> on glass to achieve better cooling effect having 1.5 / 2 mm thickness, ultra violet transmittance less than 2% and solar heat rejection 78% in approved manner.</t>
    </r>
  </si>
  <si>
    <t>Sq.mm</t>
  </si>
  <si>
    <r>
      <t xml:space="preserve">Supplying, installing, testing and commissioning </t>
    </r>
    <r>
      <rPr>
        <b/>
        <sz val="10"/>
        <color rgb="FFFF6600"/>
        <rFont val="Garamond"/>
        <family val="1"/>
      </rPr>
      <t>split type  room Air conditioning unit with variable speed Inverter technology 2.5 TR capacity with R410A/R32 refrigerant &amp; copper condenser</t>
    </r>
    <r>
      <rPr>
        <sz val="10"/>
        <color theme="1"/>
        <rFont val="Garamond"/>
        <family val="1"/>
      </rPr>
      <t xml:space="preserve"> suitable to operate on 230/415V, 50cycles, A.C. supply having 1 no. of air handling unit </t>
    </r>
    <r>
      <rPr>
        <b/>
        <sz val="10"/>
        <color rgb="FFFF6600"/>
        <rFont val="Garamond"/>
        <family val="1"/>
      </rPr>
      <t xml:space="preserve">(Mega spilt) Hi-wall </t>
    </r>
    <r>
      <rPr>
        <sz val="10"/>
        <color theme="1"/>
        <rFont val="Garamond"/>
        <family val="1"/>
      </rPr>
      <t>mounting type complete at position. specification no. AP-AC/SAC</t>
    </r>
  </si>
  <si>
    <r>
      <t xml:space="preserve">Supplying, installing, testing and commissioning </t>
    </r>
    <r>
      <rPr>
        <b/>
        <sz val="10"/>
        <color rgb="FFFF6600"/>
        <rFont val="Garamond"/>
        <family val="1"/>
      </rPr>
      <t>split type room Air conditioning unit 3TR capacity with R410A/R32 refrigerant</t>
    </r>
    <r>
      <rPr>
        <sz val="10"/>
        <color theme="1"/>
        <rFont val="Garamond"/>
        <family val="1"/>
      </rPr>
      <t xml:space="preserve">, 415 V, 50 cycles, A.C. supply having 1 no. of air handling unit </t>
    </r>
    <r>
      <rPr>
        <b/>
        <sz val="10"/>
        <color rgb="FFFF6600"/>
        <rFont val="Garamond"/>
        <family val="1"/>
      </rPr>
      <t>(Mega spilt)</t>
    </r>
    <r>
      <rPr>
        <sz val="10"/>
        <color theme="1"/>
        <rFont val="Garamond"/>
        <family val="1"/>
      </rPr>
      <t xml:space="preserve"> mounting type complete at position. Specification no. AP-AC/SAC</t>
    </r>
  </si>
  <si>
    <r>
      <t xml:space="preserve">Supplying &amp; erecting </t>
    </r>
    <r>
      <rPr>
        <b/>
        <sz val="10"/>
        <color rgb="FFFF6600"/>
        <rFont val="Garamond"/>
        <family val="1"/>
      </rPr>
      <t>soft drawn copper pipe</t>
    </r>
    <r>
      <rPr>
        <sz val="10"/>
        <color rgb="FF000000"/>
        <rFont val="Garamond"/>
        <family val="1"/>
      </rPr>
      <t xml:space="preserve"> suitable for refrigeration system having </t>
    </r>
    <r>
      <rPr>
        <b/>
        <sz val="10"/>
        <color rgb="FFFF6600"/>
        <rFont val="Garamond"/>
        <family val="1"/>
      </rPr>
      <t>22 SWG thickness and inner dia / size 12 mm</t>
    </r>
    <r>
      <rPr>
        <sz val="10"/>
        <color rgb="FF000000"/>
        <rFont val="Garamond"/>
        <family val="1"/>
      </rPr>
      <t xml:space="preserve"> complete.</t>
    </r>
  </si>
  <si>
    <r>
      <t xml:space="preserve">Supplying &amp; erecting </t>
    </r>
    <r>
      <rPr>
        <b/>
        <sz val="10"/>
        <color rgb="FFFF6600"/>
        <rFont val="Garamond"/>
        <family val="1"/>
      </rPr>
      <t>soft drawn copper pipe</t>
    </r>
    <r>
      <rPr>
        <sz val="10"/>
        <color rgb="FF000000"/>
        <rFont val="Garamond"/>
        <family val="1"/>
      </rPr>
      <t xml:space="preserve"> suitable for refrigeration system having </t>
    </r>
    <r>
      <rPr>
        <b/>
        <sz val="10"/>
        <color rgb="FFFF6600"/>
        <rFont val="Garamond"/>
        <family val="1"/>
      </rPr>
      <t>22 SWG thickness and inner dia / size 16 mm</t>
    </r>
    <r>
      <rPr>
        <sz val="10"/>
        <color rgb="FF000000"/>
        <rFont val="Garamond"/>
        <family val="1"/>
      </rPr>
      <t xml:space="preserve"> complete.</t>
    </r>
  </si>
  <si>
    <r>
      <t xml:space="preserve">Supplying &amp; erecting </t>
    </r>
    <r>
      <rPr>
        <b/>
        <sz val="10"/>
        <color rgb="FFFF6600"/>
        <rFont val="Garamond"/>
        <family val="1"/>
      </rPr>
      <t>soft drawn copper pipe</t>
    </r>
    <r>
      <rPr>
        <sz val="10"/>
        <color rgb="FF000000"/>
        <rFont val="Garamond"/>
        <family val="1"/>
      </rPr>
      <t xml:space="preserve"> suitable for refrigeration system having </t>
    </r>
    <r>
      <rPr>
        <b/>
        <sz val="10"/>
        <color rgb="FFFF6600"/>
        <rFont val="Garamond"/>
        <family val="1"/>
      </rPr>
      <t>22 SWG thickness and inner dia / size 22 mm</t>
    </r>
    <r>
      <rPr>
        <sz val="10"/>
        <color rgb="FF000000"/>
        <rFont val="Garamond"/>
        <family val="1"/>
      </rPr>
      <t xml:space="preserve"> complete.</t>
    </r>
  </si>
  <si>
    <r>
      <t xml:space="preserve">Supplying &amp; erecting </t>
    </r>
    <r>
      <rPr>
        <b/>
        <sz val="10"/>
        <color rgb="FFFF6600"/>
        <rFont val="Garamond"/>
        <family val="1"/>
      </rPr>
      <t>soft drawn copper pipe</t>
    </r>
    <r>
      <rPr>
        <sz val="10"/>
        <color rgb="FF000000"/>
        <rFont val="Garamond"/>
        <family val="1"/>
      </rPr>
      <t xml:space="preserve"> suitable for refrigeration system having </t>
    </r>
    <r>
      <rPr>
        <b/>
        <sz val="10"/>
        <color rgb="FFFF6600"/>
        <rFont val="Garamond"/>
        <family val="1"/>
      </rPr>
      <t xml:space="preserve">22 SWG thickness and inner dia / size 32 mm </t>
    </r>
    <r>
      <rPr>
        <sz val="10"/>
        <color rgb="FF000000"/>
        <rFont val="Garamond"/>
        <family val="1"/>
      </rPr>
      <t>complete.</t>
    </r>
  </si>
  <si>
    <r>
      <t xml:space="preserve">Supplying &amp; erecting </t>
    </r>
    <r>
      <rPr>
        <b/>
        <sz val="10"/>
        <color rgb="FFFF6600"/>
        <rFont val="Garamond"/>
        <family val="1"/>
      </rPr>
      <t>soft drawn copper pipe</t>
    </r>
    <r>
      <rPr>
        <sz val="10"/>
        <color rgb="FF000000"/>
        <rFont val="Garamond"/>
        <family val="1"/>
      </rPr>
      <t xml:space="preserve"> suitable for refrigeration system having </t>
    </r>
    <r>
      <rPr>
        <b/>
        <sz val="10"/>
        <color rgb="FFFF6600"/>
        <rFont val="Garamond"/>
        <family val="1"/>
      </rPr>
      <t xml:space="preserve">22 SWG thickness and inner dia / size 35 mm </t>
    </r>
    <r>
      <rPr>
        <sz val="10"/>
        <color rgb="FF000000"/>
        <rFont val="Garamond"/>
        <family val="1"/>
      </rPr>
      <t>complete.</t>
    </r>
  </si>
  <si>
    <r>
      <t xml:space="preserve">Supplying &amp; erecting </t>
    </r>
    <r>
      <rPr>
        <b/>
        <sz val="10"/>
        <color rgb="FFFF6600"/>
        <rFont val="Garamond"/>
        <family val="1"/>
      </rPr>
      <t xml:space="preserve">soft drawn copper pipe </t>
    </r>
    <r>
      <rPr>
        <sz val="10"/>
        <color rgb="FF000000"/>
        <rFont val="Garamond"/>
        <family val="1"/>
      </rPr>
      <t xml:space="preserve">suitable for refrigeration system having </t>
    </r>
    <r>
      <rPr>
        <b/>
        <sz val="10"/>
        <color rgb="FFFF6600"/>
        <rFont val="Garamond"/>
        <family val="1"/>
      </rPr>
      <t>22 SWG thickness and inner dia / size 42 mm</t>
    </r>
    <r>
      <rPr>
        <sz val="10"/>
        <color rgb="FF000000"/>
        <rFont val="Garamond"/>
        <family val="1"/>
      </rPr>
      <t xml:space="preserve"> Complete.</t>
    </r>
  </si>
  <si>
    <r>
      <t xml:space="preserve">Supplying, installing, testing and commissioning </t>
    </r>
    <r>
      <rPr>
        <b/>
        <sz val="10"/>
        <color rgb="FFFF6600"/>
        <rFont val="Garamond"/>
        <family val="1"/>
      </rPr>
      <t>cassette type split room air conditioning unit 1.5 TR having  ISEER minimum 4.50</t>
    </r>
    <r>
      <rPr>
        <sz val="10"/>
        <color theme="1"/>
        <rFont val="Garamond"/>
        <family val="1"/>
      </rPr>
      <t xml:space="preserve"> suitable for capacity 230/250 V, 50 cycles, AC supply having 1 no. air handling unit false ceiling mounting type complete with refrigerant </t>
    </r>
    <r>
      <rPr>
        <b/>
        <sz val="10"/>
        <color rgb="FFFF6600"/>
        <rFont val="Garamond"/>
        <family val="1"/>
      </rPr>
      <t xml:space="preserve">R32/R410A and copper condenser coil </t>
    </r>
    <r>
      <rPr>
        <sz val="10"/>
        <color theme="1"/>
        <rFont val="Garamond"/>
        <family val="1"/>
      </rPr>
      <t xml:space="preserve">at position with </t>
    </r>
    <r>
      <rPr>
        <b/>
        <sz val="10"/>
        <color rgb="FFFF6600"/>
        <rFont val="Garamond"/>
        <family val="1"/>
      </rPr>
      <t>provided</t>
    </r>
    <r>
      <rPr>
        <sz val="10"/>
        <color theme="1"/>
        <rFont val="Garamond"/>
        <family val="1"/>
      </rPr>
      <t xml:space="preserve"> copper piping and drainage pipe.</t>
    </r>
  </si>
  <si>
    <r>
      <t xml:space="preserve">Supplying, installing, testing and commissioning </t>
    </r>
    <r>
      <rPr>
        <b/>
        <sz val="10"/>
        <color rgb="FFFF6600"/>
        <rFont val="Garamond"/>
        <family val="1"/>
      </rPr>
      <t xml:space="preserve">cassette type variable speed inverter technology split room airconditioning unit 2 TR capacity having  ISEER minimum 3.50 to maximum 3.99 </t>
    </r>
    <r>
      <rPr>
        <sz val="10"/>
        <color theme="1"/>
        <rFont val="Garamond"/>
        <family val="1"/>
      </rPr>
      <t xml:space="preserve">suitable to operate on  230/250 V, 50 cycles, AC supply having 1 no. air handling unit  false ceiling mounting type complete with refrigerant </t>
    </r>
    <r>
      <rPr>
        <b/>
        <sz val="10"/>
        <color rgb="FFFF6600"/>
        <rFont val="Garamond"/>
        <family val="1"/>
      </rPr>
      <t>R32/R410A and copper condenser coil</t>
    </r>
    <r>
      <rPr>
        <sz val="10"/>
        <color theme="1"/>
        <rFont val="Garamond"/>
        <family val="1"/>
      </rPr>
      <t xml:space="preserve"> at position as per specification with </t>
    </r>
    <r>
      <rPr>
        <b/>
        <sz val="10"/>
        <color rgb="FFFF6600"/>
        <rFont val="Garamond"/>
        <family val="1"/>
      </rPr>
      <t>provided</t>
    </r>
    <r>
      <rPr>
        <sz val="10"/>
        <color theme="1"/>
        <rFont val="Garamond"/>
        <family val="1"/>
      </rPr>
      <t xml:space="preserve"> copper piping and drainage pipe. </t>
    </r>
  </si>
  <si>
    <r>
      <t xml:space="preserve">Supplying, installing, testing and commissioning </t>
    </r>
    <r>
      <rPr>
        <b/>
        <sz val="10"/>
        <color rgb="FFFF6600"/>
        <rFont val="Garamond"/>
        <family val="1"/>
      </rPr>
      <t>cassette type variable speed inverter technology split room air conditioning unit 3 TR capacity having ISEER maximum 4.50, suitable to operate on</t>
    </r>
    <r>
      <rPr>
        <sz val="10"/>
        <color theme="1"/>
        <rFont val="Garamond"/>
        <family val="1"/>
      </rPr>
      <t xml:space="preserve"> 230V /415 V, 50 cycles, AC supply having 1 no. air handling unit false ceiling mounting type complete with refrigerant </t>
    </r>
    <r>
      <rPr>
        <b/>
        <sz val="10"/>
        <color rgb="FFFF6600"/>
        <rFont val="Garamond"/>
        <family val="1"/>
      </rPr>
      <t xml:space="preserve">R32/R410A &amp; copper condenser coil </t>
    </r>
    <r>
      <rPr>
        <sz val="10"/>
        <color theme="1"/>
        <rFont val="Garamond"/>
        <family val="1"/>
      </rPr>
      <t xml:space="preserve">at position with </t>
    </r>
    <r>
      <rPr>
        <sz val="10"/>
        <color rgb="FFFF6600"/>
        <rFont val="Garamond"/>
        <family val="1"/>
      </rPr>
      <t>provided</t>
    </r>
    <r>
      <rPr>
        <sz val="10"/>
        <color theme="1"/>
        <rFont val="Garamond"/>
        <family val="1"/>
      </rPr>
      <t xml:space="preserve"> copper piping and drainage pipe.</t>
    </r>
  </si>
  <si>
    <r>
      <t xml:space="preserve">Supplying, installing, testing &amp; commissioning </t>
    </r>
    <r>
      <rPr>
        <b/>
        <sz val="10"/>
        <color rgb="FFFF6600"/>
        <rFont val="Garamond"/>
        <family val="1"/>
      </rPr>
      <t>cassette type split type variable speed inverter technology room airconditioning unit 3.5 TR capacity</t>
    </r>
    <r>
      <rPr>
        <sz val="10"/>
        <color theme="1"/>
        <rFont val="Garamond"/>
        <family val="1"/>
      </rPr>
      <t xml:space="preserve"> 230/250 V, 50 cycles, AC supply having 1 no. air handling unit false ceiling mounting type complete with refrigerant </t>
    </r>
    <r>
      <rPr>
        <b/>
        <sz val="10"/>
        <color rgb="FFFF6600"/>
        <rFont val="Garamond"/>
        <family val="1"/>
      </rPr>
      <t>R32/R410A &amp; copper condenser coil</t>
    </r>
    <r>
      <rPr>
        <sz val="10"/>
        <color theme="1"/>
        <rFont val="Garamond"/>
        <family val="1"/>
      </rPr>
      <t xml:space="preserve"> at position with </t>
    </r>
    <r>
      <rPr>
        <sz val="10"/>
        <color rgb="FFFF6600"/>
        <rFont val="Garamond"/>
        <family val="1"/>
      </rPr>
      <t>provided</t>
    </r>
    <r>
      <rPr>
        <sz val="10"/>
        <color theme="1"/>
        <rFont val="Garamond"/>
        <family val="1"/>
      </rPr>
      <t xml:space="preserve"> copper piping and drainage pipe.</t>
    </r>
  </si>
  <si>
    <r>
      <t xml:space="preserve">Supplying, installing, testing &amp; commissioning </t>
    </r>
    <r>
      <rPr>
        <b/>
        <sz val="10"/>
        <color rgb="FFFF6600"/>
        <rFont val="Garamond"/>
        <family val="1"/>
      </rPr>
      <t>cassette type  variable speed inverter technology split room airconditioning unit 4 TR capacity</t>
    </r>
    <r>
      <rPr>
        <sz val="10"/>
        <color theme="1"/>
        <rFont val="Garamond"/>
        <family val="1"/>
      </rPr>
      <t xml:space="preserve"> 230V /415 V, 50 cycles, AC supply having 1 no. air handling unit false ceiling mounting type complete with refrigerant </t>
    </r>
    <r>
      <rPr>
        <b/>
        <sz val="10"/>
        <color rgb="FFFF6600"/>
        <rFont val="Garamond"/>
        <family val="1"/>
      </rPr>
      <t>R32/R410A &amp; copper condenser coil</t>
    </r>
    <r>
      <rPr>
        <sz val="10"/>
        <color theme="1"/>
        <rFont val="Garamond"/>
        <family val="1"/>
      </rPr>
      <t xml:space="preserve"> at position as  with </t>
    </r>
    <r>
      <rPr>
        <b/>
        <sz val="10"/>
        <color rgb="FFFF6600"/>
        <rFont val="Garamond"/>
        <family val="1"/>
      </rPr>
      <t>provided</t>
    </r>
    <r>
      <rPr>
        <sz val="10"/>
        <color theme="1"/>
        <rFont val="Garamond"/>
        <family val="1"/>
      </rPr>
      <t xml:space="preserve"> copper piping and drainage pipe.</t>
    </r>
  </si>
  <si>
    <r>
      <t xml:space="preserve">Supplying, installing, testing and commissioning </t>
    </r>
    <r>
      <rPr>
        <b/>
        <sz val="10"/>
        <color rgb="FFFF6600"/>
        <rFont val="Garamond"/>
        <family val="1"/>
      </rPr>
      <t>tower type room air conditioning unit of 2.5 TR capacity</t>
    </r>
    <r>
      <rPr>
        <sz val="10"/>
        <color theme="1"/>
        <rFont val="Garamond"/>
        <family val="1"/>
      </rPr>
      <t xml:space="preserve"> suitable to operate on 230/415V, 50 cycles ac supply having 1 no AHU and 1 no cabinet type floor mounting  condensing unit with refrigerant </t>
    </r>
    <r>
      <rPr>
        <b/>
        <sz val="10"/>
        <color rgb="FFFF6600"/>
        <rFont val="Garamond"/>
        <family val="1"/>
      </rPr>
      <t>R32/R410A &amp; copper condenser coil</t>
    </r>
    <r>
      <rPr>
        <sz val="10"/>
        <color theme="1"/>
        <rFont val="Garamond"/>
        <family val="1"/>
      </rPr>
      <t xml:space="preserve"> with anti-corrosive fins, dust filters hydrophilic evaporator fins, powder coated outer body , with scroll /rotary compressor connected with </t>
    </r>
    <r>
      <rPr>
        <b/>
        <sz val="10"/>
        <color rgb="FFFF6600"/>
        <rFont val="Garamond"/>
        <family val="1"/>
      </rPr>
      <t>provided</t>
    </r>
    <r>
      <rPr>
        <sz val="10"/>
        <color theme="1"/>
        <rFont val="Garamond"/>
        <family val="1"/>
      </rPr>
      <t xml:space="preserve"> refrigerant pipes, electric cables and drain pipe.</t>
    </r>
  </si>
  <si>
    <r>
      <t xml:space="preserve">Supplying, installing, testing and commissioning </t>
    </r>
    <r>
      <rPr>
        <b/>
        <sz val="10"/>
        <color rgb="FFFF6600"/>
        <rFont val="Garamond"/>
        <family val="1"/>
      </rPr>
      <t xml:space="preserve">tower type room air conditioning unit of 3.5TR  capacity </t>
    </r>
    <r>
      <rPr>
        <sz val="10"/>
        <color theme="1"/>
        <rFont val="Garamond"/>
        <family val="1"/>
      </rPr>
      <t xml:space="preserve">suitable to operate on 415 V, 50 cycles ac supply having 1 no. AHU and 1 no cabinet type floor mounting type condensing unit with refrigerant </t>
    </r>
    <r>
      <rPr>
        <b/>
        <sz val="10"/>
        <color rgb="FFFF6600"/>
        <rFont val="Garamond"/>
        <family val="1"/>
      </rPr>
      <t xml:space="preserve">R32/R410A &amp; copper condensor coil  </t>
    </r>
    <r>
      <rPr>
        <sz val="10"/>
        <color theme="1"/>
        <rFont val="Garamond"/>
        <family val="1"/>
      </rPr>
      <t xml:space="preserve">complete with anticorrosive fins, dust filters hydrophilic evaporator fins, powder coated outer body, with scroll / rotary compressor connected with </t>
    </r>
    <r>
      <rPr>
        <b/>
        <sz val="10"/>
        <color rgb="FFFF6600"/>
        <rFont val="Garamond"/>
        <family val="1"/>
      </rPr>
      <t>provided</t>
    </r>
    <r>
      <rPr>
        <sz val="10"/>
        <color rgb="FF0070C0"/>
        <rFont val="Garamond"/>
        <family val="1"/>
      </rPr>
      <t xml:space="preserve"> </t>
    </r>
    <r>
      <rPr>
        <sz val="10"/>
        <color theme="1"/>
        <rFont val="Garamond"/>
        <family val="1"/>
      </rPr>
      <t xml:space="preserve">refrigerant pipes, electric cables and drain pipe. </t>
    </r>
  </si>
  <si>
    <r>
      <t xml:space="preserve">Supplying, installing, testing and commissioning </t>
    </r>
    <r>
      <rPr>
        <b/>
        <sz val="10"/>
        <color rgb="FFFF6600"/>
        <rFont val="Garamond"/>
        <family val="1"/>
      </rPr>
      <t>tower type room air conditioning unit of 4.5 TR capacity</t>
    </r>
    <r>
      <rPr>
        <sz val="10"/>
        <color theme="1"/>
        <rFont val="Garamond"/>
        <family val="1"/>
      </rPr>
      <t xml:space="preserve"> suitable to operate on 415 V, 50 cycles ac supply having 1 no. air handling unit and 1 no. cabinet type floor mounting condensing unit with refrigerant </t>
    </r>
    <r>
      <rPr>
        <b/>
        <sz val="10"/>
        <color rgb="FFFF6600"/>
        <rFont val="Garamond"/>
        <family val="1"/>
      </rPr>
      <t xml:space="preserve">R32/R410A &amp; copper condenser coil </t>
    </r>
    <r>
      <rPr>
        <sz val="10"/>
        <color theme="1"/>
        <rFont val="Garamond"/>
        <family val="1"/>
      </rPr>
      <t xml:space="preserve">with anti-corrosive fins, dust filters hydrophilic evaporator fins, powder coated outer body, with scroll / rotary compressor connected with </t>
    </r>
    <r>
      <rPr>
        <b/>
        <sz val="10"/>
        <color rgb="FFFF6600"/>
        <rFont val="Garamond"/>
        <family val="1"/>
      </rPr>
      <t>provided</t>
    </r>
    <r>
      <rPr>
        <sz val="10"/>
        <color theme="1"/>
        <rFont val="Garamond"/>
        <family val="1"/>
      </rPr>
      <t xml:space="preserve"> refrigerant pipes, electric cables and drain pipe.</t>
    </r>
  </si>
  <si>
    <r>
      <t>Supplying</t>
    </r>
    <r>
      <rPr>
        <b/>
        <sz val="10"/>
        <color rgb="FFFF6600"/>
        <rFont val="Garamond"/>
        <family val="1"/>
      </rPr>
      <t xml:space="preserve"> floor mounted de-humidifier of ABS engineering plastic body 320 W to 360</t>
    </r>
    <r>
      <rPr>
        <sz val="10"/>
        <color theme="1"/>
        <rFont val="Garamond"/>
        <family val="1"/>
      </rPr>
      <t xml:space="preserve"> </t>
    </r>
    <r>
      <rPr>
        <b/>
        <sz val="10"/>
        <color rgb="FFFF6600"/>
        <rFont val="Garamond"/>
        <family val="1"/>
      </rPr>
      <t>watt</t>
    </r>
    <r>
      <rPr>
        <sz val="10"/>
        <color theme="1"/>
        <rFont val="Garamond"/>
        <family val="1"/>
      </rPr>
      <t xml:space="preserve">, 220-240V, 50 Hz of </t>
    </r>
    <r>
      <rPr>
        <b/>
        <sz val="10"/>
        <color rgb="FFFF6600"/>
        <rFont val="Garamond"/>
        <family val="1"/>
      </rPr>
      <t>16 to 22 litre/day (300C-80%-90%RH)</t>
    </r>
    <r>
      <rPr>
        <sz val="10"/>
        <color theme="1"/>
        <rFont val="Garamond"/>
        <family val="1"/>
      </rPr>
      <t xml:space="preserve"> capacity having </t>
    </r>
    <r>
      <rPr>
        <b/>
        <sz val="10"/>
        <color rgb="FFFF6600"/>
        <rFont val="Garamond"/>
        <family val="1"/>
      </rPr>
      <t xml:space="preserve">rotary compressor  consisting with R410A/R134A </t>
    </r>
    <r>
      <rPr>
        <sz val="10"/>
        <color theme="1"/>
        <rFont val="Garamond"/>
        <family val="1"/>
      </rPr>
      <t xml:space="preserve">refrigerant, running temperature capacity 50C-350C, tank capacity 3 - 4.5 ltr, noise level below 40 db with digital display, programmable timer, humidity display, humidity setting arrangement, </t>
    </r>
    <r>
      <rPr>
        <b/>
        <sz val="10"/>
        <color rgb="FFFF6600"/>
        <rFont val="Garamond"/>
        <family val="1"/>
      </rPr>
      <t>air flow 150 to 200 cu.mtr/hr and suitable for cover 70-100 cu. mtr area.</t>
    </r>
  </si>
  <si>
    <r>
      <t xml:space="preserve">Supplying </t>
    </r>
    <r>
      <rPr>
        <b/>
        <sz val="10"/>
        <color rgb="FFFF6600"/>
        <rFont val="Garamond"/>
        <family val="1"/>
      </rPr>
      <t>floor mounted de-humidifier of ABS engineering plastic body 470 W to 530 watt,</t>
    </r>
    <r>
      <rPr>
        <sz val="10"/>
        <color theme="1"/>
        <rFont val="Garamond"/>
        <family val="1"/>
      </rPr>
      <t xml:space="preserve"> 220-240V, 50 Hz of </t>
    </r>
    <r>
      <rPr>
        <b/>
        <sz val="10"/>
        <color rgb="FFFF6600"/>
        <rFont val="Garamond"/>
        <family val="1"/>
      </rPr>
      <t xml:space="preserve">30 to 35 litre/day (300C-80%-90%RH) </t>
    </r>
    <r>
      <rPr>
        <sz val="10"/>
        <color theme="1"/>
        <rFont val="Garamond"/>
        <family val="1"/>
      </rPr>
      <t xml:space="preserve">capacity having </t>
    </r>
    <r>
      <rPr>
        <b/>
        <sz val="10"/>
        <color rgb="FFFF6600"/>
        <rFont val="Garamond"/>
        <family val="1"/>
      </rPr>
      <t>rotary compressor  consisting with R410A/R134A</t>
    </r>
    <r>
      <rPr>
        <sz val="10"/>
        <color theme="1"/>
        <rFont val="Garamond"/>
        <family val="1"/>
      </rPr>
      <t xml:space="preserve"> refrigerant, running temperature capacity 50C-350C, tank capacity 3.7 - 6.5 ltr, noise level  45-49 db with digital display, programmable timer, humidity display, humidity setting arrangement,  </t>
    </r>
    <r>
      <rPr>
        <b/>
        <sz val="10"/>
        <color rgb="FFFF6600"/>
        <rFont val="Garamond"/>
        <family val="1"/>
      </rPr>
      <t>air flow 190 to 220 cu. mtr/hr and suitable for cover 101-115 cu.mtr area.</t>
    </r>
  </si>
  <si>
    <r>
      <t xml:space="preserve">Supplying </t>
    </r>
    <r>
      <rPr>
        <b/>
        <sz val="10"/>
        <color rgb="FFFF6600"/>
        <rFont val="Garamond"/>
        <family val="1"/>
      </rPr>
      <t xml:space="preserve">floor mounted de-humidifier of ABS engineering plastic body 740 watt, </t>
    </r>
    <r>
      <rPr>
        <sz val="10"/>
        <color theme="1"/>
        <rFont val="Garamond"/>
        <family val="1"/>
      </rPr>
      <t xml:space="preserve">220-240V, 50 Hz of </t>
    </r>
    <r>
      <rPr>
        <b/>
        <sz val="10"/>
        <color rgb="FFFF6600"/>
        <rFont val="Garamond"/>
        <family val="1"/>
      </rPr>
      <t xml:space="preserve">50 litre/day (300C-80%RH) </t>
    </r>
    <r>
      <rPr>
        <sz val="10"/>
        <color theme="1"/>
        <rFont val="Garamond"/>
        <family val="1"/>
      </rPr>
      <t xml:space="preserve">capacity having </t>
    </r>
    <r>
      <rPr>
        <b/>
        <sz val="10"/>
        <color rgb="FFFF6600"/>
        <rFont val="Garamond"/>
        <family val="1"/>
      </rPr>
      <t>rotary compressor  consisting with R410A/R134A</t>
    </r>
    <r>
      <rPr>
        <sz val="10"/>
        <color theme="1"/>
        <rFont val="Garamond"/>
        <family val="1"/>
      </rPr>
      <t xml:space="preserve"> refrigerant, running temperature capacity 50C-350C, tank capacity 8 ltr, noise level  47db with digital display, programmable timer, humidity display, humidity setting arrangement, </t>
    </r>
    <r>
      <rPr>
        <b/>
        <sz val="10"/>
        <color rgb="FFFF6600"/>
        <rFont val="Garamond"/>
        <family val="1"/>
      </rPr>
      <t>air flow 310 cu.mtr/hr and suitable for cover 150 cu.mtr area.</t>
    </r>
  </si>
  <si>
    <t>1) For copper pipe nitrile rubber insulation refer to chapter 4.2.</t>
  </si>
  <si>
    <t>2) For drain piping refer rates of PVC pipes from chapter no. 1.</t>
  </si>
  <si>
    <t>3) If cost of any appliances for repair more than 50% then those shall be proposed for replacement.</t>
  </si>
  <si>
    <r>
      <t>3.3 Water Coolers &amp; Refrigerators</t>
    </r>
    <r>
      <rPr>
        <b/>
        <i/>
        <sz val="10"/>
        <color rgb="FF000000"/>
        <rFont val="Garamond"/>
        <family val="1"/>
      </rPr>
      <t xml:space="preserve"> (AP-WC)</t>
    </r>
  </si>
  <si>
    <r>
      <t xml:space="preserve">Supplying </t>
    </r>
    <r>
      <rPr>
        <b/>
        <sz val="10"/>
        <color rgb="FFFF6600"/>
        <rFont val="Garamond"/>
        <family val="1"/>
      </rPr>
      <t>single door refrigerator domestic type</t>
    </r>
    <r>
      <rPr>
        <sz val="10"/>
        <color rgb="FF000000"/>
        <rFont val="Garamond"/>
        <family val="1"/>
      </rPr>
      <t xml:space="preserve"> of approved make </t>
    </r>
    <r>
      <rPr>
        <b/>
        <sz val="10"/>
        <color rgb="FFFF6600"/>
        <rFont val="Garamond"/>
        <family val="1"/>
      </rPr>
      <t>165 to 205 litres storage capacity, 5 star</t>
    </r>
    <r>
      <rPr>
        <b/>
        <sz val="10"/>
        <color rgb="FFE26B0A"/>
        <rFont val="Garamond"/>
        <family val="1"/>
      </rPr>
      <t xml:space="preserve"> </t>
    </r>
    <r>
      <rPr>
        <sz val="10"/>
        <color rgb="FF000000"/>
        <rFont val="Garamond"/>
        <family val="1"/>
      </rPr>
      <t>suitable for operation on 230/250 V, 50 cycles complete with automatic temperature control,  with one year guarantee shall be marked on unit for sealed unit in refrigeration system and marking sr. no. and date of erection.</t>
    </r>
  </si>
  <si>
    <r>
      <t xml:space="preserve">Supplying, erecting, testing and commissioning </t>
    </r>
    <r>
      <rPr>
        <b/>
        <sz val="10"/>
        <color rgb="FFFF6400"/>
        <rFont val="Garamond"/>
        <family val="1"/>
      </rPr>
      <t xml:space="preserve">self-contained water cooler </t>
    </r>
    <r>
      <rPr>
        <sz val="10"/>
        <color theme="1"/>
        <rFont val="Garamond"/>
        <family val="1"/>
      </rPr>
      <t xml:space="preserve">230/250V 50 cycles nominal cooling capacity of </t>
    </r>
    <r>
      <rPr>
        <b/>
        <sz val="10"/>
        <color rgb="FFFF6400"/>
        <rFont val="Garamond"/>
        <family val="1"/>
      </rPr>
      <t>40 litres/hr</t>
    </r>
    <r>
      <rPr>
        <sz val="10"/>
        <color rgb="FFFF6400"/>
        <rFont val="Garamond"/>
        <family val="1"/>
      </rPr>
      <t xml:space="preserve"> and </t>
    </r>
    <r>
      <rPr>
        <b/>
        <sz val="10"/>
        <color rgb="FFFF6400"/>
        <rFont val="Garamond"/>
        <family val="1"/>
      </rPr>
      <t>storage capacity 80 litres</t>
    </r>
    <r>
      <rPr>
        <b/>
        <sz val="10"/>
        <color rgb="FFFF0000"/>
        <rFont val="Garamond"/>
        <family val="1"/>
      </rPr>
      <t xml:space="preserve"> </t>
    </r>
    <r>
      <rPr>
        <sz val="10"/>
        <color theme="1"/>
        <rFont val="Garamond"/>
        <family val="1"/>
      </rPr>
      <t xml:space="preserve">with partially stainless steel body complete. specification no. </t>
    </r>
    <r>
      <rPr>
        <b/>
        <sz val="10"/>
        <color rgb="FFFF6400"/>
        <rFont val="Garamond"/>
        <family val="1"/>
      </rPr>
      <t>APWCR/ WC</t>
    </r>
  </si>
  <si>
    <r>
      <t xml:space="preserve">Supplying, erecting, testing and commissioning   </t>
    </r>
    <r>
      <rPr>
        <b/>
        <sz val="10"/>
        <color rgb="FFFF6400"/>
        <rFont val="Garamond"/>
        <family val="1"/>
      </rPr>
      <t>self-contained   water cooler</t>
    </r>
    <r>
      <rPr>
        <sz val="10"/>
        <color rgb="FFFF6400"/>
        <rFont val="Garamond"/>
        <family val="1"/>
      </rPr>
      <t xml:space="preserve"> </t>
    </r>
    <r>
      <rPr>
        <sz val="10"/>
        <color theme="1"/>
        <rFont val="Garamond"/>
        <family val="1"/>
      </rPr>
      <t>230/250 V 50 cycles nominal</t>
    </r>
    <r>
      <rPr>
        <sz val="10"/>
        <color rgb="FFFF6400"/>
        <rFont val="Garamond"/>
        <family val="1"/>
      </rPr>
      <t xml:space="preserve"> </t>
    </r>
    <r>
      <rPr>
        <b/>
        <sz val="10"/>
        <color rgb="FFFF6400"/>
        <rFont val="Garamond"/>
        <family val="1"/>
      </rPr>
      <t>cooling capacity of</t>
    </r>
    <r>
      <rPr>
        <sz val="10"/>
        <color rgb="FFFF6400"/>
        <rFont val="Garamond"/>
        <family val="1"/>
      </rPr>
      <t xml:space="preserve"> </t>
    </r>
    <r>
      <rPr>
        <b/>
        <sz val="10"/>
        <color rgb="FFFF6400"/>
        <rFont val="Garamond"/>
        <family val="1"/>
      </rPr>
      <t>80 litres/hr</t>
    </r>
    <r>
      <rPr>
        <sz val="10"/>
        <color rgb="FFFF6400"/>
        <rFont val="Garamond"/>
        <family val="1"/>
      </rPr>
      <t xml:space="preserve"> </t>
    </r>
    <r>
      <rPr>
        <sz val="10"/>
        <color theme="1"/>
        <rFont val="Garamond"/>
        <family val="1"/>
      </rPr>
      <t xml:space="preserve">and </t>
    </r>
    <r>
      <rPr>
        <b/>
        <sz val="10"/>
        <color rgb="FFE26B0A"/>
        <rFont val="Garamond"/>
        <family val="1"/>
      </rPr>
      <t>storage capacity</t>
    </r>
    <r>
      <rPr>
        <sz val="10"/>
        <color theme="1"/>
        <rFont val="Garamond"/>
        <family val="1"/>
      </rPr>
      <t xml:space="preserve"> </t>
    </r>
    <r>
      <rPr>
        <b/>
        <sz val="10"/>
        <color rgb="FFE26B0A"/>
        <rFont val="Garamond"/>
        <family val="1"/>
      </rPr>
      <t>120 litres</t>
    </r>
    <r>
      <rPr>
        <b/>
        <sz val="10"/>
        <color theme="1"/>
        <rFont val="Garamond"/>
        <family val="1"/>
      </rPr>
      <t xml:space="preserve"> </t>
    </r>
    <r>
      <rPr>
        <sz val="10"/>
        <color theme="1"/>
        <rFont val="Garamond"/>
        <family val="1"/>
      </rPr>
      <t xml:space="preserve">with partially stainless steel body complete. specification no. </t>
    </r>
    <r>
      <rPr>
        <b/>
        <sz val="10"/>
        <color rgb="FFE26B0A"/>
        <rFont val="Garamond"/>
        <family val="1"/>
      </rPr>
      <t>AP-WCR/WC</t>
    </r>
  </si>
  <si>
    <r>
      <t xml:space="preserve">Supplying, erecting, testing and commissioning </t>
    </r>
    <r>
      <rPr>
        <b/>
        <sz val="10"/>
        <color rgb="FFFF6400"/>
        <rFont val="Garamond"/>
        <family val="1"/>
      </rPr>
      <t>self contained water cooler</t>
    </r>
    <r>
      <rPr>
        <sz val="10"/>
        <color theme="1"/>
        <rFont val="Garamond"/>
        <family val="1"/>
      </rPr>
      <t xml:space="preserve"> 230/250 Volts 50 cycles nominal </t>
    </r>
    <r>
      <rPr>
        <b/>
        <sz val="10"/>
        <color rgb="FFFF6400"/>
        <rFont val="Garamond"/>
        <family val="1"/>
      </rPr>
      <t>cooling capacity of 150 liters/hr</t>
    </r>
    <r>
      <rPr>
        <sz val="10"/>
        <color theme="1"/>
        <rFont val="Garamond"/>
        <family val="1"/>
      </rPr>
      <t xml:space="preserve"> and </t>
    </r>
    <r>
      <rPr>
        <b/>
        <sz val="10"/>
        <color rgb="FFFF6400"/>
        <rFont val="Garamond"/>
        <family val="1"/>
      </rPr>
      <t>storage capacity 150 liters</t>
    </r>
    <r>
      <rPr>
        <b/>
        <sz val="10"/>
        <color rgb="FFE26B0A"/>
        <rFont val="Garamond"/>
        <family val="1"/>
      </rPr>
      <t xml:space="preserve"> </t>
    </r>
    <r>
      <rPr>
        <sz val="10"/>
        <color theme="1"/>
        <rFont val="Garamond"/>
        <family val="1"/>
      </rPr>
      <t xml:space="preserve">with partially stainless steel body complete. specification no. </t>
    </r>
    <r>
      <rPr>
        <b/>
        <sz val="10"/>
        <color rgb="FFFF6400"/>
        <rFont val="Garamond"/>
        <family val="1"/>
      </rPr>
      <t>AP-WCR/WC</t>
    </r>
  </si>
  <si>
    <r>
      <t xml:space="preserve">Supplying and erecting, testing and commissioning </t>
    </r>
    <r>
      <rPr>
        <b/>
        <sz val="10"/>
        <color rgb="FFFF6600"/>
        <rFont val="Garamond"/>
        <family val="1"/>
      </rPr>
      <t>solar</t>
    </r>
    <r>
      <rPr>
        <sz val="10"/>
        <color rgb="FFFF6600"/>
        <rFont val="Garamond"/>
        <family val="1"/>
      </rPr>
      <t xml:space="preserve"> </t>
    </r>
    <r>
      <rPr>
        <b/>
        <sz val="10"/>
        <color rgb="FFFF6600"/>
        <rFont val="Garamond"/>
        <family val="1"/>
      </rPr>
      <t>cum natural water cooler</t>
    </r>
    <r>
      <rPr>
        <sz val="10"/>
        <color rgb="FF000000"/>
        <rFont val="Garamond"/>
        <family val="1"/>
      </rPr>
      <t xml:space="preserve"> suitable for hot and dry weather nominal </t>
    </r>
    <r>
      <rPr>
        <b/>
        <sz val="10"/>
        <color rgb="FFFF6600"/>
        <rFont val="Garamond"/>
        <family val="1"/>
      </rPr>
      <t>cooling capacity of 20 litres</t>
    </r>
    <r>
      <rPr>
        <sz val="10"/>
        <color rgb="FF000000"/>
        <rFont val="Garamond"/>
        <family val="1"/>
      </rPr>
      <t xml:space="preserve"> along with solar panel, fan for cooling, copper storage tank and copper coils with water spraying arrangement complete. Specification no. </t>
    </r>
    <r>
      <rPr>
        <b/>
        <sz val="10"/>
        <color rgb="FFFF6600"/>
        <rFont val="Garamond"/>
        <family val="1"/>
      </rPr>
      <t>APWCR/SOLAR WC</t>
    </r>
  </si>
  <si>
    <r>
      <t xml:space="preserve">Supplying and erecting, testing and commissioning </t>
    </r>
    <r>
      <rPr>
        <b/>
        <sz val="10"/>
        <color rgb="FFFF6600"/>
        <rFont val="Garamond"/>
        <family val="1"/>
      </rPr>
      <t xml:space="preserve">solar cum natural water cooler </t>
    </r>
    <r>
      <rPr>
        <sz val="10"/>
        <color rgb="FF000000"/>
        <rFont val="Garamond"/>
        <family val="1"/>
      </rPr>
      <t xml:space="preserve">suitable for hot and dry weather nominal </t>
    </r>
    <r>
      <rPr>
        <b/>
        <sz val="10"/>
        <color rgb="FFFF6600"/>
        <rFont val="Garamond"/>
        <family val="1"/>
      </rPr>
      <t>cooling capacity of 50 litres</t>
    </r>
    <r>
      <rPr>
        <sz val="10"/>
        <color rgb="FF000000"/>
        <rFont val="Garamond"/>
        <family val="1"/>
      </rPr>
      <t xml:space="preserve"> along with solar panel, fan for cooling, copper storage tank and copper coils with water spraying arrangement complete. specification no. </t>
    </r>
    <r>
      <rPr>
        <b/>
        <sz val="10"/>
        <color rgb="FFFF6600"/>
        <rFont val="Garamond"/>
        <family val="1"/>
      </rPr>
      <t>APWCR/SOLAR WC</t>
    </r>
  </si>
  <si>
    <r>
      <t xml:space="preserve">Supplying </t>
    </r>
    <r>
      <rPr>
        <b/>
        <sz val="10"/>
        <color rgb="FFFF6400"/>
        <rFont val="Garamond"/>
        <family val="1"/>
      </rPr>
      <t>double door refrigerator domestic type</t>
    </r>
    <r>
      <rPr>
        <b/>
        <sz val="10"/>
        <color rgb="FFE26B0A"/>
        <rFont val="Garamond"/>
        <family val="1"/>
      </rPr>
      <t xml:space="preserve">  </t>
    </r>
    <r>
      <rPr>
        <sz val="10"/>
        <color theme="1"/>
        <rFont val="Garamond"/>
        <family val="1"/>
      </rPr>
      <t xml:space="preserve">of approved make </t>
    </r>
    <r>
      <rPr>
        <b/>
        <sz val="10"/>
        <color rgb="FFFF6400"/>
        <rFont val="Garamond"/>
        <family val="1"/>
      </rPr>
      <t xml:space="preserve">292 to 415 litres storage capacity, minimum 4 star </t>
    </r>
    <r>
      <rPr>
        <sz val="10"/>
        <color theme="1"/>
        <rFont val="Garamond"/>
        <family val="1"/>
      </rPr>
      <t xml:space="preserve">suitable for operation on 230/250 V 50 cycles complete </t>
    </r>
    <r>
      <rPr>
        <b/>
        <sz val="10"/>
        <color rgb="FFFF6400"/>
        <rFont val="Garamond"/>
        <family val="1"/>
      </rPr>
      <t xml:space="preserve">with inverter technology compressor automatic temperature control </t>
    </r>
    <r>
      <rPr>
        <sz val="10"/>
        <color theme="1"/>
        <rFont val="Garamond"/>
        <family val="1"/>
      </rPr>
      <t xml:space="preserve">and one year guarantee for sealed unit, </t>
    </r>
    <r>
      <rPr>
        <b/>
        <sz val="10"/>
        <color rgb="FFFF6600"/>
        <rFont val="Garamond"/>
        <family val="1"/>
      </rPr>
      <t xml:space="preserve">10 years warranty for compressor </t>
    </r>
    <r>
      <rPr>
        <sz val="10"/>
        <color theme="1"/>
        <rFont val="Garamond"/>
        <family val="1"/>
      </rPr>
      <t>and marking sr. no. and date of erection.</t>
    </r>
  </si>
  <si>
    <r>
      <t xml:space="preserve">Providing </t>
    </r>
    <r>
      <rPr>
        <b/>
        <sz val="10"/>
        <color rgb="FFFF6600"/>
        <rFont val="Garamond"/>
        <family val="1"/>
      </rPr>
      <t>fully comprehensive annual maintenance service for 80/120/150 ltr. water cooler</t>
    </r>
    <r>
      <rPr>
        <sz val="10"/>
        <color theme="1"/>
        <rFont val="Garamond"/>
        <family val="1"/>
      </rPr>
      <t xml:space="preserve"> unit complete as per terms and conditions.  Job includes 1) quarterly servicing  2) on call repair 3) replacement of all spares  including minor electrical parts within 48 hours. 4)  refrigerant charging if required. 5) if failed to rectify the fault within 48 hrs penalty shall be charged Rs.50/- per day.The job exclude sheet metal work and plastic material.</t>
    </r>
  </si>
  <si>
    <t xml:space="preserve">Note : 1) If cost of any appliances for repair more than 50% then shall be proposed for replacement.  </t>
  </si>
  <si>
    <r>
      <t>3.4 Air Coolers</t>
    </r>
    <r>
      <rPr>
        <b/>
        <i/>
        <sz val="10"/>
        <color rgb="FF000000"/>
        <rFont val="Garamond"/>
        <family val="1"/>
      </rPr>
      <t xml:space="preserve"> (ACR)</t>
    </r>
  </si>
  <si>
    <r>
      <t xml:space="preserve">Supplying evaporative </t>
    </r>
    <r>
      <rPr>
        <b/>
        <sz val="10"/>
        <color rgb="FFFF6600"/>
        <rFont val="Garamond"/>
        <family val="1"/>
      </rPr>
      <t>air cooler (desert cooler)</t>
    </r>
    <r>
      <rPr>
        <b/>
        <sz val="10"/>
        <color rgb="FF000000"/>
        <rFont val="Garamond"/>
        <family val="1"/>
      </rPr>
      <t xml:space="preserve"> </t>
    </r>
    <r>
      <rPr>
        <sz val="10"/>
        <color rgb="FF000000"/>
        <rFont val="Garamond"/>
        <family val="1"/>
      </rPr>
      <t xml:space="preserve">with galvanised steel body 230/250 Volts, 50 cycles, normal cooling capacity of </t>
    </r>
    <r>
      <rPr>
        <b/>
        <sz val="10"/>
        <color rgb="FFFF6600"/>
        <rFont val="Garamond"/>
        <family val="1"/>
      </rPr>
      <t>50 cu.m per minute</t>
    </r>
    <r>
      <rPr>
        <sz val="10"/>
        <color rgb="FFFF6600"/>
        <rFont val="Garamond"/>
        <family val="1"/>
      </rPr>
      <t>,</t>
    </r>
    <r>
      <rPr>
        <sz val="10"/>
        <color rgb="FF000000"/>
        <rFont val="Garamond"/>
        <family val="1"/>
      </rPr>
      <t xml:space="preserve"> with 12" exhaust, </t>
    </r>
    <r>
      <rPr>
        <b/>
        <sz val="10"/>
        <color rgb="FFFF6600"/>
        <rFont val="Garamond"/>
        <family val="1"/>
      </rPr>
      <t>minimum</t>
    </r>
    <r>
      <rPr>
        <sz val="10"/>
        <color rgb="FF000000"/>
        <rFont val="Garamond"/>
        <family val="1"/>
      </rPr>
      <t xml:space="preserve"> </t>
    </r>
    <r>
      <rPr>
        <b/>
        <sz val="10"/>
        <color rgb="FFFF6600"/>
        <rFont val="Garamond"/>
        <family val="1"/>
      </rPr>
      <t>40 to 55 litre water capacity tank</t>
    </r>
    <r>
      <rPr>
        <sz val="10"/>
        <color rgb="FF000000"/>
        <rFont val="Garamond"/>
        <family val="1"/>
      </rPr>
      <t xml:space="preserve"> complete. specification no. </t>
    </r>
    <r>
      <rPr>
        <b/>
        <sz val="10"/>
        <color rgb="FFFF6600"/>
        <rFont val="Garamond"/>
        <family val="1"/>
      </rPr>
      <t>AP-WCR/DAC</t>
    </r>
  </si>
  <si>
    <r>
      <t xml:space="preserve">Supplying evaporative </t>
    </r>
    <r>
      <rPr>
        <b/>
        <sz val="10"/>
        <color rgb="FFFF6600"/>
        <rFont val="Garamond"/>
        <family val="1"/>
      </rPr>
      <t xml:space="preserve">air cooler (desert cooler) </t>
    </r>
    <r>
      <rPr>
        <sz val="10"/>
        <color rgb="FF000000"/>
        <rFont val="Garamond"/>
        <family val="1"/>
      </rPr>
      <t xml:space="preserve">with galvanised steel body 230/250 Volts, 50 cycles, normal cooling capacity of </t>
    </r>
    <r>
      <rPr>
        <b/>
        <sz val="10"/>
        <color rgb="FFFF6600"/>
        <rFont val="Garamond"/>
        <family val="1"/>
      </rPr>
      <t>60 to 70 cu.m per minute</t>
    </r>
    <r>
      <rPr>
        <b/>
        <sz val="10"/>
        <color rgb="FFE26B0A"/>
        <rFont val="Garamond"/>
        <family val="1"/>
      </rPr>
      <t xml:space="preserve"> </t>
    </r>
    <r>
      <rPr>
        <sz val="10"/>
        <color rgb="FF000000"/>
        <rFont val="Garamond"/>
        <family val="1"/>
      </rPr>
      <t xml:space="preserve">with 15" exhaust fan, </t>
    </r>
    <r>
      <rPr>
        <b/>
        <sz val="10"/>
        <color rgb="FFFF6600"/>
        <rFont val="Garamond"/>
        <family val="1"/>
      </rPr>
      <t>minimum 68 litre water</t>
    </r>
    <r>
      <rPr>
        <sz val="10"/>
        <color rgb="FF000000"/>
        <rFont val="Garamond"/>
        <family val="1"/>
      </rPr>
      <t xml:space="preserve"> capacity tank complete. specification no. </t>
    </r>
    <r>
      <rPr>
        <b/>
        <sz val="10"/>
        <color rgb="FFFF6600"/>
        <rFont val="Garamond"/>
        <family val="1"/>
      </rPr>
      <t>AP-WCR/DAC</t>
    </r>
  </si>
  <si>
    <r>
      <t>Supplying evaporative</t>
    </r>
    <r>
      <rPr>
        <sz val="10"/>
        <color rgb="FFFF6600"/>
        <rFont val="Garamond"/>
        <family val="1"/>
      </rPr>
      <t xml:space="preserve"> </t>
    </r>
    <r>
      <rPr>
        <b/>
        <sz val="10"/>
        <color rgb="FFFF6600"/>
        <rFont val="Garamond"/>
        <family val="1"/>
      </rPr>
      <t xml:space="preserve">air cooler (desert cooler) </t>
    </r>
    <r>
      <rPr>
        <sz val="10"/>
        <color rgb="FF000000"/>
        <rFont val="Garamond"/>
        <family val="1"/>
      </rPr>
      <t xml:space="preserve">with galvanised steel body 230/250 Volts, 50 cycles, normal cooling capacity of </t>
    </r>
    <r>
      <rPr>
        <b/>
        <sz val="10"/>
        <color rgb="FFFF6600"/>
        <rFont val="Garamond"/>
        <family val="1"/>
      </rPr>
      <t>80 cu.m per minute</t>
    </r>
    <r>
      <rPr>
        <b/>
        <sz val="10"/>
        <color rgb="FFE26B0A"/>
        <rFont val="Garamond"/>
        <family val="1"/>
      </rPr>
      <t xml:space="preserve"> </t>
    </r>
    <r>
      <rPr>
        <sz val="10"/>
        <color rgb="FF000000"/>
        <rFont val="Garamond"/>
        <family val="1"/>
      </rPr>
      <t xml:space="preserve">with 18" exhaust fan, </t>
    </r>
    <r>
      <rPr>
        <b/>
        <sz val="10"/>
        <color rgb="FFFF6600"/>
        <rFont val="Garamond"/>
        <family val="1"/>
      </rPr>
      <t>minimum 75 to 80 litre</t>
    </r>
    <r>
      <rPr>
        <sz val="10"/>
        <color rgb="FFFF6600"/>
        <rFont val="Garamond"/>
        <family val="1"/>
      </rPr>
      <t xml:space="preserve"> </t>
    </r>
    <r>
      <rPr>
        <sz val="10"/>
        <color rgb="FF000000"/>
        <rFont val="Garamond"/>
        <family val="1"/>
      </rPr>
      <t xml:space="preserve">water capacity tank complete. specification no. </t>
    </r>
    <r>
      <rPr>
        <b/>
        <sz val="10"/>
        <color rgb="FFFF6600"/>
        <rFont val="Garamond"/>
        <family val="1"/>
      </rPr>
      <t>APWCR/ DAC</t>
    </r>
  </si>
  <si>
    <r>
      <t>3.5 Water Purifiers</t>
    </r>
    <r>
      <rPr>
        <b/>
        <i/>
        <sz val="10"/>
        <color rgb="FF000000"/>
        <rFont val="Garamond"/>
        <family val="1"/>
      </rPr>
      <t xml:space="preserve"> (WPF)</t>
    </r>
  </si>
  <si>
    <r>
      <t xml:space="preserve">Supplying and erecting </t>
    </r>
    <r>
      <rPr>
        <b/>
        <sz val="10"/>
        <color rgb="FFFF6600"/>
        <rFont val="Garamond"/>
        <family val="1"/>
      </rPr>
      <t>ultra violet storage type water purifier ( RO+UV+UF)</t>
    </r>
    <r>
      <rPr>
        <sz val="10"/>
        <color rgb="FF000000"/>
        <rFont val="Garamond"/>
        <family val="1"/>
      </rPr>
      <t xml:space="preserve"> with softener for safe drinking water consisting of UV germicidal tube of 8W capacity choke made of copper wire and two indicator lamps with output of purified water </t>
    </r>
    <r>
      <rPr>
        <b/>
        <sz val="10"/>
        <color rgb="FFFF6600"/>
        <rFont val="Garamond"/>
        <family val="1"/>
      </rPr>
      <t xml:space="preserve">7 to 8 litre/min </t>
    </r>
    <r>
      <rPr>
        <sz val="10"/>
        <color rgb="FF000000"/>
        <rFont val="Garamond"/>
        <family val="1"/>
      </rPr>
      <t>with activated carbon filter and softener operating on 230 V single phase A.C. supply.</t>
    </r>
  </si>
  <si>
    <r>
      <t xml:space="preserve">Supplying and erecting </t>
    </r>
    <r>
      <rPr>
        <b/>
        <sz val="10"/>
        <color rgb="FFFF6600"/>
        <rFont val="Garamond"/>
        <family val="1"/>
      </rPr>
      <t>ultra violet water purifier with softener</t>
    </r>
    <r>
      <rPr>
        <sz val="10"/>
        <color rgb="FF000000"/>
        <rFont val="Garamond"/>
        <family val="1"/>
      </rPr>
      <t xml:space="preserve"> for safe drinking water consisting of UV germicidal tube of 8W capacity, choke made of copper wire, two indicator lamps, dual function cartridge with output of purified water </t>
    </r>
    <r>
      <rPr>
        <b/>
        <sz val="10"/>
        <color rgb="FFFF6600"/>
        <rFont val="Garamond"/>
        <family val="1"/>
      </rPr>
      <t>2 litre/min.</t>
    </r>
    <r>
      <rPr>
        <b/>
        <sz val="10"/>
        <color rgb="FFE26B0A"/>
        <rFont val="Garamond"/>
        <family val="1"/>
      </rPr>
      <t xml:space="preserve"> </t>
    </r>
    <r>
      <rPr>
        <sz val="10"/>
        <color rgb="FF000000"/>
        <rFont val="Garamond"/>
        <family val="1"/>
      </rPr>
      <t xml:space="preserve">with activated carbon filter and softener operating on 230 V single phase AC supply. </t>
    </r>
  </si>
  <si>
    <t xml:space="preserve"> 3.6 Inverter (AP-INV)</t>
  </si>
  <si>
    <r>
      <t xml:space="preserve">Supplying, installing, testing and commissioning of </t>
    </r>
    <r>
      <rPr>
        <b/>
        <sz val="10"/>
        <color rgb="FFFF0000"/>
        <rFont val="Garamond"/>
        <family val="1"/>
      </rPr>
      <t>700</t>
    </r>
    <r>
      <rPr>
        <b/>
        <sz val="10"/>
        <color rgb="FFFF6600"/>
        <rFont val="Garamond"/>
        <family val="1"/>
      </rPr>
      <t xml:space="preserve"> VA</t>
    </r>
    <r>
      <rPr>
        <b/>
        <sz val="10"/>
        <color rgb="FFFF9900"/>
        <rFont val="Garamond"/>
        <family val="1"/>
      </rPr>
      <t xml:space="preserve"> </t>
    </r>
    <r>
      <rPr>
        <sz val="10"/>
        <color rgb="FF000000"/>
        <rFont val="Garamond"/>
        <family val="1"/>
      </rPr>
      <t>digital pure</t>
    </r>
    <r>
      <rPr>
        <sz val="10"/>
        <color rgb="FFFF6600"/>
        <rFont val="Garamond"/>
        <family val="1"/>
      </rPr>
      <t xml:space="preserve"> </t>
    </r>
    <r>
      <rPr>
        <b/>
        <sz val="10"/>
        <color rgb="FFFF6600"/>
        <rFont val="Garamond"/>
        <family val="1"/>
      </rPr>
      <t>sine wave inverter</t>
    </r>
    <r>
      <rPr>
        <sz val="10"/>
        <color rgb="FF000000"/>
        <rFont val="Garamond"/>
        <family val="1"/>
      </rPr>
      <t xml:space="preserve"> based on Insulated Gate Bipolar Transistor (IGBT) technology single phase 230V,50 Hz complete  as per specification no. </t>
    </r>
    <r>
      <rPr>
        <b/>
        <sz val="10"/>
        <color rgb="FFFF6600"/>
        <rFont val="Garamond"/>
        <family val="1"/>
      </rPr>
      <t>AP-INV</t>
    </r>
    <r>
      <rPr>
        <b/>
        <sz val="10"/>
        <color rgb="FFFF0000"/>
        <rFont val="Garamond"/>
        <family val="1"/>
      </rPr>
      <t xml:space="preserve"> </t>
    </r>
    <r>
      <rPr>
        <sz val="10"/>
        <color rgb="FF000000"/>
        <rFont val="Garamond"/>
        <family val="1"/>
      </rPr>
      <t>(Without batteries)</t>
    </r>
  </si>
  <si>
    <r>
      <t xml:space="preserve">Supplying, installing, testing and commissioning of </t>
    </r>
    <r>
      <rPr>
        <b/>
        <sz val="10"/>
        <color rgb="FFFF6600"/>
        <rFont val="Garamond"/>
        <family val="1"/>
      </rPr>
      <t>800 VA to 900 VA</t>
    </r>
    <r>
      <rPr>
        <b/>
        <sz val="10"/>
        <color rgb="FFFF0000"/>
        <rFont val="Garamond"/>
        <family val="1"/>
      </rPr>
      <t xml:space="preserve"> </t>
    </r>
    <r>
      <rPr>
        <sz val="10"/>
        <color rgb="FF000000"/>
        <rFont val="Garamond"/>
        <family val="1"/>
      </rPr>
      <t>Digital pure</t>
    </r>
    <r>
      <rPr>
        <sz val="10"/>
        <color rgb="FFFF9900"/>
        <rFont val="Garamond"/>
        <family val="1"/>
      </rPr>
      <t xml:space="preserve"> </t>
    </r>
    <r>
      <rPr>
        <b/>
        <sz val="10"/>
        <color rgb="FFFF6600"/>
        <rFont val="Garamond"/>
        <family val="1"/>
      </rPr>
      <t>sine wave inverter</t>
    </r>
    <r>
      <rPr>
        <sz val="10"/>
        <color rgb="FF000000"/>
        <rFont val="Garamond"/>
        <family val="1"/>
      </rPr>
      <t xml:space="preserve"> based on Insulated Gate Bipolar Transistor (IGBT) technology single phase 230V,50 Hz complete  as per specification no.  </t>
    </r>
    <r>
      <rPr>
        <b/>
        <sz val="10"/>
        <color rgb="FFFF6600"/>
        <rFont val="Garamond"/>
        <family val="1"/>
      </rPr>
      <t>AP-INV</t>
    </r>
    <r>
      <rPr>
        <sz val="10"/>
        <color rgb="FF000000"/>
        <rFont val="Garamond"/>
        <family val="1"/>
      </rPr>
      <t xml:space="preserve"> (Without batteries)</t>
    </r>
  </si>
  <si>
    <r>
      <t xml:space="preserve">Supplying, installing, testing and commissioning of </t>
    </r>
    <r>
      <rPr>
        <b/>
        <sz val="10"/>
        <color rgb="FFFF9900"/>
        <rFont val="Garamond"/>
        <family val="1"/>
      </rPr>
      <t>1</t>
    </r>
    <r>
      <rPr>
        <b/>
        <sz val="10"/>
        <color rgb="FFFF6600"/>
        <rFont val="Garamond"/>
        <family val="1"/>
      </rPr>
      <t>400 VA to 1600 VA</t>
    </r>
    <r>
      <rPr>
        <b/>
        <sz val="10"/>
        <color rgb="FFFF0000"/>
        <rFont val="Garamond"/>
        <family val="1"/>
      </rPr>
      <t xml:space="preserve"> </t>
    </r>
    <r>
      <rPr>
        <sz val="10"/>
        <color rgb="FF000000"/>
        <rFont val="Garamond"/>
        <family val="1"/>
      </rPr>
      <t xml:space="preserve">Digital pure </t>
    </r>
    <r>
      <rPr>
        <b/>
        <sz val="10"/>
        <color rgb="FFFF6600"/>
        <rFont val="Garamond"/>
        <family val="1"/>
      </rPr>
      <t>sine wave  inverter</t>
    </r>
    <r>
      <rPr>
        <sz val="10"/>
        <color rgb="FF000000"/>
        <rFont val="Garamond"/>
        <family val="1"/>
      </rPr>
      <t xml:space="preserve"> based on Insulated Gate Bipolar Transistor (IGBT) technology single phase 230V,50 Hz complete  as per specification no.  </t>
    </r>
    <r>
      <rPr>
        <b/>
        <sz val="10"/>
        <color rgb="FFFF6600"/>
        <rFont val="Garamond"/>
        <family val="1"/>
      </rPr>
      <t>AP-INV</t>
    </r>
    <r>
      <rPr>
        <sz val="10"/>
        <color rgb="FF000000"/>
        <rFont val="Garamond"/>
        <family val="1"/>
      </rPr>
      <t xml:space="preserve"> (Without batteries)</t>
    </r>
  </si>
  <si>
    <r>
      <t xml:space="preserve">Supplying, installing, testing and commissioning of </t>
    </r>
    <r>
      <rPr>
        <b/>
        <sz val="10"/>
        <color rgb="FFFF6600"/>
        <rFont val="Garamond"/>
        <family val="1"/>
      </rPr>
      <t>2500 VA</t>
    </r>
    <r>
      <rPr>
        <sz val="10"/>
        <color theme="1"/>
        <rFont val="Garamond"/>
        <family val="1"/>
      </rPr>
      <t xml:space="preserve"> Digital pure</t>
    </r>
    <r>
      <rPr>
        <b/>
        <sz val="10"/>
        <color rgb="FFFF9900"/>
        <rFont val="Garamond"/>
        <family val="1"/>
      </rPr>
      <t xml:space="preserve"> </t>
    </r>
    <r>
      <rPr>
        <b/>
        <sz val="10"/>
        <color rgb="FFFF6600"/>
        <rFont val="Garamond"/>
        <family val="1"/>
      </rPr>
      <t>sine wave  inverter</t>
    </r>
    <r>
      <rPr>
        <sz val="10"/>
        <color theme="1"/>
        <rFont val="Garamond"/>
        <family val="1"/>
      </rPr>
      <t xml:space="preserve"> based on Insulated Gate Bipolar Transistor (IGBT) technology single phase 230V,50 Hz complete  as per specification no. </t>
    </r>
    <r>
      <rPr>
        <sz val="10"/>
        <color rgb="FFFF6600"/>
        <rFont val="Garamond"/>
        <family val="1"/>
      </rPr>
      <t xml:space="preserve"> </t>
    </r>
    <r>
      <rPr>
        <b/>
        <sz val="10"/>
        <color rgb="FFFF6600"/>
        <rFont val="Garamond"/>
        <family val="1"/>
      </rPr>
      <t>AP-INV</t>
    </r>
    <r>
      <rPr>
        <sz val="10"/>
        <color theme="1"/>
        <rFont val="Garamond"/>
        <family val="1"/>
      </rPr>
      <t xml:space="preserve"> (Without batteries)</t>
    </r>
  </si>
  <si>
    <t>3.7  Online Uninterruptible Power Supply (UPS)  (AP-UPS)</t>
  </si>
  <si>
    <r>
      <t xml:space="preserve">Supplying &amp; erecting </t>
    </r>
    <r>
      <rPr>
        <b/>
        <sz val="10"/>
        <color rgb="FFFF6600"/>
        <rFont val="Garamond"/>
        <family val="1"/>
      </rPr>
      <t>on line UPS pure sine wave of 1 kVA</t>
    </r>
    <r>
      <rPr>
        <sz val="10"/>
        <color rgb="FFFF9900"/>
        <rFont val="Garamond"/>
        <family val="1"/>
      </rPr>
      <t xml:space="preserve"> </t>
    </r>
    <r>
      <rPr>
        <sz val="10"/>
        <color rgb="FF000000"/>
        <rFont val="Garamond"/>
        <family val="1"/>
      </rPr>
      <t xml:space="preserve">capacity complete with standard features, along with necessary SMF batteries for 30 mins. battery backup, as per specification no. </t>
    </r>
    <r>
      <rPr>
        <b/>
        <sz val="10"/>
        <color rgb="FFFF6600"/>
        <rFont val="Garamond"/>
        <family val="1"/>
      </rPr>
      <t>AP-UPS</t>
    </r>
  </si>
  <si>
    <r>
      <t xml:space="preserve">Supplying &amp; erecting </t>
    </r>
    <r>
      <rPr>
        <b/>
        <sz val="10"/>
        <color rgb="FFFF6600"/>
        <rFont val="Garamond"/>
        <family val="1"/>
      </rPr>
      <t>on line UPS  pure sine wave of 2 kVA</t>
    </r>
    <r>
      <rPr>
        <b/>
        <sz val="10"/>
        <color rgb="FF000000"/>
        <rFont val="Garamond"/>
        <family val="1"/>
      </rPr>
      <t xml:space="preserve"> </t>
    </r>
    <r>
      <rPr>
        <sz val="10"/>
        <color rgb="FF000000"/>
        <rFont val="Garamond"/>
        <family val="1"/>
      </rPr>
      <t>capacity complete with standard features, along with necessary SMF batteries for 30 mins battery backup,  as per specification no.</t>
    </r>
    <r>
      <rPr>
        <sz val="10"/>
        <color rgb="FFFF6600"/>
        <rFont val="Garamond"/>
        <family val="1"/>
      </rPr>
      <t xml:space="preserve"> </t>
    </r>
    <r>
      <rPr>
        <b/>
        <sz val="10"/>
        <color rgb="FFFF6600"/>
        <rFont val="Garamond"/>
        <family val="1"/>
      </rPr>
      <t>AP-UPS</t>
    </r>
  </si>
  <si>
    <r>
      <t xml:space="preserve">Supplying &amp; erecting </t>
    </r>
    <r>
      <rPr>
        <b/>
        <sz val="10"/>
        <color rgb="FFFF6600"/>
        <rFont val="Garamond"/>
        <family val="1"/>
      </rPr>
      <t>on line UPS  pure sine wave of 3 kVA</t>
    </r>
    <r>
      <rPr>
        <b/>
        <sz val="10"/>
        <color rgb="FF000000"/>
        <rFont val="Garamond"/>
        <family val="1"/>
      </rPr>
      <t xml:space="preserve"> </t>
    </r>
    <r>
      <rPr>
        <sz val="10"/>
        <color rgb="FF000000"/>
        <rFont val="Garamond"/>
        <family val="1"/>
      </rPr>
      <t xml:space="preserve">capacity complete with standard features, along with necessary SMF batteries for 30 mins battery backup,  as per specification no. </t>
    </r>
    <r>
      <rPr>
        <b/>
        <sz val="10"/>
        <color rgb="FFFF6600"/>
        <rFont val="Garamond"/>
        <family val="1"/>
      </rPr>
      <t>AP-UPS</t>
    </r>
  </si>
  <si>
    <r>
      <t xml:space="preserve">Supplying &amp; erecting </t>
    </r>
    <r>
      <rPr>
        <b/>
        <sz val="10"/>
        <color rgb="FFFF6600"/>
        <rFont val="Garamond"/>
        <family val="1"/>
      </rPr>
      <t>on line UPS  pure sine wave of 5 kVA</t>
    </r>
    <r>
      <rPr>
        <b/>
        <sz val="10"/>
        <color rgb="FF000000"/>
        <rFont val="Garamond"/>
        <family val="1"/>
      </rPr>
      <t xml:space="preserve"> </t>
    </r>
    <r>
      <rPr>
        <sz val="10"/>
        <color rgb="FF000000"/>
        <rFont val="Garamond"/>
        <family val="1"/>
      </rPr>
      <t>capacity complete with standard features, along with necessary SMF batteries for 30 mins battery backup,  as per specification no.</t>
    </r>
    <r>
      <rPr>
        <sz val="10"/>
        <color rgb="FFFF9900"/>
        <rFont val="Garamond"/>
        <family val="1"/>
      </rPr>
      <t xml:space="preserve"> </t>
    </r>
    <r>
      <rPr>
        <b/>
        <sz val="10"/>
        <color rgb="FFFF6600"/>
        <rFont val="Garamond"/>
        <family val="1"/>
      </rPr>
      <t>AP-UPS</t>
    </r>
  </si>
  <si>
    <r>
      <t xml:space="preserve">Supplying &amp; erecting </t>
    </r>
    <r>
      <rPr>
        <b/>
        <sz val="10"/>
        <color rgb="FFFF6600"/>
        <rFont val="Garamond"/>
        <family val="1"/>
      </rPr>
      <t>on line UPS pure sine wave  of 6 kVA</t>
    </r>
    <r>
      <rPr>
        <b/>
        <sz val="10"/>
        <color rgb="FF000000"/>
        <rFont val="Garamond"/>
        <family val="1"/>
      </rPr>
      <t xml:space="preserve"> </t>
    </r>
    <r>
      <rPr>
        <sz val="10"/>
        <color rgb="FF000000"/>
        <rFont val="Garamond"/>
        <family val="1"/>
      </rPr>
      <t xml:space="preserve">capacity complete with standard features, along with necessary SMF batteries for 30 mins  battery backup,  as per specification no. </t>
    </r>
    <r>
      <rPr>
        <b/>
        <sz val="10"/>
        <color rgb="FFFF6600"/>
        <rFont val="Garamond"/>
        <family val="1"/>
      </rPr>
      <t>AP-UPS</t>
    </r>
  </si>
  <si>
    <r>
      <t>Supplying &amp; erecting</t>
    </r>
    <r>
      <rPr>
        <sz val="10"/>
        <color rgb="FFFF9900"/>
        <rFont val="Garamond"/>
        <family val="1"/>
      </rPr>
      <t xml:space="preserve"> </t>
    </r>
    <r>
      <rPr>
        <b/>
        <sz val="10"/>
        <color rgb="FFFF6600"/>
        <rFont val="Garamond"/>
        <family val="1"/>
      </rPr>
      <t xml:space="preserve">on line UPS pure sine wave  of 8 kVA </t>
    </r>
    <r>
      <rPr>
        <sz val="10"/>
        <color rgb="FF000000"/>
        <rFont val="Garamond"/>
        <family val="1"/>
      </rPr>
      <t xml:space="preserve">capacity complete with standard features,along with necessary SMF batteries for  30 mins battery backup,  as per specification no. </t>
    </r>
    <r>
      <rPr>
        <b/>
        <sz val="10"/>
        <color rgb="FFFF6600"/>
        <rFont val="Garamond"/>
        <family val="1"/>
      </rPr>
      <t>AP-UPS</t>
    </r>
  </si>
  <si>
    <r>
      <t xml:space="preserve">Supplying &amp; erecting </t>
    </r>
    <r>
      <rPr>
        <b/>
        <sz val="10"/>
        <color rgb="FFFF6600"/>
        <rFont val="Garamond"/>
        <family val="1"/>
      </rPr>
      <t xml:space="preserve">on line UPS  pure sine wave of 10 kVA </t>
    </r>
    <r>
      <rPr>
        <sz val="10"/>
        <color rgb="FF000000"/>
        <rFont val="Garamond"/>
        <family val="1"/>
      </rPr>
      <t xml:space="preserve">capacity complete with standard features, along with necessary SMF batteries for 30 mins battery backup,  as per specification no.  </t>
    </r>
    <r>
      <rPr>
        <b/>
        <sz val="10"/>
        <color rgb="FFFF6600"/>
        <rFont val="Garamond"/>
        <family val="1"/>
      </rPr>
      <t>AP-UPS</t>
    </r>
  </si>
  <si>
    <t xml:space="preserve">Note:-  </t>
  </si>
  <si>
    <r>
      <t xml:space="preserve"> For additional battery backup:-</t>
    </r>
    <r>
      <rPr>
        <b/>
        <sz val="10"/>
        <color rgb="FFFF6600"/>
        <rFont val="Garamond"/>
        <family val="1"/>
      </rPr>
      <t xml:space="preserve"> For the item no. 3.7.1 to 3.7.7, additional iron work of Rs.833/- shall be added for each additional battery  backup . (The required capacity of batteries shall be added separately from item no.3.8.7 to 3.8.12 as per table 3.7/1 of specification book shall be referred for the same.) </t>
    </r>
  </si>
  <si>
    <t xml:space="preserve">3.8 Batteries for Inverter &amp; UPS </t>
  </si>
  <si>
    <r>
      <t xml:space="preserve">Supplying and erecting </t>
    </r>
    <r>
      <rPr>
        <b/>
        <sz val="10"/>
        <color rgb="FFFF6600"/>
        <rFont val="Garamond"/>
        <family val="1"/>
      </rPr>
      <t>12 V/80Ah to 88 Ah tubular battery</t>
    </r>
    <r>
      <rPr>
        <sz val="10"/>
        <color rgb="FF000000"/>
        <rFont val="Garamond"/>
        <family val="1"/>
      </rPr>
      <t xml:space="preserve"> with battery terminal wire, duly charged complete with 36 months warranty complete </t>
    </r>
  </si>
  <si>
    <r>
      <t xml:space="preserve">Supplying and erecting </t>
    </r>
    <r>
      <rPr>
        <b/>
        <sz val="10"/>
        <color rgb="FFFF6600"/>
        <rFont val="Garamond"/>
        <family val="1"/>
      </rPr>
      <t>12 V/100Ah tubular battery</t>
    </r>
    <r>
      <rPr>
        <sz val="10"/>
        <color rgb="FF000000"/>
        <rFont val="Garamond"/>
        <family val="1"/>
      </rPr>
      <t xml:space="preserve"> with battery terminal wire, duly charged complete with 36 months warranty complete</t>
    </r>
  </si>
  <si>
    <r>
      <t xml:space="preserve">Supplying and erecting </t>
    </r>
    <r>
      <rPr>
        <b/>
        <sz val="10"/>
        <color rgb="FFFF6600"/>
        <rFont val="Garamond"/>
        <family val="1"/>
      </rPr>
      <t>12 V/130Ah  to 135Ah tubular battery</t>
    </r>
    <r>
      <rPr>
        <b/>
        <sz val="10"/>
        <color rgb="FFFF9900"/>
        <rFont val="Garamond"/>
        <family val="1"/>
      </rPr>
      <t xml:space="preserve"> </t>
    </r>
    <r>
      <rPr>
        <sz val="10"/>
        <color rgb="FF000000"/>
        <rFont val="Garamond"/>
        <family val="1"/>
      </rPr>
      <t>with battery terminal wire, duly charged complete with 36 months warranty complete</t>
    </r>
  </si>
  <si>
    <r>
      <t xml:space="preserve">Supplying and erecting </t>
    </r>
    <r>
      <rPr>
        <b/>
        <sz val="10"/>
        <color rgb="FFFF6600"/>
        <rFont val="Garamond"/>
        <family val="1"/>
      </rPr>
      <t>12 V/150Ah  tubular battery</t>
    </r>
    <r>
      <rPr>
        <sz val="10"/>
        <color rgb="FFFF6600"/>
        <rFont val="Garamond"/>
        <family val="1"/>
      </rPr>
      <t xml:space="preserve"> </t>
    </r>
    <r>
      <rPr>
        <sz val="10"/>
        <color rgb="FF000000"/>
        <rFont val="Garamond"/>
        <family val="1"/>
      </rPr>
      <t>with battery terminal wire, duly charged complete with 36 months warranty complete</t>
    </r>
  </si>
  <si>
    <r>
      <t xml:space="preserve">Supplying and erecting </t>
    </r>
    <r>
      <rPr>
        <b/>
        <sz val="10"/>
        <color rgb="FFFF6600"/>
        <rFont val="Garamond"/>
        <family val="1"/>
      </rPr>
      <t>12 V/180Ah  tubular battery</t>
    </r>
    <r>
      <rPr>
        <b/>
        <sz val="10"/>
        <color rgb="FFFF9900"/>
        <rFont val="Garamond"/>
        <family val="1"/>
      </rPr>
      <t xml:space="preserve"> </t>
    </r>
    <r>
      <rPr>
        <sz val="10"/>
        <color rgb="FF000000"/>
        <rFont val="Garamond"/>
        <family val="1"/>
      </rPr>
      <t>with battery terminal wire, duly charged complete with 36 months warranty complete</t>
    </r>
  </si>
  <si>
    <r>
      <t xml:space="preserve">Supplying and erecting </t>
    </r>
    <r>
      <rPr>
        <b/>
        <sz val="10"/>
        <color rgb="FFFF6600"/>
        <rFont val="Garamond"/>
        <family val="1"/>
      </rPr>
      <t>12 V/200Ah tubular battery</t>
    </r>
    <r>
      <rPr>
        <sz val="10"/>
        <color theme="1"/>
        <rFont val="Garamond"/>
        <family val="1"/>
      </rPr>
      <t xml:space="preserve"> with battery terminal wire, duly charged complete with 36 months warranty complete</t>
    </r>
  </si>
  <si>
    <r>
      <t>Supplying and erecting</t>
    </r>
    <r>
      <rPr>
        <sz val="10"/>
        <color rgb="FFFF9900"/>
        <rFont val="Garamond"/>
        <family val="1"/>
      </rPr>
      <t xml:space="preserve"> </t>
    </r>
    <r>
      <rPr>
        <b/>
        <sz val="10"/>
        <color rgb="FFFF6600"/>
        <rFont val="Garamond"/>
        <family val="1"/>
      </rPr>
      <t>12 V/7Ah 7.5Ah  SMF battery</t>
    </r>
    <r>
      <rPr>
        <sz val="10"/>
        <color rgb="FF000000"/>
        <rFont val="Garamond"/>
        <family val="1"/>
      </rPr>
      <t xml:space="preserve">  with battery terminal wire, duly charged complete with 24 months warranty complete</t>
    </r>
  </si>
  <si>
    <r>
      <t>Supplying and erecting</t>
    </r>
    <r>
      <rPr>
        <sz val="10"/>
        <color rgb="FFFF9900"/>
        <rFont val="Garamond"/>
        <family val="1"/>
      </rPr>
      <t xml:space="preserve"> </t>
    </r>
    <r>
      <rPr>
        <b/>
        <sz val="10"/>
        <color rgb="FFFF6600"/>
        <rFont val="Garamond"/>
        <family val="1"/>
      </rPr>
      <t>12 V/17Ah -18Ah SMF battery</t>
    </r>
    <r>
      <rPr>
        <sz val="10"/>
        <color rgb="FFFF9900"/>
        <rFont val="Garamond"/>
        <family val="1"/>
      </rPr>
      <t xml:space="preserve"> </t>
    </r>
    <r>
      <rPr>
        <sz val="10"/>
        <color rgb="FF000000"/>
        <rFont val="Garamond"/>
        <family val="1"/>
      </rPr>
      <t xml:space="preserve"> with battery terminal wire, duly charged complete with 24 months warranty complete</t>
    </r>
  </si>
  <si>
    <r>
      <t xml:space="preserve">Supplying and erecting </t>
    </r>
    <r>
      <rPr>
        <b/>
        <sz val="10"/>
        <color rgb="FFFF6600"/>
        <rFont val="Garamond"/>
        <family val="1"/>
      </rPr>
      <t>12 V/26Ah SMF battery</t>
    </r>
    <r>
      <rPr>
        <b/>
        <sz val="10"/>
        <color rgb="FFFF9900"/>
        <rFont val="Garamond"/>
        <family val="1"/>
      </rPr>
      <t xml:space="preserve"> </t>
    </r>
    <r>
      <rPr>
        <b/>
        <sz val="10"/>
        <color rgb="FF000000"/>
        <rFont val="Garamond"/>
        <family val="1"/>
      </rPr>
      <t xml:space="preserve"> </t>
    </r>
    <r>
      <rPr>
        <sz val="10"/>
        <color rgb="FF000000"/>
        <rFont val="Garamond"/>
        <family val="1"/>
      </rPr>
      <t>with battery terminal wire, duly charged complete with 24 months warranty complete</t>
    </r>
  </si>
  <si>
    <r>
      <t xml:space="preserve">Supplying and erecting </t>
    </r>
    <r>
      <rPr>
        <b/>
        <sz val="10"/>
        <color rgb="FFFF6600"/>
        <rFont val="Garamond"/>
        <family val="1"/>
      </rPr>
      <t>12 V/42Ah SMF battery</t>
    </r>
    <r>
      <rPr>
        <sz val="10"/>
        <color rgb="FFFF6600"/>
        <rFont val="Garamond"/>
        <family val="1"/>
      </rPr>
      <t xml:space="preserve"> </t>
    </r>
    <r>
      <rPr>
        <sz val="10"/>
        <color rgb="FFFF0000"/>
        <rFont val="Garamond"/>
        <family val="1"/>
      </rPr>
      <t xml:space="preserve"> </t>
    </r>
    <r>
      <rPr>
        <sz val="10"/>
        <color rgb="FF000000"/>
        <rFont val="Garamond"/>
        <family val="1"/>
      </rPr>
      <t>with battery terminal wire, duly charged complete with 24 months warranty complete</t>
    </r>
  </si>
  <si>
    <r>
      <t xml:space="preserve">Supplying and erecting </t>
    </r>
    <r>
      <rPr>
        <b/>
        <sz val="10"/>
        <color rgb="FFFF6600"/>
        <rFont val="Garamond"/>
        <family val="1"/>
      </rPr>
      <t>12 V/65Ah  SMF battery</t>
    </r>
    <r>
      <rPr>
        <sz val="10"/>
        <color rgb="FFFF6600"/>
        <rFont val="Garamond"/>
        <family val="1"/>
      </rPr>
      <t xml:space="preserve"> </t>
    </r>
    <r>
      <rPr>
        <sz val="10"/>
        <color rgb="FF000000"/>
        <rFont val="Garamond"/>
        <family val="1"/>
      </rPr>
      <t>with battery terminal wire, duly charged complete with 24 months warranty complete</t>
    </r>
  </si>
  <si>
    <r>
      <t xml:space="preserve">Supplying and erecting </t>
    </r>
    <r>
      <rPr>
        <b/>
        <sz val="10"/>
        <color rgb="FFFF6600"/>
        <rFont val="Garamond"/>
        <family val="1"/>
      </rPr>
      <t>12 V/100Ah  SMF battery</t>
    </r>
    <r>
      <rPr>
        <b/>
        <sz val="10"/>
        <color rgb="FFFF9900"/>
        <rFont val="Garamond"/>
        <family val="1"/>
      </rPr>
      <t xml:space="preserve">  </t>
    </r>
    <r>
      <rPr>
        <sz val="10"/>
        <color rgb="FF000000"/>
        <rFont val="Garamond"/>
        <family val="1"/>
      </rPr>
      <t>with battery terminal wire, duly charged complete with 24 months warranty complete.</t>
    </r>
  </si>
  <si>
    <t>Note :</t>
  </si>
  <si>
    <t xml:space="preserve">  Item No.3.8.7 to 3.8.12 use for UPS and Lift ARD ( Auto Rescue Device) system.   </t>
  </si>
  <si>
    <t>SMF stands for Sealed Maintenance Free.</t>
  </si>
  <si>
    <t xml:space="preserve">3.9 Voltage Stabilizers </t>
  </si>
  <si>
    <r>
      <t xml:space="preserve">Supplying and erecting fully automatic line </t>
    </r>
    <r>
      <rPr>
        <b/>
        <sz val="10"/>
        <color rgb="FFFF6600"/>
        <rFont val="Garamond"/>
        <family val="1"/>
      </rPr>
      <t>voltage stabilizer</t>
    </r>
    <r>
      <rPr>
        <sz val="10"/>
        <color rgb="FF000000"/>
        <rFont val="Garamond"/>
        <family val="1"/>
      </rPr>
      <t xml:space="preserve"> buck and boost type for operation on input  voltage 160 to 270 V and output voltage 200 to 250 V rated for </t>
    </r>
    <r>
      <rPr>
        <b/>
        <sz val="10"/>
        <color rgb="FFFF6600"/>
        <rFont val="Garamond"/>
        <family val="1"/>
      </rPr>
      <t>0.5 kVA</t>
    </r>
    <r>
      <rPr>
        <sz val="10"/>
        <color rgb="FF000000"/>
        <rFont val="Garamond"/>
        <family val="1"/>
      </rPr>
      <t xml:space="preserve"> maximum load and with voltmeter, selector switch, 6A/16A flush type 3 pin socket for output and with 3 core flexible cord and 3 pin 6/16 A plug top suitable for refrigerator for continuous operation.</t>
    </r>
  </si>
  <si>
    <r>
      <t>Supplying and erecting fully automatic line</t>
    </r>
    <r>
      <rPr>
        <b/>
        <sz val="10"/>
        <color rgb="FFFF9900"/>
        <rFont val="Garamond"/>
        <family val="1"/>
      </rPr>
      <t xml:space="preserve"> </t>
    </r>
    <r>
      <rPr>
        <b/>
        <sz val="10"/>
        <color rgb="FFFF6600"/>
        <rFont val="Garamond"/>
        <family val="1"/>
      </rPr>
      <t>voltage stabilizer,</t>
    </r>
    <r>
      <rPr>
        <sz val="10"/>
        <color rgb="FF000000"/>
        <rFont val="Garamond"/>
        <family val="1"/>
      </rPr>
      <t xml:space="preserve"> buck and boost type for operation on input  voltage 160 to 270V and output voltage 200 to 250V rated for,</t>
    </r>
    <r>
      <rPr>
        <b/>
        <sz val="10"/>
        <color rgb="FFFF9900"/>
        <rFont val="Garamond"/>
        <family val="1"/>
      </rPr>
      <t xml:space="preserve"> </t>
    </r>
    <r>
      <rPr>
        <b/>
        <sz val="10"/>
        <color rgb="FFFF6600"/>
        <rFont val="Garamond"/>
        <family val="1"/>
      </rPr>
      <t>1 kVA</t>
    </r>
    <r>
      <rPr>
        <sz val="10"/>
        <color rgb="FFFF6600"/>
        <rFont val="Garamond"/>
        <family val="1"/>
      </rPr>
      <t xml:space="preserve"> </t>
    </r>
    <r>
      <rPr>
        <sz val="10"/>
        <color rgb="FF000000"/>
        <rFont val="Garamond"/>
        <family val="1"/>
      </rPr>
      <t>maximum load and with voltmeter, selector switch, 6A/16A flush type 3 pin socket for output and with 3 core flexible cord and 3 pin 6/16A plug top suitable for Water Cooler below 120 litre cooling capacity.</t>
    </r>
  </si>
  <si>
    <r>
      <t xml:space="preserve">Supplying and erecting fully automatic line </t>
    </r>
    <r>
      <rPr>
        <b/>
        <sz val="10"/>
        <color rgb="FFFF6600"/>
        <rFont val="Garamond"/>
        <family val="1"/>
      </rPr>
      <t>voltage stabilizer,</t>
    </r>
    <r>
      <rPr>
        <sz val="10"/>
        <color rgb="FF000000"/>
        <rFont val="Garamond"/>
        <family val="1"/>
      </rPr>
      <t xml:space="preserve"> buck and boost type for operation on  input  voltage 160 to 270 V and output voltage 200 to 250 V rated for, </t>
    </r>
    <r>
      <rPr>
        <b/>
        <sz val="10"/>
        <color rgb="FFFF6600"/>
        <rFont val="Garamond"/>
        <family val="1"/>
      </rPr>
      <t>3 kVA</t>
    </r>
    <r>
      <rPr>
        <sz val="10"/>
        <color rgb="FF000000"/>
        <rFont val="Garamond"/>
        <family val="1"/>
      </rPr>
      <t xml:space="preserve"> maximum load and with voltmeter, selector switch, 6A/16A flush type 3 pin socket for output and with 3 core flexible cord and 3 pin 6/16 A plug top suitable for Air Conditioner of 1 TR / Water Cooler of 120 liter cooling capacity and above.</t>
    </r>
  </si>
  <si>
    <r>
      <t xml:space="preserve">Supplying and erecting fully automatic line </t>
    </r>
    <r>
      <rPr>
        <b/>
        <sz val="10"/>
        <color rgb="FFFF9900"/>
        <rFont val="Garamond"/>
        <family val="1"/>
      </rPr>
      <t xml:space="preserve"> </t>
    </r>
    <r>
      <rPr>
        <b/>
        <sz val="10"/>
        <color rgb="FFFF6600"/>
        <rFont val="Garamond"/>
        <family val="1"/>
      </rPr>
      <t>voltage stabilize</t>
    </r>
    <r>
      <rPr>
        <sz val="10"/>
        <color rgb="FFFF6600"/>
        <rFont val="Garamond"/>
        <family val="1"/>
      </rPr>
      <t>r</t>
    </r>
    <r>
      <rPr>
        <sz val="10"/>
        <color rgb="FF000000"/>
        <rFont val="Garamond"/>
        <family val="1"/>
      </rPr>
      <t>, buck and boost type for operation on  input  voltage 160 to 270 V and output voltage 200 to 250 V rated for,</t>
    </r>
    <r>
      <rPr>
        <b/>
        <sz val="10"/>
        <color rgb="FFFF9900"/>
        <rFont val="Garamond"/>
        <family val="1"/>
      </rPr>
      <t xml:space="preserve"> </t>
    </r>
    <r>
      <rPr>
        <b/>
        <sz val="10"/>
        <color rgb="FFFF6600"/>
        <rFont val="Garamond"/>
        <family val="1"/>
      </rPr>
      <t>4 kVA</t>
    </r>
    <r>
      <rPr>
        <sz val="10"/>
        <color rgb="FF000000"/>
        <rFont val="Garamond"/>
        <family val="1"/>
      </rPr>
      <t xml:space="preserve"> maximum load and with voltmeter, selector switch, 6A/16A flush type 3 pin socket for output and with 3 core flexible cord and 3 pin 6/16 A plug top suitable for Air Conditioner of 1.5 TR.</t>
    </r>
  </si>
  <si>
    <r>
      <t xml:space="preserve">Supplying and erecting fully automatic line </t>
    </r>
    <r>
      <rPr>
        <b/>
        <sz val="10"/>
        <color rgb="FFFF9900"/>
        <rFont val="Garamond"/>
        <family val="1"/>
      </rPr>
      <t xml:space="preserve"> </t>
    </r>
    <r>
      <rPr>
        <b/>
        <sz val="10"/>
        <color rgb="FFFF6600"/>
        <rFont val="Garamond"/>
        <family val="1"/>
      </rPr>
      <t>voltage stabilizer,</t>
    </r>
    <r>
      <rPr>
        <sz val="10"/>
        <color theme="1"/>
        <rFont val="Garamond"/>
        <family val="1"/>
      </rPr>
      <t xml:space="preserve"> buck and boost type for operation on  input  voltage 160 to 270 V and output voltage 200 to 250 V rated for, </t>
    </r>
    <r>
      <rPr>
        <b/>
        <sz val="10"/>
        <color rgb="FFFF6600"/>
        <rFont val="Garamond"/>
        <family val="1"/>
      </rPr>
      <t>5 kVA</t>
    </r>
    <r>
      <rPr>
        <sz val="10"/>
        <color theme="1"/>
        <rFont val="Garamond"/>
        <family val="1"/>
      </rPr>
      <t xml:space="preserve"> maximum load and with voltmeter, selector switch, 6A/16A flush type 3 pin socket for output and with 3 core flexible cord and 3 pin 6/16 A plug top suitable for Air Conditioner of 2.0 TR.</t>
    </r>
  </si>
  <si>
    <t>All the appliances shall be marked sr no and date of erection with enamel paint/permanent marker after Installation.</t>
  </si>
  <si>
    <t>3.10  Accessories for AC &amp; Water cooler</t>
  </si>
  <si>
    <r>
      <t xml:space="preserve">Providing  servicing of 1/1.5/2/3 TR capacity split/window air conditioning </t>
    </r>
    <r>
      <rPr>
        <sz val="10"/>
        <color theme="1"/>
        <rFont val="Garamond"/>
        <family val="1"/>
      </rPr>
      <t xml:space="preserve"> unit complete with all necessary material. Job includes checking of performance of unit, cleaning of filters of indoor unit, cleaning of outdoor unit with blower, checking of electrical connection of indoor as well as outdoor unit and submitting report to Engineer incharge.</t>
    </r>
  </si>
  <si>
    <r>
      <t>Providing annual comprehensive maintenance  contract for 1 TR split/window air conditioning</t>
    </r>
    <r>
      <rPr>
        <b/>
        <sz val="10"/>
        <color rgb="FFE26B0A"/>
        <rFont val="Garamond"/>
        <family val="1"/>
      </rPr>
      <t xml:space="preserve"> </t>
    </r>
    <r>
      <rPr>
        <sz val="10"/>
        <color theme="1"/>
        <rFont val="Garamond"/>
        <family val="1"/>
      </rPr>
      <t>unit complete as per terms and conditions. Job includes 1) quarterly servicing 2) on call repair 3) replacement of all spares within 24 hours 4) sending standby manpower for VIP movement. The job excludes sheet metal work and pastic material.</t>
    </r>
  </si>
  <si>
    <t>Year</t>
  </si>
  <si>
    <r>
      <t>Providing annual comprehensive maintenance  contract for 1.5 TR split/window air conditioning</t>
    </r>
    <r>
      <rPr>
        <sz val="10"/>
        <color theme="1"/>
        <rFont val="Garamond"/>
        <family val="1"/>
      </rPr>
      <t xml:space="preserve"> unit complete as per terms and conditions. Job includes 1) quarterly servicing 2) on call repair 3) replacement of all spares within 24 hours 4) sending standby manpower for VIP movement. The job exclude sheet metal work and plastic material.</t>
    </r>
  </si>
  <si>
    <r>
      <t>Providing annual comprehensive maintenance  contract for 2  TR split/window air conditioning</t>
    </r>
    <r>
      <rPr>
        <b/>
        <sz val="10"/>
        <color rgb="FFE26B0A"/>
        <rFont val="Garamond"/>
        <family val="1"/>
      </rPr>
      <t xml:space="preserve"> </t>
    </r>
    <r>
      <rPr>
        <sz val="10"/>
        <color theme="1"/>
        <rFont val="Garamond"/>
        <family val="1"/>
      </rPr>
      <t>unit complete as per terms and conditions. Job includes 1) quarterly servicing 2) on call repair 3) replacement of all spares within 24 hours 4) sending standby manpower for VIP movement. The job exclude sheet metal work and plastic material.</t>
    </r>
  </si>
  <si>
    <r>
      <t>Providing annual comprehensive maintenance  contract for 3TR to 4.5 TR  split/tower/window</t>
    </r>
    <r>
      <rPr>
        <b/>
        <sz val="10"/>
        <color rgb="FFE26B0A"/>
        <rFont val="Garamond"/>
        <family val="1"/>
      </rPr>
      <t xml:space="preserve"> air conditioning </t>
    </r>
    <r>
      <rPr>
        <sz val="10"/>
        <color theme="1"/>
        <rFont val="Garamond"/>
        <family val="1"/>
      </rPr>
      <t>unit complete as per terms and conditions. Job includes 1) quarterly servicing 2) on call repair 3) replacement of all spares within 24 hours 4) sending standby manpower for VIP movement. The job exclude sheet metal work and pastic material</t>
    </r>
  </si>
  <si>
    <r>
      <t>Providing replacement of existing unservicable rotary/scroll compressor of air conditioner 1 TR</t>
    </r>
    <r>
      <rPr>
        <b/>
        <sz val="10"/>
        <color rgb="FFE26B0A"/>
        <rFont val="Garamond"/>
        <family val="1"/>
      </rPr>
      <t xml:space="preserve"> </t>
    </r>
    <r>
      <rPr>
        <sz val="10"/>
        <color theme="1"/>
        <rFont val="Garamond"/>
        <family val="1"/>
      </rPr>
      <t xml:space="preserve"> by new one of same capacity with guarantee for one year with provided refrigerant complete.</t>
    </r>
  </si>
  <si>
    <r>
      <t>Providing replacement of existing unservicable rotary/scroll compressor of air conditioner 1.5 TR</t>
    </r>
    <r>
      <rPr>
        <b/>
        <sz val="10"/>
        <color rgb="FFE26B0A"/>
        <rFont val="Garamond"/>
        <family val="1"/>
      </rPr>
      <t xml:space="preserve"> </t>
    </r>
    <r>
      <rPr>
        <sz val="10"/>
        <color theme="1"/>
        <rFont val="Garamond"/>
        <family val="1"/>
      </rPr>
      <t>by new one of same capacity  with guarantee for one year with provided refrigerant complete.</t>
    </r>
  </si>
  <si>
    <r>
      <t>Providing replacement of existing unservicable rotary/scroll compressor of air conditioner 2 TR</t>
    </r>
    <r>
      <rPr>
        <b/>
        <sz val="10"/>
        <color rgb="FFE26B0A"/>
        <rFont val="Garamond"/>
        <family val="1"/>
      </rPr>
      <t xml:space="preserve"> </t>
    </r>
    <r>
      <rPr>
        <sz val="10"/>
        <color theme="1"/>
        <rFont val="Garamond"/>
        <family val="1"/>
      </rPr>
      <t>by new one of same capacity  with guarantee for one year with provided refrigerant complete.</t>
    </r>
  </si>
  <si>
    <r>
      <t>Providing replacement of existing unservicable rotary/scroll compressor of air conditioner 2.5 TR to 4.5 TR</t>
    </r>
    <r>
      <rPr>
        <b/>
        <sz val="10"/>
        <color rgb="FFE26B0A"/>
        <rFont val="Garamond"/>
        <family val="1"/>
      </rPr>
      <t xml:space="preserve"> </t>
    </r>
    <r>
      <rPr>
        <sz val="10"/>
        <color theme="1"/>
        <rFont val="Garamond"/>
        <family val="1"/>
      </rPr>
      <t>by new one of same capacity  with guarantee for one year with provided refrigerant complete.</t>
    </r>
  </si>
  <si>
    <r>
      <t xml:space="preserve">Providing </t>
    </r>
    <r>
      <rPr>
        <b/>
        <sz val="10"/>
        <color rgb="FFFF6600"/>
        <rFont val="Garamond"/>
        <family val="1"/>
      </rPr>
      <t xml:space="preserve">flushing out cooling coil and condensor coil of airconditioner unit </t>
    </r>
    <r>
      <rPr>
        <sz val="10"/>
        <color theme="1"/>
        <rFont val="Garamond"/>
        <family val="1"/>
      </rPr>
      <t>refrigerant pipes internally with dry Nitrogen pressure in an approved manner.</t>
    </r>
  </si>
  <si>
    <r>
      <t>Providing</t>
    </r>
    <r>
      <rPr>
        <b/>
        <sz val="10"/>
        <color rgb="FFFF6600"/>
        <rFont val="Garamond"/>
        <family val="1"/>
      </rPr>
      <t xml:space="preserve"> brazing pipes and checking leakages in the split/ window unit</t>
    </r>
    <r>
      <rPr>
        <b/>
        <sz val="10"/>
        <color rgb="FFE26B0A"/>
        <rFont val="Garamond"/>
        <family val="1"/>
      </rPr>
      <t xml:space="preserve"> </t>
    </r>
    <r>
      <rPr>
        <sz val="10"/>
        <color theme="1"/>
        <rFont val="Garamond"/>
        <family val="1"/>
      </rPr>
      <t>duly with dry nitrogen pressure in an approved manner.</t>
    </r>
  </si>
  <si>
    <r>
      <t xml:space="preserve">Providing replacement of unserviceable </t>
    </r>
    <r>
      <rPr>
        <b/>
        <sz val="10"/>
        <color rgb="FFFF6600"/>
        <rFont val="Garamond"/>
        <family val="1"/>
      </rPr>
      <t>starting relay</t>
    </r>
    <r>
      <rPr>
        <b/>
        <sz val="10"/>
        <color rgb="FFE26B0A"/>
        <rFont val="Garamond"/>
        <family val="1"/>
      </rPr>
      <t xml:space="preserve">   </t>
    </r>
    <r>
      <rPr>
        <sz val="10"/>
        <color theme="1"/>
        <rFont val="Garamond"/>
        <family val="1"/>
      </rPr>
      <t>for AC unit.</t>
    </r>
  </si>
  <si>
    <r>
      <t xml:space="preserve">Providing replacement of unserviceable </t>
    </r>
    <r>
      <rPr>
        <b/>
        <sz val="10"/>
        <color rgb="FFFF6600"/>
        <rFont val="Garamond"/>
        <family val="1"/>
      </rPr>
      <t>starting capacitor</t>
    </r>
    <r>
      <rPr>
        <sz val="10"/>
        <color theme="1"/>
        <rFont val="Garamond"/>
        <family val="1"/>
      </rPr>
      <t xml:space="preserve"> for A/C unit.</t>
    </r>
  </si>
  <si>
    <r>
      <t xml:space="preserve">Providing replacement of unserviceable </t>
    </r>
    <r>
      <rPr>
        <b/>
        <sz val="10"/>
        <color rgb="FFFF6600"/>
        <rFont val="Garamond"/>
        <family val="1"/>
      </rPr>
      <t>running capacitor</t>
    </r>
    <r>
      <rPr>
        <sz val="10"/>
        <color theme="1"/>
        <rFont val="Garamond"/>
        <family val="1"/>
      </rPr>
      <t xml:space="preserve"> for A/C unit.</t>
    </r>
  </si>
  <si>
    <r>
      <t xml:space="preserve">Providing replacement of unserviceable </t>
    </r>
    <r>
      <rPr>
        <b/>
        <sz val="10"/>
        <color rgb="FFFF6600"/>
        <rFont val="Garamond"/>
        <family val="1"/>
      </rPr>
      <t>fan motor  capacitor</t>
    </r>
    <r>
      <rPr>
        <b/>
        <sz val="10"/>
        <color rgb="FFE26B0A"/>
        <rFont val="Garamond"/>
        <family val="1"/>
      </rPr>
      <t xml:space="preserve"> </t>
    </r>
    <r>
      <rPr>
        <sz val="10"/>
        <color theme="1"/>
        <rFont val="Garamond"/>
        <family val="1"/>
      </rPr>
      <t>for A/C unit.</t>
    </r>
  </si>
  <si>
    <r>
      <t>Providing</t>
    </r>
    <r>
      <rPr>
        <b/>
        <sz val="10"/>
        <color rgb="FFE26B0A"/>
        <rFont val="Garamond"/>
        <family val="1"/>
      </rPr>
      <t xml:space="preserve"> </t>
    </r>
    <r>
      <rPr>
        <b/>
        <sz val="10"/>
        <color rgb="FFFF6600"/>
        <rFont val="Garamond"/>
        <family val="1"/>
      </rPr>
      <t>replacement of unserviceable PCB for A/C unit upto 3 TR</t>
    </r>
    <r>
      <rPr>
        <sz val="10"/>
        <color theme="1"/>
        <rFont val="Garamond"/>
        <family val="1"/>
      </rPr>
      <t xml:space="preserve"> capacity.</t>
    </r>
  </si>
  <si>
    <r>
      <t xml:space="preserve">Providing </t>
    </r>
    <r>
      <rPr>
        <b/>
        <sz val="10"/>
        <color rgb="FFFF6600"/>
        <rFont val="Garamond"/>
        <family val="1"/>
      </rPr>
      <t>repair of of faulty PCB for air conditioning unit upto 3 TR</t>
    </r>
    <r>
      <rPr>
        <b/>
        <sz val="10"/>
        <color rgb="FFE26B0A"/>
        <rFont val="Garamond"/>
        <family val="1"/>
      </rPr>
      <t xml:space="preserve"> </t>
    </r>
    <r>
      <rPr>
        <sz val="10"/>
        <color theme="1"/>
        <rFont val="Garamond"/>
        <family val="1"/>
      </rPr>
      <t>capacity.</t>
    </r>
  </si>
  <si>
    <r>
      <t xml:space="preserve">Supplying and installing of </t>
    </r>
    <r>
      <rPr>
        <b/>
        <sz val="10"/>
        <color rgb="FFFF6600"/>
        <rFont val="Garamond"/>
        <family val="1"/>
      </rPr>
      <t>new fan motor for condenser</t>
    </r>
    <r>
      <rPr>
        <sz val="10"/>
        <color theme="1"/>
        <rFont val="Garamond"/>
        <family val="1"/>
      </rPr>
      <t xml:space="preserve"> for air conditioning unit</t>
    </r>
  </si>
  <si>
    <r>
      <t>Supplying and installing of</t>
    </r>
    <r>
      <rPr>
        <b/>
        <sz val="10"/>
        <color rgb="FFE26B0A"/>
        <rFont val="Garamond"/>
        <family val="1"/>
      </rPr>
      <t xml:space="preserve"> </t>
    </r>
    <r>
      <rPr>
        <b/>
        <sz val="10"/>
        <color rgb="FFFF6600"/>
        <rFont val="Garamond"/>
        <family val="1"/>
      </rPr>
      <t>new fan motor for indoor unit of air conditioner up to 3 TR</t>
    </r>
    <r>
      <rPr>
        <b/>
        <sz val="10"/>
        <color rgb="FFE26B0A"/>
        <rFont val="Garamond"/>
        <family val="1"/>
      </rPr>
      <t xml:space="preserve"> </t>
    </r>
    <r>
      <rPr>
        <sz val="10"/>
        <color theme="1"/>
        <rFont val="Garamond"/>
        <family val="1"/>
      </rPr>
      <t xml:space="preserve"> suitable to operate on </t>
    </r>
    <r>
      <rPr>
        <b/>
        <sz val="10"/>
        <color rgb="FFFF6600"/>
        <rFont val="Garamond"/>
        <family val="1"/>
      </rPr>
      <t>230V to 250V  AC or 280V to 340V DC</t>
    </r>
    <r>
      <rPr>
        <sz val="10"/>
        <color theme="1"/>
        <rFont val="Garamond"/>
        <family val="1"/>
      </rPr>
      <t xml:space="preserve"> supply having </t>
    </r>
    <r>
      <rPr>
        <b/>
        <sz val="10"/>
        <color rgb="FFFF6600"/>
        <rFont val="Garamond"/>
        <family val="1"/>
      </rPr>
      <t>4 to 8 poles</t>
    </r>
    <r>
      <rPr>
        <sz val="10"/>
        <color theme="1"/>
        <rFont val="Garamond"/>
        <family val="1"/>
      </rPr>
      <t xml:space="preserve"> as per requirement.</t>
    </r>
  </si>
  <si>
    <r>
      <t>Supplying and installing</t>
    </r>
    <r>
      <rPr>
        <b/>
        <sz val="10"/>
        <color rgb="FFFF6600"/>
        <rFont val="Garamond"/>
        <family val="1"/>
      </rPr>
      <t xml:space="preserve"> new fan blade outdoor unit</t>
    </r>
    <r>
      <rPr>
        <b/>
        <sz val="10"/>
        <color rgb="FFE26B0A"/>
        <rFont val="Garamond"/>
        <family val="1"/>
      </rPr>
      <t xml:space="preserve"> </t>
    </r>
    <r>
      <rPr>
        <sz val="10"/>
        <color theme="1"/>
        <rFont val="Garamond"/>
        <family val="1"/>
      </rPr>
      <t>for air conditioning unit.</t>
    </r>
  </si>
  <si>
    <r>
      <t xml:space="preserve">Providing </t>
    </r>
    <r>
      <rPr>
        <b/>
        <sz val="10"/>
        <color rgb="FFFF6600"/>
        <rFont val="Garamond"/>
        <family val="1"/>
      </rPr>
      <t>replacement of blower of indoor unit</t>
    </r>
    <r>
      <rPr>
        <b/>
        <sz val="10"/>
        <color rgb="FFE26B0A"/>
        <rFont val="Garamond"/>
        <family val="1"/>
      </rPr>
      <t xml:space="preserve"> </t>
    </r>
    <r>
      <rPr>
        <sz val="10"/>
        <color theme="1"/>
        <rFont val="Garamond"/>
        <family val="1"/>
      </rPr>
      <t>for air conditioning unit.</t>
    </r>
  </si>
  <si>
    <r>
      <t xml:space="preserve">Providing </t>
    </r>
    <r>
      <rPr>
        <b/>
        <sz val="10"/>
        <color rgb="FFFF6600"/>
        <rFont val="Garamond"/>
        <family val="1"/>
      </rPr>
      <t>replacement of remote of indoor unit</t>
    </r>
    <r>
      <rPr>
        <sz val="10"/>
        <color theme="1"/>
        <rFont val="Garamond"/>
        <family val="1"/>
      </rPr>
      <t xml:space="preserve"> for  air conditioning unit.</t>
    </r>
  </si>
  <si>
    <r>
      <t>Providing</t>
    </r>
    <r>
      <rPr>
        <b/>
        <sz val="10"/>
        <color theme="1"/>
        <rFont val="Garamond"/>
        <family val="1"/>
      </rPr>
      <t xml:space="preserve"> </t>
    </r>
    <r>
      <rPr>
        <b/>
        <sz val="10"/>
        <color rgb="FFFF6600"/>
        <rFont val="Garamond"/>
        <family val="1"/>
      </rPr>
      <t>vaccumising the airconditioner system and charging with R-22 refrigerant</t>
    </r>
    <r>
      <rPr>
        <sz val="10"/>
        <color rgb="FFFF6600"/>
        <rFont val="Garamond"/>
        <family val="1"/>
      </rPr>
      <t xml:space="preserve"> </t>
    </r>
    <r>
      <rPr>
        <sz val="10"/>
        <color theme="1"/>
        <rFont val="Garamond"/>
        <family val="1"/>
      </rPr>
      <t xml:space="preserve"> for  air conditioning unit.</t>
    </r>
  </si>
  <si>
    <t xml:space="preserve">KG </t>
  </si>
  <si>
    <r>
      <t xml:space="preserve">Providing </t>
    </r>
    <r>
      <rPr>
        <b/>
        <sz val="10"/>
        <color rgb="FFFF6600"/>
        <rFont val="Garamond"/>
        <family val="1"/>
      </rPr>
      <t xml:space="preserve">vaccumising the airconditioner system to 200 micron and charging with  R-410A/R32 refrigerant </t>
    </r>
    <r>
      <rPr>
        <sz val="10"/>
        <color theme="1"/>
        <rFont val="Garamond"/>
        <family val="1"/>
      </rPr>
      <t xml:space="preserve"> for  air conditioning unit.</t>
    </r>
  </si>
  <si>
    <r>
      <t xml:space="preserve">Providing </t>
    </r>
    <r>
      <rPr>
        <b/>
        <sz val="10"/>
        <color rgb="FFFF6600"/>
        <rFont val="Garamond"/>
        <family val="1"/>
      </rPr>
      <t>vaccumising the airconditioner system to 200 micron and charging with   R-22 refrigerant</t>
    </r>
    <r>
      <rPr>
        <sz val="10"/>
        <color theme="1"/>
        <rFont val="Garamond"/>
        <family val="1"/>
      </rPr>
      <t xml:space="preserve"> </t>
    </r>
    <r>
      <rPr>
        <b/>
        <sz val="10"/>
        <color rgb="FFFF6600"/>
        <rFont val="Garamond"/>
        <family val="1"/>
      </rPr>
      <t xml:space="preserve"> for 1TR window/split</t>
    </r>
    <r>
      <rPr>
        <sz val="10"/>
        <color theme="1"/>
        <rFont val="Garamond"/>
        <family val="1"/>
      </rPr>
      <t xml:space="preserve">   air conditioning unit.</t>
    </r>
  </si>
  <si>
    <r>
      <t xml:space="preserve">Providing </t>
    </r>
    <r>
      <rPr>
        <b/>
        <sz val="10"/>
        <color rgb="FFFF6600"/>
        <rFont val="Garamond"/>
        <family val="1"/>
      </rPr>
      <t xml:space="preserve">vaccumising the airconditioner system to 200 micron and charging with  R-22 refrigerant  for  1.5TR window/split </t>
    </r>
    <r>
      <rPr>
        <sz val="10"/>
        <color theme="1"/>
        <rFont val="Garamond"/>
        <family val="1"/>
      </rPr>
      <t xml:space="preserve">  air conditioning unit.</t>
    </r>
  </si>
  <si>
    <r>
      <t>Providing</t>
    </r>
    <r>
      <rPr>
        <b/>
        <sz val="10"/>
        <color rgb="FFFF6600"/>
        <rFont val="Garamond"/>
        <family val="1"/>
      </rPr>
      <t xml:space="preserve"> vaccumising the airconditioner system to 200 micron and charging with  R-22 refrigerant for  2TR window/split</t>
    </r>
    <r>
      <rPr>
        <sz val="10"/>
        <color theme="1"/>
        <rFont val="Garamond"/>
        <family val="1"/>
      </rPr>
      <t xml:space="preserve">   air conditioning unit.</t>
    </r>
  </si>
  <si>
    <r>
      <t xml:space="preserve">Providing </t>
    </r>
    <r>
      <rPr>
        <b/>
        <sz val="10"/>
        <color rgb="FFFF6600"/>
        <rFont val="Garamond"/>
        <family val="1"/>
      </rPr>
      <t xml:space="preserve">vaccumising the airconditioner system to 200 micron and charging with  R-22 refrigerant  for  3TR window/split </t>
    </r>
    <r>
      <rPr>
        <sz val="10"/>
        <color theme="1"/>
        <rFont val="Garamond"/>
        <family val="1"/>
      </rPr>
      <t xml:space="preserve">  air conditioning unit.</t>
    </r>
  </si>
  <si>
    <r>
      <t>Providing replacement of existing  unserviceable  compressor of   40 litre  cooling capacity water cooler by new one</t>
    </r>
    <r>
      <rPr>
        <sz val="10"/>
        <color theme="1"/>
        <rFont val="Garamond"/>
        <family val="1"/>
      </rPr>
      <t xml:space="preserve"> of same capacity alongwith suitable refrigerent  with guarantee for one year. </t>
    </r>
  </si>
  <si>
    <r>
      <t>Providing replacement of existing  unserviceable  compressor of  60 litre  cooling capacity water cooler by new one</t>
    </r>
    <r>
      <rPr>
        <b/>
        <sz val="10"/>
        <color rgb="FFE26B0A"/>
        <rFont val="Garamond"/>
        <family val="1"/>
      </rPr>
      <t xml:space="preserve"> </t>
    </r>
    <r>
      <rPr>
        <sz val="10"/>
        <color theme="1"/>
        <rFont val="Garamond"/>
        <family val="1"/>
      </rPr>
      <t xml:space="preserve">of same capacity alongwith suitable refrigerant  with guarantee for one year. </t>
    </r>
  </si>
  <si>
    <r>
      <t xml:space="preserve">Providing replacement of existing  unserviceable </t>
    </r>
    <r>
      <rPr>
        <b/>
        <sz val="10"/>
        <color rgb="FFE26B0A"/>
        <rFont val="Garamond"/>
        <family val="1"/>
      </rPr>
      <t xml:space="preserve"> c</t>
    </r>
    <r>
      <rPr>
        <b/>
        <sz val="10"/>
        <color rgb="FFFF6600"/>
        <rFont val="Garamond"/>
        <family val="1"/>
      </rPr>
      <t>ompressor of   150 litre  cooling capacity water cooler</t>
    </r>
    <r>
      <rPr>
        <sz val="10"/>
        <color theme="1"/>
        <rFont val="Garamond"/>
        <family val="1"/>
      </rPr>
      <t xml:space="preserve"> </t>
    </r>
    <r>
      <rPr>
        <b/>
        <sz val="10"/>
        <color rgb="FFFF6600"/>
        <rFont val="Garamond"/>
        <family val="1"/>
      </rPr>
      <t>by new one</t>
    </r>
    <r>
      <rPr>
        <sz val="10"/>
        <color theme="1"/>
        <rFont val="Garamond"/>
        <family val="1"/>
      </rPr>
      <t xml:space="preserve"> of same capacity alongwith suitable refrigerent  with guarantee for one year. </t>
    </r>
  </si>
  <si>
    <r>
      <t>Providing replacement of existing  unserviceable</t>
    </r>
    <r>
      <rPr>
        <sz val="10"/>
        <color theme="1"/>
        <rFont val="Garamond"/>
        <family val="1"/>
      </rPr>
      <t xml:space="preserve"> </t>
    </r>
    <r>
      <rPr>
        <b/>
        <sz val="10"/>
        <color rgb="FFFF6600"/>
        <rFont val="Garamond"/>
        <family val="1"/>
      </rPr>
      <t xml:space="preserve"> condensor coil of    40/80/150 litre cooling capacity water cooler by new one of same capacity,</t>
    </r>
    <r>
      <rPr>
        <sz val="10"/>
        <color theme="1"/>
        <rFont val="Garamond"/>
        <family val="1"/>
      </rPr>
      <t xml:space="preserve">  testing to the satisfaction of site engineer for cooling and along with guarantee for one year with suitable refrigerant. </t>
    </r>
  </si>
  <si>
    <r>
      <t>Providing replacement of existing</t>
    </r>
    <r>
      <rPr>
        <sz val="10"/>
        <color theme="1"/>
        <rFont val="Garamond"/>
        <family val="1"/>
      </rPr>
      <t xml:space="preserve"> </t>
    </r>
    <r>
      <rPr>
        <b/>
        <sz val="10"/>
        <color rgb="FFE26B0A"/>
        <rFont val="Garamond"/>
        <family val="1"/>
      </rPr>
      <t xml:space="preserve"> </t>
    </r>
    <r>
      <rPr>
        <b/>
        <sz val="10"/>
        <color rgb="FFFF6600"/>
        <rFont val="Garamond"/>
        <family val="1"/>
      </rPr>
      <t>unserviceable   SS water tap of    40/80/150 litre cooling capacity water cooler</t>
    </r>
    <r>
      <rPr>
        <b/>
        <sz val="10"/>
        <color rgb="FFE26B0A"/>
        <rFont val="Garamond"/>
        <family val="1"/>
      </rPr>
      <t xml:space="preserve"> </t>
    </r>
    <r>
      <rPr>
        <b/>
        <sz val="10"/>
        <color rgb="FFFF6600"/>
        <rFont val="Garamond"/>
        <family val="1"/>
      </rPr>
      <t xml:space="preserve"> by new one of same capacity,</t>
    </r>
    <r>
      <rPr>
        <sz val="10"/>
        <color theme="1"/>
        <rFont val="Garamond"/>
        <family val="1"/>
      </rPr>
      <t xml:space="preserve"> testing to the satisfaction of site engineer for cooling and along with guarantee for one year with suitable refrigerant. </t>
    </r>
  </si>
  <si>
    <r>
      <t>Providing replacement of existing</t>
    </r>
    <r>
      <rPr>
        <sz val="10"/>
        <color theme="1"/>
        <rFont val="Garamond"/>
        <family val="1"/>
      </rPr>
      <t xml:space="preserve">  </t>
    </r>
    <r>
      <rPr>
        <b/>
        <sz val="10"/>
        <color rgb="FFFF6600"/>
        <rFont val="Garamond"/>
        <family val="1"/>
      </rPr>
      <t>unserviceable   relay    40/80/150 litre cooling capacity water cooler</t>
    </r>
    <r>
      <rPr>
        <sz val="10"/>
        <color theme="1"/>
        <rFont val="Garamond"/>
        <family val="1"/>
      </rPr>
      <t xml:space="preserve"> </t>
    </r>
    <r>
      <rPr>
        <b/>
        <sz val="10"/>
        <color rgb="FFFF6600"/>
        <rFont val="Garamond"/>
        <family val="1"/>
      </rPr>
      <t>by new one of same capacity,</t>
    </r>
    <r>
      <rPr>
        <sz val="10"/>
        <color theme="1"/>
        <rFont val="Garamond"/>
        <family val="1"/>
      </rPr>
      <t xml:space="preserve"> testing to the satisfaction of site engineer for cooling and alongwith guarantee for one year with suitable refrigerant. </t>
    </r>
  </si>
  <si>
    <r>
      <t>Providing replacement of existing</t>
    </r>
    <r>
      <rPr>
        <sz val="10"/>
        <color theme="1"/>
        <rFont val="Garamond"/>
        <family val="1"/>
      </rPr>
      <t xml:space="preserve"> </t>
    </r>
    <r>
      <rPr>
        <b/>
        <sz val="10"/>
        <color rgb="FFFF6600"/>
        <rFont val="Garamond"/>
        <family val="1"/>
      </rPr>
      <t xml:space="preserve"> unserviceable  thermostat of   40/80/150 litre cooling capacity water cooler</t>
    </r>
    <r>
      <rPr>
        <sz val="10"/>
        <color theme="1"/>
        <rFont val="Garamond"/>
        <family val="1"/>
      </rPr>
      <t xml:space="preserve"> </t>
    </r>
    <r>
      <rPr>
        <b/>
        <sz val="10"/>
        <color rgb="FFFF6600"/>
        <rFont val="Garamond"/>
        <family val="1"/>
      </rPr>
      <t>by new one of same capacity,</t>
    </r>
    <r>
      <rPr>
        <sz val="10"/>
        <color theme="1"/>
        <rFont val="Garamond"/>
        <family val="1"/>
      </rPr>
      <t xml:space="preserve"> testing to the satisfaction of site engineer for cooling and alongwith guarantee for one year with suitable refrigerant. </t>
    </r>
  </si>
  <si>
    <r>
      <t>Supplying and erecting</t>
    </r>
    <r>
      <rPr>
        <sz val="10"/>
        <color rgb="FFFF6600"/>
        <rFont val="Garamond"/>
        <family val="1"/>
      </rPr>
      <t xml:space="preserve"> </t>
    </r>
    <r>
      <rPr>
        <b/>
        <sz val="10"/>
        <color rgb="FFFF6600"/>
        <rFont val="Garamond"/>
        <family val="1"/>
      </rPr>
      <t>candle filter with filter pot</t>
    </r>
    <r>
      <rPr>
        <b/>
        <sz val="10"/>
        <color rgb="FFE26B0A"/>
        <rFont val="Garamond"/>
        <family val="1"/>
      </rPr>
      <t xml:space="preserve"> </t>
    </r>
    <r>
      <rPr>
        <sz val="10"/>
        <color theme="1"/>
        <rFont val="Garamond"/>
        <family val="1"/>
      </rPr>
      <t>for  water cooler.</t>
    </r>
  </si>
  <si>
    <r>
      <t xml:space="preserve">Supplying and erecting </t>
    </r>
    <r>
      <rPr>
        <b/>
        <sz val="10"/>
        <color rgb="FFFF6600"/>
        <rFont val="Garamond"/>
        <family val="1"/>
      </rPr>
      <t>connector Pipe  for candle filter</t>
    </r>
    <r>
      <rPr>
        <sz val="10"/>
        <color theme="1"/>
        <rFont val="Garamond"/>
        <family val="1"/>
      </rPr>
      <t xml:space="preserve"> of   water cooler.</t>
    </r>
  </si>
  <si>
    <r>
      <t xml:space="preserve">Providing replacement of </t>
    </r>
    <r>
      <rPr>
        <b/>
        <sz val="10"/>
        <color rgb="FFFF6600"/>
        <rFont val="Garamond"/>
        <family val="1"/>
      </rPr>
      <t>base tray  of   water cooler</t>
    </r>
    <r>
      <rPr>
        <sz val="10"/>
        <color theme="1"/>
        <rFont val="Garamond"/>
        <family val="1"/>
      </rPr>
      <t xml:space="preserve"> of any capacity.</t>
    </r>
  </si>
  <si>
    <t>Note:-1) If cost of repairs of any appliances is more than 50% of the cost of new unit, replacement of same shall be proposed.</t>
  </si>
  <si>
    <t xml:space="preserve">2) dismantled material to be retained by contractor.  </t>
  </si>
  <si>
    <r>
      <t xml:space="preserve">Supplying, erecting, testing and commissioning of </t>
    </r>
    <r>
      <rPr>
        <b/>
        <sz val="10"/>
        <color rgb="FFFF6600"/>
        <rFont val="Garamond"/>
        <family val="1"/>
      </rPr>
      <t xml:space="preserve">6 HP, VRF / VRV air conditioning system, out door unit (ODU) </t>
    </r>
    <r>
      <rPr>
        <sz val="10"/>
        <color theme="1"/>
        <rFont val="Garamond"/>
        <family val="1"/>
      </rPr>
      <t>complying</t>
    </r>
    <r>
      <rPr>
        <b/>
        <sz val="10"/>
        <color rgb="FFFF6600"/>
        <rFont val="Garamond"/>
        <family val="1"/>
      </rPr>
      <t xml:space="preserve"> type-IV OEM standards working</t>
    </r>
    <r>
      <rPr>
        <sz val="10"/>
        <color theme="1"/>
        <rFont val="Garamond"/>
        <family val="1"/>
      </rPr>
      <t xml:space="preserve"> </t>
    </r>
    <r>
      <rPr>
        <b/>
        <sz val="10"/>
        <color rgb="FFFF6600"/>
        <rFont val="Garamond"/>
        <family val="1"/>
      </rPr>
      <t>on HFC free refrigerant R410A</t>
    </r>
    <r>
      <rPr>
        <sz val="10"/>
        <color theme="1"/>
        <rFont val="Garamond"/>
        <family val="1"/>
      </rPr>
      <t xml:space="preserve"> or other required/suitable green equivalent refrigerant, for cooling capacity delivering 100% at 47 deg. celcius and non stop cooling even at 56 deg. celsius and </t>
    </r>
    <r>
      <rPr>
        <b/>
        <sz val="10"/>
        <color rgb="FFFF6600"/>
        <rFont val="Garamond"/>
        <family val="1"/>
      </rPr>
      <t>coefficient of performance (COP) 3.00 to 4.00</t>
    </r>
    <r>
      <rPr>
        <sz val="10"/>
        <color theme="1"/>
        <rFont val="Garamond"/>
        <family val="1"/>
      </rPr>
      <t xml:space="preserve">, </t>
    </r>
    <r>
      <rPr>
        <b/>
        <sz val="10"/>
        <color rgb="FFFF6600"/>
        <rFont val="Garamond"/>
        <family val="1"/>
      </rPr>
      <t>modular type horizontal/vertical hot air discharge</t>
    </r>
    <r>
      <rPr>
        <sz val="10"/>
        <color theme="1"/>
        <rFont val="Garamond"/>
        <family val="1"/>
      </rPr>
      <t xml:space="preserv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</si>
  <si>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7 HP to 8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</si>
  <si>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10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</si>
  <si>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12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</si>
  <si>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 xml:space="preserve">14 HP, VRF / VRV air conditioning system, out door unit (ODU) complying type-IV OEM standards working on HFC free refrigerant R410A </t>
    </r>
    <r>
      <rPr>
        <sz val="10"/>
        <color theme="1"/>
        <rFont val="Garamond"/>
        <family val="1"/>
      </rPr>
      <t xml:space="preserve">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</si>
  <si>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16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</si>
  <si>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18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</si>
  <si>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20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</si>
  <si>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 xml:space="preserve">22 HP, VRF / VRV air conditioning system, out door unit (ODU) complying type-IV OEM standards working on HFC free refrigerant R410A </t>
    </r>
    <r>
      <rPr>
        <sz val="10"/>
        <color theme="1"/>
        <rFont val="Garamond"/>
        <family val="1"/>
      </rPr>
      <t xml:space="preserve">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</si>
  <si>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24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</si>
  <si>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26 HP, VRF / VRV air conditioning system, out door unit (ODU) complying type-IV OEM standards working on HFC free refrigerant R410A</t>
    </r>
    <r>
      <rPr>
        <sz val="10"/>
        <color theme="1"/>
        <rFont val="Garamond"/>
        <family val="1"/>
      </rPr>
      <t xml:space="preserve"> 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</si>
  <si>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Supplying, erecting, testing and commissioning </t>
    </r>
    <r>
      <rPr>
        <b/>
        <sz val="10"/>
        <color rgb="FFFF6600"/>
        <rFont val="Garamond"/>
        <family val="1"/>
      </rPr>
      <t xml:space="preserve">28 HP, VRF / VRV air conditioning system, out door unit (ODU) complying type-IV OEM standards working on HFC free refrigerant R410A </t>
    </r>
    <r>
      <rPr>
        <sz val="10"/>
        <color theme="1"/>
        <rFont val="Garamond"/>
        <family val="1"/>
      </rPr>
      <t xml:space="preserve">or other required/suitable green equivalent refrigerant, for cooling capacity delivering 100% at 47 deg. celcius and non stop cooling even at 56 deg. celsius and coefficient of performance (COP) 3.00 to 4.00, modular type horizontal/vertical hot air discharge suitable for total piping length upto 1000 metre operation in cooling mode with inverter based VRF/VRV technology microprocessor based control compressor starter/control panel complete with scroll compressor, air cooled anti corrosive copper condenser coil of suitable shape for increasing maximum heat transfer area, built in oil separator, accumulator and oil receiver, copper tube aluminium fin air cooled condenser, condenser fan with motor suitable for 415V ± 10%, 50 Hz, 3 phase power supply, internal copper refrigerant piping, internal wiring and first charge of refrigerant, etc. all housed in powder coated weather proof cabinet on provided angle iron frame or suitable foundation connected to the system in approved manner complete.    </t>
    </r>
  </si>
  <si>
    <r>
      <t xml:space="preserve">Supply, installation, testing and commissioning of VRF/VRV based </t>
    </r>
    <r>
      <rPr>
        <b/>
        <sz val="10"/>
        <color rgb="FFFF6600"/>
        <rFont val="Garamond"/>
        <family val="1"/>
      </rPr>
      <t>Hi-wall type indoor unit (IDU) of nominal cooling capacity 0.6TR - 0.8TR ( 229 to 358 cfm)</t>
    </r>
    <r>
      <rPr>
        <sz val="10"/>
        <color theme="1"/>
        <rFont val="Garamond"/>
        <family val="1"/>
      </rPr>
      <t xml:space="preserve"> having EER as per BEE standards and specifications with multiple speed evaporator fan with motor, copper tube aluminium fin evaporator coil, washable air filter, insulated drain tray, expansion device, cordless remote control with necessary controls, with 3-core copper flexible cord of required length and electrical terminal to receive power supply, etc. IDU shall have anti-corrosive coating suitable for coastal area. Unit shall be suitable for indoor wall mounting, having an electronic control console, provided with suitable mounting brackets with any additional refrigerant and oil charge as per the requirement during installation, connected to the system complete.</t>
    </r>
  </si>
  <si>
    <r>
      <t xml:space="preserve">Supply, installation, testing and commissioning of VRF/VRV based </t>
    </r>
    <r>
      <rPr>
        <b/>
        <sz val="10"/>
        <color rgb="FFFF6600"/>
        <rFont val="Garamond"/>
        <family val="1"/>
      </rPr>
      <t>Hi-wall type indoor unit (IDU) of nominal cooling capacity 1.0TR (358 cfm) to 1.25TR (417 cfm)</t>
    </r>
    <r>
      <rPr>
        <sz val="10"/>
        <color theme="1"/>
        <rFont val="Garamond"/>
        <family val="1"/>
      </rPr>
      <t xml:space="preserve"> having EER as per BEE standards and specifications with multiple speed evaporator fan with motor, copper tube aluminium fin evaporator coil, washable air filter, insulated drain tray, expansion device, cordless remote control with necessary controls, with 3-core copper flexible cord of required length and electrical terminal to receive power supply, etc. IDU shall have anti-corrosive coating suitable for coastal area. Unit shall be suitable for indoor wall mounting, having an electronic control console, provided with suitable mounting brackets with any additional refrigerant and oil charge as per the requirement during installation, connected to the system complete.</t>
    </r>
  </si>
  <si>
    <r>
      <t xml:space="preserve">Supply, installation, testing and commissioning of VRF/VRV based </t>
    </r>
    <r>
      <rPr>
        <b/>
        <sz val="10"/>
        <color rgb="FFFF6600"/>
        <rFont val="Garamond"/>
        <family val="1"/>
      </rPr>
      <t>Hi-wall type indoor unit (IDU) of nominal cooling capacity 1.3TR (421 cfm) to 1.7TR (586 cfm)</t>
    </r>
    <r>
      <rPr>
        <sz val="10"/>
        <color theme="1"/>
        <rFont val="Garamond"/>
        <family val="1"/>
      </rPr>
      <t xml:space="preserve"> having EER as per BEE standards and specifications with multiple speed evaporator fan with motor, copper tube aluminium fin evaporator coil, washable air filter, insulated drain tray, expansion device, cordless remote control with necessary controls, with 3-core copper flexible cord of required length and electrical terminal to receive power supply, etc. IDU shall have anti-corrosive coating suitable for coastal area. Unit shall be suitable for indoor wall mounting, having an electronic control console, provided with suitable mounting brackets with any additional refrigerant and oil charge as per the requirement during installation, connected to the system complete.</t>
    </r>
  </si>
  <si>
    <r>
      <t xml:space="preserve">Supply, installation, testing and commissioning of VRF/VRV based </t>
    </r>
    <r>
      <rPr>
        <b/>
        <sz val="10"/>
        <color rgb="FFFF6600"/>
        <rFont val="Garamond"/>
        <family val="1"/>
      </rPr>
      <t>Hi-wall type indoor unit (IDU) of nominal cooling capacity 1.8TR (594 cfm) to 2.2TR (655 cfm)</t>
    </r>
    <r>
      <rPr>
        <sz val="10"/>
        <color theme="1"/>
        <rFont val="Garamond"/>
        <family val="1"/>
      </rPr>
      <t xml:space="preserve"> having EER as per BEE standards and specifications with multiple speed evaporator fan with motor, copper tube aluminium fin evaporator coil, washable air filter, insulated drain tray, expansion device, cordless remote control with necessary controls, with 3-core copper flexible cord of required length and electrical terminal to receive power supply, etc. IDU shall have anti-corrosive coating suitable for coastal area. Unit shall be suitable for indoor wall mounting, having an electronic control console, provided with suitable mounting brackets with any additional refrigerant and oil charge as per the requirement during installation,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</si>
  <si>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0.6TR ( 420 cfm ) / 0.8TR ( 441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</si>
  <si>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1.0TR ( 441 cfm ) / 1.3TR ( 512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</si>
  <si>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1.5TR ( 512 cfm ) / 1.8TR ( 618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</si>
  <si>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2.0TR ( 618 cfm ) / 2.3TR ( 671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</si>
  <si>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2.6TR ( 918 cfm ) to 2.8TR ( 1100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</si>
  <si>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3.0TR ( 1100 cfm ) to 3.2TR ( 1165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</si>
  <si>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3.3TR ( 1165 cfm ) to 4.0TR ( 1218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</si>
  <si>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4 Way cassette indor unit (IDU) compact / standard size of nominal cooling capacity 4.1TR ( 1218 cfm ) to 5.0TR ( 1624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</si>
  <si>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0.6TR ( 420 cfm ) to 0.8TR ( 441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</si>
  <si>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 xml:space="preserve">ceiling suspended 2 way cassette indor unit (IDU) compact / standard size of nominal cooling capacity 1.0TR ( 441 cfm ) to 1.3TR ( 512 cfm ) </t>
    </r>
    <r>
      <rPr>
        <sz val="10"/>
        <color theme="1"/>
        <rFont val="Garamond"/>
        <family val="1"/>
      </rPr>
      <t>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</si>
  <si>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1.4TR ( 512 cfm ) to 1.7TR ( 618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</si>
  <si>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1.8TR ( 565 cfm ) to 2.0TR ( 618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</si>
  <si>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2.1TR ( 671 cfm ) to 2.7TR ( 918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</si>
  <si>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2.8TR ( 1130 cfm ) to 3.7TR ( 1377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</si>
  <si>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2 way cassette indor unit (IDU) compact / standard size of nominal cooling capacity 3.8TR ( 1377 cfm ) to 4.7TR ( 1624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</si>
  <si>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1 way cassette indor unit (IDU) compact / standard size of nominal cooling capacity 0.6TR ( 420 cfm ) to 0.8TR ( 441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</si>
  <si>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1 way cassette indor unit (IDU) compact / standard size of nominal cooling capacity 1.0TR ( 441 cfm ) to 1.3TR ( 512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</si>
  <si>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 xml:space="preserve">ceiling suspended 1 way cassette indor unit (IDU) compact / standard size of nominal cooling capacity 1.4TR ( 512 cfm ) to 2.0TR ( 618 cfm ) </t>
    </r>
    <r>
      <rPr>
        <sz val="10"/>
        <color theme="1"/>
        <rFont val="Garamond"/>
        <family val="1"/>
      </rPr>
      <t>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</si>
  <si>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VRF/VRV based </t>
    </r>
    <r>
      <rPr>
        <b/>
        <sz val="10"/>
        <color rgb="FFFF6600"/>
        <rFont val="Garamond"/>
        <family val="1"/>
      </rPr>
      <t>ceiling suspended 1 way cassette indor unit (IDU) compact / standard size of nominal cooling capacity 1.8TR ( 575 cfm ) to 2.7TR ( 953 cfm )</t>
    </r>
    <r>
      <rPr>
        <sz val="10"/>
        <color theme="1"/>
        <rFont val="Garamond"/>
        <family val="1"/>
      </rPr>
      <t xml:space="preserve"> having EER as per BEE standards and specifications suitable as per site requirement with swing louvers and adjustable blades from sides. Indoor Units complete with in-built drainage arrangements, fan, refrigerant liquid and refrigerant piping, cordless remote control, and fresh air port etc. IDU shall have anticorrosive coating suitable for coastal area complete in all respects, to operate on 1-phase 230V, 50Hz, AC input supply, consisting with any additional refrigerant and oil charge as per requirement during installation and connected to the system complete.</t>
    </r>
  </si>
  <si>
    <r>
      <t xml:space="preserve">Supply, installation, testing and commissioning of VRF/VRF based </t>
    </r>
    <r>
      <rPr>
        <b/>
        <sz val="10"/>
        <color rgb="FFFF6600"/>
        <rFont val="Garamond"/>
        <family val="1"/>
      </rPr>
      <t>concealed split ductable type, high static indoor unit (IDU) having nominal cooling capacity of 0.8TR ( 280 cfm ) to 1.1TR ( 400 cfm )</t>
    </r>
    <r>
      <rPr>
        <sz val="10"/>
        <color theme="1"/>
        <rFont val="Garamond"/>
        <family val="1"/>
      </rPr>
      <t xml:space="preserve"> having EER as per BEE standards and specifications with evaporator fan with motor, copper tube aluminium fin evaporator coil, washable air filter, insulated drain tray, condensate pump,  expansion device, cordless remote control with necessary controls and electrical terminal to receive power supply, etc. IDU shall have anti-corrosive coating suitable for coastal area, with necessary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</si>
  <si>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concealed split ductable type, high static indoor unit (IDU) having nominal cooling capacity of 1.2TR ( 400 cfm ) to 1.7TR ( 600 cfm )</t>
    </r>
    <r>
      <rPr>
        <sz val="10"/>
        <color theme="1"/>
        <rFont val="Garamond"/>
        <family val="1"/>
      </rPr>
      <t xml:space="preserve"> having EER as per BEE standards and specifications with evaporator fan with motor, copper tube aluminium fin evaporator coil, washable air filter, insulated drain tray, condensate pump,  expansion device, cordless remote control with necessary controls and electrical terminal to receive power supply, etc. IDU shall have anti-corrosive coating suitable for coastal area, with necessary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</si>
  <si>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concealed split ductable type, high static indoor unit (IDU) having nominal cooling capacity of 1.8TR ( 600 cfm ) to 2.0TR ( 800 cfm )</t>
    </r>
    <r>
      <rPr>
        <sz val="10"/>
        <color theme="1"/>
        <rFont val="Garamond"/>
        <family val="1"/>
      </rPr>
      <t xml:space="preserve"> having EER as per BEE standards and specifications with evaporator fan with motor, copper tube aluminium fin evaporator coil, washable air filter, insulated drain tray, condensate pump,  expansion device, cordless remote control with necessary controls and electrical terminal to receive power supply, etc. IDU shall have anti-corrosive coating suitable for coastal area, with necessary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</si>
  <si>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floor mounting / ceiling suspended dual mount  type, indoor unit (IDU) having nominal cooling capacity of 0.8TR ( 280 cfm ) to 1.1TR ( 400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IDU should have anti-corrosive coating suitable for coastal area, with necessary floor mounting or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</si>
  <si>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floor mounting / ceiling suspended dual mount  type, indoor unit (IDU) having nominal cooling capacity of 1.2TR ( 400 cfm ) to 1.5TR ( 600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IDU should have anti-corrosive coating suitable for coastal area, with necessary floor mounting or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</si>
  <si>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floor mounting / ceiling suspended dual mount  type, indoor unit (IDU) having nominal cooling capacity of 1.2TR ( 600 cfm ) to 1.5TR ( 800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IDU should have anti-corrosive coating suitable for coastal area, with necessary floor mounting or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</si>
  <si>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floor mounting / ceiling suspended dual mount  type, indoor unit (IDU) having nominal cooling capacity of 2.1TR ( 800 cfm ) to 2.6TR ( 1000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IDU should have anti-corrosive coating suitable for coastal area, with necessary floor mounting or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</si>
  <si>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VRF/VRF based </t>
    </r>
    <r>
      <rPr>
        <b/>
        <sz val="10"/>
        <color rgb="FFFF6600"/>
        <rFont val="Garamond"/>
        <family val="1"/>
      </rPr>
      <t>floor mounting / ceiling suspended dual mount  type, indoor unit (IDU) having nominal cooling capacity of 3.2TR ( 1200 cfm ) to 3.6TR ( 1400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IDU should have anti-corrosive coating suitable for coastal area, with necessary floor mounting or ceiling suspension arrangement having an electronic control console with providing any additional refrigerant and oil charge as per requirement during installation connected with the system complete.</t>
    </r>
  </si>
  <si>
    <r>
      <t xml:space="preserve">Supply, installation, testing and commissioning of VRV/VRF based </t>
    </r>
    <r>
      <rPr>
        <b/>
        <sz val="10"/>
        <color rgb="FFFF6600"/>
        <rFont val="Garamond"/>
        <family val="1"/>
      </rPr>
      <t>floor mount type vertical, indoor unit (IDU) having nominal cooling capacity of 2.2TR  ( 420 cfm ) to 2.3TR ( 560 cfm )</t>
    </r>
    <r>
      <rPr>
        <sz val="10"/>
        <color theme="1"/>
        <rFont val="Garamond"/>
        <family val="1"/>
      </rPr>
      <t xml:space="preserve"> having EER as per BEE standards and specifications with evaporator fan with motor, copper tube aluminium fin evaporator coil, washable air filter, insulated drain tray, in built drain pump, expansion device, cordless remote control with necessary controls and electrical terminal to receive power supply, etc. IDU shall have anti-corrosive coating suitable for coastal area , an electronic control console, with suitable floor mounting arrangement, additional refrigerant and oil charge as per requirement during installation connected with the system complete.</t>
    </r>
  </si>
  <si>
    <r>
      <t xml:space="preserve">Supply, installation, testing and commissioning of VRV/VRF based </t>
    </r>
    <r>
      <rPr>
        <b/>
        <sz val="10"/>
        <color rgb="FFFF6600"/>
        <rFont val="Garamond"/>
        <family val="1"/>
      </rPr>
      <t>floor mount type vertical, indoor unit (IDU) having nominal cooling capacity of 2.8TR  ( 1000 cfm ) to 3.2TR ( 1200 cfm )</t>
    </r>
    <r>
      <rPr>
        <sz val="10"/>
        <color theme="1"/>
        <rFont val="Garamond"/>
        <family val="1"/>
      </rPr>
      <t xml:space="preserve"> having EER as per BEE standards and specifications with evaporator fan with motor, copper tube aluminium fin evaporator coil, washable air filter, insulated drain tray, in built drain pump, expansion device, cordless remote control with necessary controls and electrical terminal to receive power supply, etc. IDU shall have anti-corrosive coating suitable for coastal area , an electronic control console, with suitable floor mounting arrangement, additional refrigerant and oil charge as per requirement during installation connected with the system complete.</t>
    </r>
  </si>
  <si>
    <r>
      <t xml:space="preserve">Supply, installation, testing and commissioning of VRV/VRF based </t>
    </r>
    <r>
      <rPr>
        <b/>
        <sz val="10"/>
        <color rgb="FFFF6600"/>
        <rFont val="Garamond"/>
        <family val="1"/>
      </rPr>
      <t>floor mount type vertical, indoor unit (IDU) having nominal cooling capacity of 4.0TR  ( 1400 cfm )</t>
    </r>
    <r>
      <rPr>
        <sz val="10"/>
        <color theme="1"/>
        <rFont val="Garamond"/>
        <family val="1"/>
      </rPr>
      <t xml:space="preserve"> having EER as per BEE standards and specifications with evaporator fan with motor, copper tube aluminium fin evaporator coil, washable air filter, insulated drain tray, in built drain pump, expansion device, cordless remote control with necessary controls and electrical terminal to receive power supply, etc. IDU shall have anti-corrosive coating suitable for coastal area , an electronic control console, with suitable floor mounting arrangement, additional refrigerant and oil charge as per requirement during installation connected with the system complete.</t>
    </r>
  </si>
  <si>
    <r>
      <t xml:space="preserve">Supply, installation, testing and commissioning of VRV/VRF based </t>
    </r>
    <r>
      <rPr>
        <b/>
        <sz val="10"/>
        <color rgb="FFFF6600"/>
        <rFont val="Garamond"/>
        <family val="1"/>
      </rPr>
      <t>floor mount type vertical, indoor unit (IDU) having nominal cooling capacity of 5.0TR  ( 1624 cfm )</t>
    </r>
    <r>
      <rPr>
        <sz val="10"/>
        <color theme="1"/>
        <rFont val="Garamond"/>
        <family val="1"/>
      </rPr>
      <t xml:space="preserve"> having EER as per BEE standards and specifications with evaporator fan with motor, copper tube aluminium fin evaporator coil, washable air filter, insulated drain tray, in built drain pump, expansion device, cordless remote control with necessary controls and electrical terminal to receive power supply, etc. IDU shall have anti-corrosive coating suitable for coastal area , an electronic control console, with suitable floor mounting arrangement, additional refrigerant and oil charge as per requirement during installation connected with the system complete.</t>
    </r>
  </si>
  <si>
    <r>
      <t>Supply, installation, testing and commissioning of VRV / VRF based</t>
    </r>
    <r>
      <rPr>
        <b/>
        <sz val="10"/>
        <color rgb="FFFF6600"/>
        <rFont val="Garamond"/>
        <family val="1"/>
      </rPr>
      <t xml:space="preserve"> floor mount type package, room/indoor unit (IDU) having nominal cooling capacity of 8.0TR ( 3200 cfm ) </t>
    </r>
    <r>
      <rPr>
        <sz val="10"/>
        <color theme="1"/>
        <rFont val="Garamond"/>
        <family val="1"/>
      </rPr>
      <t>having EER as per BEE standards and specifications with evaporator fan with motor, copper tube aluminium fin evaporator coil, washable air filter, insulated drain tray, in built drain pump, expansion device, cordless / corded remote control with necessary controls and electrical terminal to receive power supply, etc having anti-corrosive coating suitable for coastal area, with suitable floor mounting arrangement,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</si>
  <si>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 xml:space="preserve">floor mount type package, room/indoor unit (IDU) having nominal cooling capacity of 10TR ( 4000 cfm ) </t>
    </r>
    <r>
      <rPr>
        <sz val="10"/>
        <color theme="1"/>
        <rFont val="Garamond"/>
        <family val="1"/>
      </rPr>
      <t>having EER as per BEE standards and specifications with evaporator fan with motor, copper tube aluminium fin evaporator coil, washable air filter, insulated drain tray, in built drain pump, expansion device, cordless / corded remote control with necessary controls and electrical terminal to receive power supply, etc having anti-corrosive coating suitable for coastal area, with suitable floor mounting arrangement,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</si>
  <si>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0.8TR ( 280 cfm )to 1.5TR ( 600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</si>
  <si>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2.1TR ( 800 cfm )to 2.4TR ( 960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</si>
  <si>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2.5TR ( 980 cfm )to 3.0TR ( 1200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</si>
  <si>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3.1TR ( 1240 cfm )to 4.0TR ( 1600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</si>
  <si>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4.1TR ( 1640 cfm )to 5.0TR ( 2000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</si>
  <si>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5.1TR ( 2040 cfm )to 6.0TR ( 2400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</si>
  <si>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ductable type, high static indoor unit (IDU) having nominal cooling capacity of 8.0TR ( 3200 cfm )</t>
    </r>
    <r>
      <rPr>
        <sz val="10"/>
        <color theme="1"/>
        <rFont val="Garamond"/>
        <family val="1"/>
      </rPr>
      <t xml:space="preserve"> having EER as per BEE standards and specifications with evaporator fan with motor, copper tube aluminium fin evaporator coil, washable air filter, insulated drain tray, expansion device, cordless remote control with necessary controls and electrical terminal to receive power supply, etc. having anti-corrosive coating suitable for coastal area, with suitable ceiling suspension arrangement, with an electronic control console and any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</si>
  <si>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ceiling suspended 4.0TR Treated Fresh Air ( TFA ) ( 3310 cfm )</t>
    </r>
    <r>
      <rPr>
        <sz val="10"/>
        <color theme="1"/>
        <rFont val="Garamond"/>
        <family val="1"/>
      </rPr>
      <t xml:space="preserve"> indoor unit with evaporator fan with motor, copper tube, aluminium fin evaporator coil, washable air filter, insulated drain tray, expansion device, corded / cordless remote control with necessary controls and electrical terminal to receive power supply, etc. having anti-corrosive coating suitable for coastal area with suitable ceiling suspension arrangement and an electronic control console with an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</si>
  <si>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ceiling suspended 6.5TR Treated Fresh Air ( TFA ) ( 5380 cfm )</t>
    </r>
    <r>
      <rPr>
        <sz val="10"/>
        <color theme="1"/>
        <rFont val="Garamond"/>
        <family val="1"/>
      </rPr>
      <t xml:space="preserve"> indoor unit with evaporator fan with motor, copper tube, aluminium fin evaporator coil, washable air filter, insulated drain tray, expansion device, corded / cordless remote control with necessary controls and electrical terminal to receive power supply, etc. having anti-corrosive coating suitable for coastal area with suitable ceiling suspension arrangement and an electronic control console with an additional refrigerant and oil charge as per requirement during installation connected with the system complete.</t>
    </r>
  </si>
  <si>
    <r>
      <t xml:space="preserve">Supply, installation, testing and commissioning of VRV / VRF based </t>
    </r>
    <r>
      <rPr>
        <b/>
        <sz val="10"/>
        <color rgb="FFFF6600"/>
        <rFont val="Garamond"/>
        <family val="1"/>
      </rPr>
      <t xml:space="preserve">ceiling suspended 8.0TR ( 6600 cfm ) to 10TR ( 8200 cfm ) Treated Fresh Air ( TFA ) </t>
    </r>
    <r>
      <rPr>
        <sz val="10"/>
        <color theme="1"/>
        <rFont val="Garamond"/>
        <family val="1"/>
      </rPr>
      <t>indoor unit with evaporator fan with motor, copper tube, aluminium fin evaporator coil, washable air filter, insulated drain tray, expansion device, corded / cordless remote control with necessary controls and electrical terminal to receive power supply, etc. having anti-corrosive coating suitable for coastal area with suitable ceiling suspension arrangement and an electronic control console with an additional refrigerant and oil charge as per requirement during installation connected with the system complete.</t>
    </r>
  </si>
  <si>
    <r>
      <t xml:space="preserve">Supplying, erecting, testing  &amp; commissioning fresh air intake system, </t>
    </r>
    <r>
      <rPr>
        <b/>
        <sz val="10"/>
        <color rgb="FFFF6600"/>
        <rFont val="Garamond"/>
        <family val="1"/>
      </rPr>
      <t>ductable circular inline fresh air fan inlet unit having 300 cfm</t>
    </r>
    <r>
      <rPr>
        <sz val="10"/>
        <color theme="1"/>
        <rFont val="Garamond"/>
        <family val="1"/>
      </rPr>
      <t xml:space="preserve"> capacity with maintaining the static pressure minimum 20 mm of Hg complete suitable to operate on 1ph, 230 V, 50Hz, A.C. supply.</t>
    </r>
  </si>
  <si>
    <r>
      <t xml:space="preserve">Supplying, erecting, testing  &amp; commissioning fresh air intake system, </t>
    </r>
    <r>
      <rPr>
        <b/>
        <sz val="10"/>
        <color rgb="FFFF6600"/>
        <rFont val="Garamond"/>
        <family val="1"/>
      </rPr>
      <t>ductable circular inline fresh air fan inlet unit having 1000 cfm</t>
    </r>
    <r>
      <rPr>
        <sz val="10"/>
        <color theme="1"/>
        <rFont val="Garamond"/>
        <family val="1"/>
      </rPr>
      <t xml:space="preserve"> capacity with maintaining the static pressure minimum 20 mm of Hg complete suitable to operate on 1ph, 230 V, 50Hz, A.C. supply.</t>
    </r>
  </si>
  <si>
    <r>
      <t xml:space="preserve">Supplying and erecting </t>
    </r>
    <r>
      <rPr>
        <b/>
        <sz val="10"/>
        <color rgb="FFFF6600"/>
        <rFont val="Garamond"/>
        <family val="1"/>
      </rPr>
      <t>circular flexible / rigid PVC pipe duct of size 40 mm dia</t>
    </r>
    <r>
      <rPr>
        <sz val="10"/>
        <color theme="1"/>
        <rFont val="Garamond"/>
        <family val="1"/>
      </rPr>
      <t xml:space="preserve">, 4 mm thickness with required couplers, reducers, T-joints, Y-joints, elbows and necessary supports etc with sealing complete with provided control/ air flow regulating valves / dampers, filters at position. </t>
    </r>
  </si>
  <si>
    <r>
      <t>Supplying and erecting</t>
    </r>
    <r>
      <rPr>
        <b/>
        <sz val="10"/>
        <color rgb="FFFF6600"/>
        <rFont val="Garamond"/>
        <family val="1"/>
      </rPr>
      <t xml:space="preserve"> circular flexible / rigid PVC pipe duct of size 50 mm</t>
    </r>
    <r>
      <rPr>
        <sz val="10"/>
        <color theme="1"/>
        <rFont val="Garamond"/>
        <family val="1"/>
      </rPr>
      <t xml:space="preserve"> dia, 4 mm thickness with required couplers, reducers, T-joints, Y-joints elbows and necessary supports etc with sealing complete with provided control/ air flow regulating valves / dampers, filters at position. </t>
    </r>
  </si>
  <si>
    <r>
      <t>Supplying and erecting</t>
    </r>
    <r>
      <rPr>
        <b/>
        <sz val="10"/>
        <color rgb="FFFF6600"/>
        <rFont val="Garamond"/>
        <family val="1"/>
      </rPr>
      <t xml:space="preserve"> circular flexible / rigid PVC pipe duct of size 80 mm </t>
    </r>
    <r>
      <rPr>
        <sz val="10"/>
        <color theme="1"/>
        <rFont val="Garamond"/>
        <family val="1"/>
      </rPr>
      <t xml:space="preserve">dia, 4 mm thickness with required couplers, reducers, T-joints, Y-joints elbows and necessary supports etc with sealing complete with provided control/ air flow regulating valves / dampers, filters at position. </t>
    </r>
  </si>
  <si>
    <r>
      <t xml:space="preserve">Supplying and erecting </t>
    </r>
    <r>
      <rPr>
        <b/>
        <sz val="10"/>
        <color rgb="FFFF6600"/>
        <rFont val="Garamond"/>
        <family val="1"/>
      </rPr>
      <t>circular flexible / rigid PVC pipe duct of size 100 mm dia</t>
    </r>
    <r>
      <rPr>
        <sz val="10"/>
        <color theme="1"/>
        <rFont val="Garamond"/>
        <family val="1"/>
      </rPr>
      <t xml:space="preserve">, 4 mm thickness with required couplers, reducers, T-joints, Y-joints elbows and necessary supports etc with sealing complete with provided control/ air flow regulating valves / dampers, filters at position. </t>
    </r>
  </si>
  <si>
    <r>
      <t xml:space="preserve">Supplying and erecting </t>
    </r>
    <r>
      <rPr>
        <b/>
        <sz val="10"/>
        <color rgb="FFFF6600"/>
        <rFont val="Garamond"/>
        <family val="1"/>
      </rPr>
      <t>circular flexible / rigid PVC pipe duct of size 150 mm dia</t>
    </r>
    <r>
      <rPr>
        <sz val="10"/>
        <color theme="1"/>
        <rFont val="Garamond"/>
        <family val="1"/>
      </rPr>
      <t xml:space="preserve">, 4 mm thickness with required couplers, reducers, T-joints, Y-joints elbows and necessary supports etc with sealing complete with provided control/ air flow regulating valves / dampers, filters at position.  </t>
    </r>
  </si>
  <si>
    <r>
      <t xml:space="preserve">Supplying and erecting </t>
    </r>
    <r>
      <rPr>
        <b/>
        <sz val="10"/>
        <color rgb="FFFF6600"/>
        <rFont val="Garamond"/>
        <family val="1"/>
      </rPr>
      <t>circular flexible / rigid PVC pipe duct of size 200 mm dia,</t>
    </r>
    <r>
      <rPr>
        <sz val="10"/>
        <color theme="1"/>
        <rFont val="Garamond"/>
        <family val="1"/>
      </rPr>
      <t xml:space="preserve"> 4 mm thickness with required couplers, reducers, T-joints, Y-joints elbows and necessary supports etc with sealing complete with provided control/ air flow regulating valves / dampers, filters at position. </t>
    </r>
  </si>
  <si>
    <r>
      <t>Supplying and erecting an</t>
    </r>
    <r>
      <rPr>
        <b/>
        <sz val="10"/>
        <color rgb="FFFF6600"/>
        <rFont val="Garamond"/>
        <family val="1"/>
      </rPr>
      <t xml:space="preserve"> air flow regulating valves / dampers in provided flexible or rigid duct / pipe of 40 mm size</t>
    </r>
    <r>
      <rPr>
        <sz val="10"/>
        <color theme="1"/>
        <rFont val="Garamond"/>
        <family val="1"/>
      </rPr>
      <t xml:space="preserve"> with an alteration for existing flexible pvc pipe duct and necessary joints, sealing, couplings complete at position. </t>
    </r>
  </si>
  <si>
    <r>
      <t xml:space="preserve">Supplying and erecting an </t>
    </r>
    <r>
      <rPr>
        <b/>
        <sz val="10"/>
        <color rgb="FFFF6600"/>
        <rFont val="Garamond"/>
        <family val="1"/>
      </rPr>
      <t>air flow regulating valves / dampers in provided flexible or rigid duct / pipe of 50 mm size</t>
    </r>
    <r>
      <rPr>
        <sz val="10"/>
        <color theme="1"/>
        <rFont val="Garamond"/>
        <family val="1"/>
      </rPr>
      <t xml:space="preserve"> with an alteration for existing flexible pvc pipe duct and necessary joints, sealing, couplings complete at position. </t>
    </r>
  </si>
  <si>
    <r>
      <t xml:space="preserve">Supplying and erecting an </t>
    </r>
    <r>
      <rPr>
        <b/>
        <sz val="10"/>
        <color rgb="FFFF6600"/>
        <rFont val="Garamond"/>
        <family val="1"/>
      </rPr>
      <t>air flow regulating valves / dampers in provided flexible or rigid duct / pipe of 80 mm size</t>
    </r>
    <r>
      <rPr>
        <sz val="10"/>
        <color theme="1"/>
        <rFont val="Garamond"/>
        <family val="1"/>
      </rPr>
      <t xml:space="preserve"> with an alteration for existing flexible pvc pipe duct and necessary joints, sealing, couplings complete at position. </t>
    </r>
  </si>
  <si>
    <r>
      <t xml:space="preserve">Supplying and erecting an </t>
    </r>
    <r>
      <rPr>
        <b/>
        <sz val="10"/>
        <color rgb="FFFF6600"/>
        <rFont val="Garamond"/>
        <family val="1"/>
      </rPr>
      <t>air flow regulating valves / dampers in provided flexible or rigid duct / pipe of 100 mm size</t>
    </r>
    <r>
      <rPr>
        <sz val="10"/>
        <color theme="1"/>
        <rFont val="Garamond"/>
        <family val="1"/>
      </rPr>
      <t xml:space="preserve"> with an alteration for existing flexible pvc pipe duct and necessary joints, sealing, couplings complete at position.  </t>
    </r>
  </si>
  <si>
    <r>
      <t xml:space="preserve">Supplying and erecting an </t>
    </r>
    <r>
      <rPr>
        <b/>
        <sz val="10"/>
        <color rgb="FFFF6600"/>
        <rFont val="Garamond"/>
        <family val="1"/>
      </rPr>
      <t>air flow regulating valves / dampers in provided flexible or rigid duct / pipe of 150 mm size</t>
    </r>
    <r>
      <rPr>
        <sz val="10"/>
        <color theme="1"/>
        <rFont val="Garamond"/>
        <family val="1"/>
      </rPr>
      <t xml:space="preserve"> with an alteration for existing flexible pvc pipe duct and necessary joints, sealing, couplings complete at position.</t>
    </r>
  </si>
  <si>
    <r>
      <t xml:space="preserve">Supplying and erecting an </t>
    </r>
    <r>
      <rPr>
        <b/>
        <sz val="10"/>
        <color rgb="FFFF6600"/>
        <rFont val="Garamond"/>
        <family val="1"/>
      </rPr>
      <t>air flow regulating valves / dampers in provided flexible or rigid duct / pipe of 200 mm size</t>
    </r>
    <r>
      <rPr>
        <sz val="10"/>
        <color theme="1"/>
        <rFont val="Garamond"/>
        <family val="1"/>
      </rPr>
      <t xml:space="preserve"> with an alteration for existing flexible pvc pipe duct and necessary joints, sealing, couplings complete at position.</t>
    </r>
  </si>
  <si>
    <r>
      <t xml:space="preserve">Supply, installation, testing and commissioning </t>
    </r>
    <r>
      <rPr>
        <b/>
        <sz val="10"/>
        <color rgb="FFFF6600"/>
        <rFont val="Garamond"/>
        <family val="1"/>
      </rPr>
      <t>air curtain of 3 feet width having air throw velocity of 12 to 14 m/sec</t>
    </r>
    <r>
      <rPr>
        <sz val="10"/>
        <color theme="1"/>
        <rFont val="Garamond"/>
        <family val="1"/>
      </rPr>
      <t xml:space="preserve">, low noise level up to 38 to 46 dB suitable for door height upto 9 feet, working on 1ph, 230 V, 50Hz, A.C. supply. </t>
    </r>
  </si>
  <si>
    <r>
      <t xml:space="preserve">Supply, installation, testing and commissioning </t>
    </r>
    <r>
      <rPr>
        <b/>
        <sz val="10"/>
        <color rgb="FFFF6600"/>
        <rFont val="Garamond"/>
        <family val="1"/>
      </rPr>
      <t>air curtain of 4 feet width having air throw velocity of 21 m/sec</t>
    </r>
    <r>
      <rPr>
        <sz val="10"/>
        <color theme="1"/>
        <rFont val="Garamond"/>
        <family val="1"/>
      </rPr>
      <t xml:space="preserve">, low noise level up to 38 to 46 dB suitable for door height upto 9 feet, working on 1ph, 230 V, 50Hz, A.C. supply. </t>
    </r>
  </si>
  <si>
    <r>
      <t xml:space="preserve">Supply, installation, testing and commissioning </t>
    </r>
    <r>
      <rPr>
        <b/>
        <sz val="10"/>
        <color rgb="FFFF6600"/>
        <rFont val="Garamond"/>
        <family val="1"/>
      </rPr>
      <t>air curtain of 6 feet width having air throw velocity of 21 m/sec,</t>
    </r>
    <r>
      <rPr>
        <sz val="10"/>
        <color theme="1"/>
        <rFont val="Garamond"/>
        <family val="1"/>
      </rPr>
      <t xml:space="preserve"> low noise level up to 38 to 46 dB suitable for door height upto 9 feet, working on 1ph, 230 V, 50Hz, A.C. supply. </t>
    </r>
  </si>
  <si>
    <r>
      <t xml:space="preserve">Carrying out </t>
    </r>
    <r>
      <rPr>
        <b/>
        <sz val="10"/>
        <color rgb="FFFF6600"/>
        <rFont val="Garamond"/>
        <family val="1"/>
      </rPr>
      <t xml:space="preserve">core cutting of size 3" to 5" dia x 15" length </t>
    </r>
    <r>
      <rPr>
        <sz val="10"/>
        <color theme="1"/>
        <rFont val="Garamond"/>
        <family val="1"/>
      </rPr>
      <t>in the C.C./rock/stone wall with the help of specialized core cutting machine in proper manner and finishing the site as original.</t>
    </r>
  </si>
  <si>
    <r>
      <t xml:space="preserve">Supply, installation, testing and commissioning </t>
    </r>
    <r>
      <rPr>
        <b/>
        <sz val="10"/>
        <color rgb="FFFF6600"/>
        <rFont val="Garamond"/>
        <family val="1"/>
      </rPr>
      <t xml:space="preserve">cordless remote contol </t>
    </r>
    <r>
      <rPr>
        <sz val="10"/>
        <color theme="1"/>
        <rFont val="Garamond"/>
        <family val="1"/>
      </rPr>
      <t>having colour LCD panel, real time clock, temperature limitation (16 to 30 degree Cent.), functions like filter clean reminder timer suitable to communicate with wired controller complete.</t>
    </r>
  </si>
  <si>
    <r>
      <t xml:space="preserve">Supplying, erecting, testing and commissioning </t>
    </r>
    <r>
      <rPr>
        <b/>
        <sz val="10"/>
        <color rgb="FFFF6600"/>
        <rFont val="Garamond"/>
        <family val="1"/>
      </rPr>
      <t>centralised programmable remote contol panel (HMI)  touch manager controls</t>
    </r>
    <r>
      <rPr>
        <sz val="10"/>
        <color theme="1"/>
        <rFont val="Garamond"/>
        <family val="1"/>
      </rPr>
      <t xml:space="preserve"> minimum 16 system of minimum 64 ODU's can be controlled and up to 992 IDU's can be individually mounted and controlled indoor units having minimum 200 mm size colour LCD touch panel, yearly schedule, power proportional distribution function, temperature limitation, history function complete erected on wall with an arrangement to integrate with provided fire alarm system.</t>
    </r>
  </si>
  <si>
    <r>
      <t xml:space="preserve">Supply, installation, testing and commissioning of manually operated, opposed blade, duct mounted, flanged </t>
    </r>
    <r>
      <rPr>
        <b/>
        <sz val="10"/>
        <color rgb="FFFF6600"/>
        <rFont val="Garamond"/>
        <family val="1"/>
      </rPr>
      <t>volume control dampers of required sizes</t>
    </r>
    <r>
      <rPr>
        <sz val="10"/>
        <color theme="1"/>
        <rFont val="Garamond"/>
        <family val="1"/>
      </rPr>
      <t xml:space="preserve"> in GI construction complete with operating mechanism, mounting arrangement, rubber refrigerant kits etc. complete.</t>
    </r>
  </si>
  <si>
    <t>Sq.m</t>
  </si>
  <si>
    <r>
      <t xml:space="preserve">Supply, installation, testing and commissioning of </t>
    </r>
    <r>
      <rPr>
        <b/>
        <sz val="10"/>
        <color rgb="FFFF6600"/>
        <rFont val="Garamond"/>
        <family val="1"/>
      </rPr>
      <t xml:space="preserve">volume control box with collor for control damper of required sizes </t>
    </r>
    <r>
      <rPr>
        <sz val="10"/>
        <color theme="1"/>
        <rFont val="Garamond"/>
        <family val="1"/>
      </rPr>
      <t>in GI construction complete with operating mechanism, mounting arrangement, rubber refrigerant kits etc. complete.</t>
    </r>
  </si>
  <si>
    <r>
      <t xml:space="preserve">Supply, fabrication, installation an testing of </t>
    </r>
    <r>
      <rPr>
        <b/>
        <sz val="10"/>
        <color rgb="FFFF6600"/>
        <rFont val="Garamond"/>
        <family val="1"/>
      </rPr>
      <t xml:space="preserve">flexible canvass connections constructed between ductable unit / dampers / ducting </t>
    </r>
    <r>
      <rPr>
        <sz val="10"/>
        <color theme="1"/>
        <rFont val="Garamond"/>
        <family val="1"/>
      </rPr>
      <t>of required size with fire resist flexible double canvas sleeve complete.</t>
    </r>
  </si>
  <si>
    <r>
      <t xml:space="preserve">Providing </t>
    </r>
    <r>
      <rPr>
        <b/>
        <sz val="10"/>
        <color rgb="FFFF6600"/>
        <rFont val="Garamond"/>
        <family val="1"/>
      </rPr>
      <t>adhesive thermal insulation for supply / return air duct with 19 mm nitrile rubber insulation</t>
    </r>
    <r>
      <rPr>
        <sz val="10"/>
        <color theme="1"/>
        <rFont val="Garamond"/>
        <family val="1"/>
      </rPr>
      <t xml:space="preserve"> having R-value as per the prevailing provisions in ECBC-2007.</t>
    </r>
  </si>
  <si>
    <r>
      <t xml:space="preserve">Providing and applying of </t>
    </r>
    <r>
      <rPr>
        <b/>
        <sz val="10"/>
        <color rgb="FFFF6600"/>
        <rFont val="Garamond"/>
        <family val="1"/>
      </rPr>
      <t xml:space="preserve">accoustic insulation for air ducts with 25 mm thick, 48kg/cu.m fiber glass faced </t>
    </r>
    <r>
      <rPr>
        <sz val="10"/>
        <color theme="1"/>
        <rFont val="Garamond"/>
        <family val="1"/>
      </rPr>
      <t>with RP tissue and covered with 26 SWG perforated aluminium sheets complete.</t>
    </r>
  </si>
  <si>
    <r>
      <t xml:space="preserve">Supplying &amp; erecting </t>
    </r>
    <r>
      <rPr>
        <b/>
        <sz val="10"/>
        <color rgb="FFFF6600"/>
        <rFont val="Garamond"/>
        <family val="1"/>
      </rPr>
      <t>tile type modular diffuser</t>
    </r>
    <r>
      <rPr>
        <sz val="10"/>
        <color theme="1"/>
        <rFont val="Garamond"/>
        <family val="1"/>
      </rPr>
      <t xml:space="preserve"> made from aluminium sheet complete with powder coated matching to the ceiling shade for provided suuply and return air.</t>
    </r>
  </si>
  <si>
    <r>
      <t xml:space="preserve">Supplying and installation of high pressure grade required size </t>
    </r>
    <r>
      <rPr>
        <b/>
        <sz val="10"/>
        <color rgb="FFFF6600"/>
        <rFont val="Garamond"/>
        <family val="1"/>
      </rPr>
      <t xml:space="preserve">copper connection Y or T- Joints / refnet </t>
    </r>
    <r>
      <rPr>
        <sz val="10"/>
        <color theme="1"/>
        <rFont val="Garamond"/>
        <family val="1"/>
      </rPr>
      <t xml:space="preserve">for liquid and suction line complete erected on wall/ceiling with supports/raceways, Nitrile rubber insulation, painting etc. with brazing and testing for leakages confirming the normal operation of the VRV / VRF air conditioning system.  </t>
    </r>
  </si>
  <si>
    <r>
      <t xml:space="preserve">Supplying and installing of </t>
    </r>
    <r>
      <rPr>
        <b/>
        <sz val="10"/>
        <color rgb="FFFF6600"/>
        <rFont val="Garamond"/>
        <family val="1"/>
      </rPr>
      <t>coller damper</t>
    </r>
    <r>
      <rPr>
        <sz val="10"/>
        <color theme="1"/>
        <rFont val="Garamond"/>
        <family val="1"/>
      </rPr>
      <t xml:space="preserve"> of galvanised iron material of upto 120 microns for anti corrosive resistance for supply air grill of required size</t>
    </r>
  </si>
  <si>
    <r>
      <t>Supplying and erecting aluminium powder coated</t>
    </r>
    <r>
      <rPr>
        <b/>
        <sz val="10"/>
        <color rgb="FFFF6600"/>
        <rFont val="Garamond"/>
        <family val="1"/>
      </rPr>
      <t xml:space="preserve"> linear grill of suitable size </t>
    </r>
    <r>
      <rPr>
        <sz val="10"/>
        <color theme="1"/>
        <rFont val="Garamond"/>
        <family val="1"/>
      </rPr>
      <t>for width length without collar dampers having matching colour with the existing false ceiling and suitable for deflection of 15/30/45 degree.</t>
    </r>
  </si>
  <si>
    <r>
      <t xml:space="preserve">Supplying, laying / fixing, testing and commissioning of  appropriate nominal refrigerant </t>
    </r>
    <r>
      <rPr>
        <b/>
        <sz val="10"/>
        <color rgb="FFFF6600"/>
        <rFont val="Garamond"/>
        <family val="1"/>
      </rPr>
      <t>copper pipe of 41.3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</si>
  <si>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34.9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</si>
  <si>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28.6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</si>
  <si>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22.2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</si>
  <si>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19.1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</si>
  <si>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15.9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</si>
  <si>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12.7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</si>
  <si>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9.5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</si>
  <si>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r>
      <t xml:space="preserve">Supplying, laying / fixing, testing and commissioning of  appropriate nominal refrigerant </t>
    </r>
    <r>
      <rPr>
        <b/>
        <sz val="10"/>
        <color rgb="FFFF6600"/>
        <rFont val="Garamond"/>
        <family val="1"/>
      </rPr>
      <t>copper pipe of 6.4 mm dia (OD)</t>
    </r>
    <r>
      <rPr>
        <sz val="10"/>
        <color theme="1"/>
        <rFont val="Garamond"/>
        <family val="1"/>
      </rPr>
      <t xml:space="preserve"> for liquid line / suction line supply and return piping of suitable gauge ( hard drawn copper pipe for liquid main line and for refrigerant ) along with necessary supports, hangers, clamps, vibration isolators and fittings such as bends, tees, valves, gauges, strainers with insulation of 19 mm thick elastomeric nitrile rubber along with application of multicoating suitable for use with VRV / VRF piping for protection against mechanical damages, fungal growth, flame spread, water permeance and ultra violet radiations complete with OEM standards of VRV / VRF air conditioning system.</t>
    </r>
  </si>
  <si>
    <t>2).Pipe insulation of heating system and cooling systems shall be as per the table 5.6 and 5.7 of Energy Conservation Building Code (ECBC)-2007 user guide.</t>
  </si>
  <si>
    <t>3).Duct work insulation R value in m2 - K/W shall be as per table 5.8 of Energy Conservation Building Code (ECBC)-2007 user guide. Sample R values for duct insulation materials shall be referred from table 5.9.</t>
  </si>
  <si>
    <t xml:space="preserve">3.12  Dismantling </t>
  </si>
  <si>
    <r>
      <t>Dismantling  the existing electric geyser or storage type water heater of any size</t>
    </r>
    <r>
      <rPr>
        <b/>
        <sz val="10"/>
        <color theme="1"/>
        <rFont val="Garamond"/>
        <family val="1"/>
      </rPr>
      <t xml:space="preserve"> </t>
    </r>
    <r>
      <rPr>
        <sz val="10"/>
        <color theme="1"/>
        <rFont val="Garamond"/>
        <family val="1"/>
      </rPr>
      <t>along with plumbing connections and making the site clear.</t>
    </r>
  </si>
  <si>
    <r>
      <t>Dismantling the existing  window type air conditioner of any  type and capacity</t>
    </r>
    <r>
      <rPr>
        <b/>
        <sz val="10"/>
        <color rgb="FFE26B0A"/>
        <rFont val="Garamond"/>
        <family val="1"/>
      </rPr>
      <t xml:space="preserve"> </t>
    </r>
    <r>
      <rPr>
        <sz val="10"/>
        <color theme="1"/>
        <rFont val="Garamond"/>
        <family val="1"/>
      </rPr>
      <t>safely without any damages and making the site clear.</t>
    </r>
  </si>
  <si>
    <r>
      <t>Dismantling the existing split type air conditioner of any  type and capacity</t>
    </r>
    <r>
      <rPr>
        <b/>
        <sz val="10"/>
        <color rgb="FFE26B0A"/>
        <rFont val="Garamond"/>
        <family val="1"/>
      </rPr>
      <t xml:space="preserve"> </t>
    </r>
    <r>
      <rPr>
        <sz val="10"/>
        <color theme="1"/>
        <rFont val="Garamond"/>
        <family val="1"/>
      </rPr>
      <t>safely   without any damages and making the site clear.</t>
    </r>
  </si>
  <si>
    <t xml:space="preserve"> IS Standards for Energy saving devices  </t>
  </si>
  <si>
    <t>IS 3412 (1994) Electric water boilers</t>
  </si>
  <si>
    <t>IS 1476-1  (2000) Performance of Household Refrigerating Appliance - Refrigerators with or Without Low Temperature Compartment, Part 1: Energy Consumption and Performance</t>
  </si>
  <si>
    <t>IS 15750 (2006) Household frost-free refrigerating appliances - Refrigerators cooled by internal forced air circulation - Characteristics and test methods</t>
  </si>
  <si>
    <t>IS 11338 (1985 ) Thermostats for Use in Refrigerators, Air Conditioners, Water Coolers and Beverage Coolers</t>
  </si>
  <si>
    <t>IS 1391-1 (1992) Thermostats for Use in Refrigerators, Air Conditioners, Water Coolers and Beverage Coolers</t>
  </si>
  <si>
    <t>IS 1391-2 (1992) Room air conditioners, Part 2: Split air conditioners</t>
  </si>
  <si>
    <t>IS 1475-1(2001) Self-Contained Drinking Water Coolers, Part 1: Energy Consumption and Performance</t>
  </si>
  <si>
    <t>IS 10500 (1991) Drinking water</t>
  </si>
  <si>
    <t>IS 10555 (2002) Exfoliated Vermiculite (Thermal Insulation )</t>
  </si>
  <si>
    <t>IS 10556 (1983) Code of Practice for Storage and Handling of Thermal Insulation Materials(Thermal Insulation )</t>
  </si>
  <si>
    <t>IS 4578 (1997) Lubricating oils for refrigeration machinery</t>
  </si>
  <si>
    <t xml:space="preserve">IS 4831 (1968) Recommendation on units and symbols for refrigeration  </t>
  </si>
  <si>
    <t>( Refrigeration and air conditioning)</t>
  </si>
  <si>
    <t>IS 5111 (1993) Testing of refrigerant compressors</t>
  </si>
  <si>
    <t>IS 7613 (1975) Method of testing panel type air filters for air conditioning and ventilation purposes</t>
  </si>
  <si>
    <t>Specifications of Inverter (As per MNRE Specifications)</t>
  </si>
  <si>
    <t>IS 1651 - 1991 - Stationary cells and batteries, lead-acid type (Tubular)</t>
  </si>
  <si>
    <t>IS 13369: Stationary lead acid batteries (with tubular positive plates) in monoblock containers</t>
  </si>
  <si>
    <t>IS 16242 (Part 1) : 2014 PART 1 GENERAL AND SAFETY REQUIREMENTS FOR UPS</t>
  </si>
  <si>
    <t>Doc: ET 31(6128) Part 3 Method of Specifying the Performance and Test Requirements</t>
  </si>
  <si>
    <t>Chapter: 4</t>
  </si>
  <si>
    <t>Energy saving Devices (ESD)</t>
  </si>
  <si>
    <t>Solar Hot water system</t>
  </si>
  <si>
    <t>(ESD-SHWS)</t>
  </si>
  <si>
    <t>Pipes for Solar Hot Water System</t>
  </si>
  <si>
    <t>(ESD-HWP)</t>
  </si>
  <si>
    <t>Solar Lighting</t>
  </si>
  <si>
    <t>(ESD-SOL)</t>
  </si>
  <si>
    <t>Miscellaneous</t>
  </si>
  <si>
    <t>Rooftop OFF grid solar systems</t>
  </si>
  <si>
    <t>(ESD-RT-OFG)</t>
  </si>
  <si>
    <t>Rooftop ON grid Solar systems</t>
  </si>
  <si>
    <t>(ESD-RT-ONG)</t>
  </si>
  <si>
    <t>Solar water pump systems</t>
  </si>
  <si>
    <t>(ESD-SWPS)</t>
  </si>
  <si>
    <t>Chapter 4 : ENERGY SAVING DEVICES (ESD)</t>
  </si>
  <si>
    <t>4.1 Solar hot water system (ESD-SHWS)</t>
  </si>
  <si>
    <r>
      <t xml:space="preserve">Supplying, installing, testing and commissioning of </t>
    </r>
    <r>
      <rPr>
        <b/>
        <sz val="10"/>
        <color rgb="FFFF6600"/>
        <rFont val="Garamond"/>
        <family val="1"/>
      </rPr>
      <t>FPC solar water heating system</t>
    </r>
    <r>
      <rPr>
        <sz val="10"/>
        <color rgb="FFFA7D00"/>
        <rFont val="Garamond"/>
        <family val="1"/>
      </rPr>
      <t xml:space="preserve"> </t>
    </r>
    <r>
      <rPr>
        <sz val="10"/>
        <color rgb="FF000000"/>
        <rFont val="Garamond"/>
        <family val="1"/>
      </rPr>
      <t xml:space="preserve">without heat exchanger type of </t>
    </r>
    <r>
      <rPr>
        <b/>
        <sz val="10"/>
        <color rgb="FFFF6600"/>
        <rFont val="Garamond"/>
        <family val="1"/>
      </rPr>
      <t>100 LPD</t>
    </r>
    <r>
      <rPr>
        <sz val="10"/>
        <color rgb="FFFA7D00"/>
        <rFont val="Garamond"/>
        <family val="1"/>
      </rPr>
      <t xml:space="preserve"> </t>
    </r>
    <r>
      <rPr>
        <sz val="10"/>
        <color rgb="FF000000"/>
        <rFont val="Garamond"/>
        <family val="1"/>
      </rPr>
      <t xml:space="preserve">capacity complete. Specification no. </t>
    </r>
    <r>
      <rPr>
        <b/>
        <sz val="10"/>
        <color rgb="FFFF6600"/>
        <rFont val="Garamond"/>
        <family val="1"/>
      </rPr>
      <t>ESD-SHWS-FPC</t>
    </r>
  </si>
  <si>
    <r>
      <t>Supplying, installing, testing and commissioning of</t>
    </r>
    <r>
      <rPr>
        <sz val="10"/>
        <color rgb="FFFA7D00"/>
        <rFont val="Garamond"/>
        <family val="1"/>
      </rPr>
      <t xml:space="preserve"> </t>
    </r>
    <r>
      <rPr>
        <b/>
        <sz val="10"/>
        <color rgb="FFFF6600"/>
        <rFont val="Garamond"/>
        <family val="1"/>
      </rPr>
      <t>FPC solar water heating system</t>
    </r>
    <r>
      <rPr>
        <sz val="10"/>
        <color theme="1"/>
        <rFont val="Garamond"/>
        <family val="1"/>
      </rPr>
      <t xml:space="preserve"> without heat exchanger type of </t>
    </r>
    <r>
      <rPr>
        <b/>
        <sz val="10"/>
        <color rgb="FFFF6600"/>
        <rFont val="Garamond"/>
        <family val="1"/>
      </rPr>
      <t>200 LPD</t>
    </r>
    <r>
      <rPr>
        <sz val="10"/>
        <color rgb="FF000000"/>
        <rFont val="Garamond"/>
        <family val="1"/>
      </rPr>
      <t xml:space="preserve"> capacity complete. Specification no. </t>
    </r>
    <r>
      <rPr>
        <b/>
        <sz val="10"/>
        <color rgb="FFFF6600"/>
        <rFont val="Garamond"/>
        <family val="1"/>
      </rPr>
      <t>ESD-SHWS-FPC</t>
    </r>
  </si>
  <si>
    <r>
      <t xml:space="preserve">Supplying, installing, testing and commissioning of </t>
    </r>
    <r>
      <rPr>
        <b/>
        <sz val="10"/>
        <color rgb="FFFF6600"/>
        <rFont val="Garamond"/>
        <family val="1"/>
      </rPr>
      <t>FPC solar water heating system</t>
    </r>
    <r>
      <rPr>
        <sz val="10"/>
        <color theme="1"/>
        <rFont val="Garamond"/>
        <family val="1"/>
      </rPr>
      <t xml:space="preserve"> without heat exchanger type of</t>
    </r>
    <r>
      <rPr>
        <sz val="10"/>
        <color rgb="FF000000"/>
        <rFont val="Garamond"/>
        <family val="1"/>
      </rPr>
      <t xml:space="preserve"> </t>
    </r>
    <r>
      <rPr>
        <b/>
        <sz val="10"/>
        <color rgb="FFFF6600"/>
        <rFont val="Garamond"/>
        <family val="1"/>
      </rPr>
      <t>300 LPD</t>
    </r>
    <r>
      <rPr>
        <sz val="10"/>
        <color rgb="FFFA7D00"/>
        <rFont val="Garamond"/>
        <family val="1"/>
      </rPr>
      <t xml:space="preserve"> </t>
    </r>
    <r>
      <rPr>
        <sz val="10"/>
        <color rgb="FF000000"/>
        <rFont val="Garamond"/>
        <family val="1"/>
      </rPr>
      <t xml:space="preserve">capacity complete. Specification no. </t>
    </r>
    <r>
      <rPr>
        <b/>
        <sz val="10"/>
        <color rgb="FFFF6600"/>
        <rFont val="Garamond"/>
        <family val="1"/>
      </rPr>
      <t>ESD-SHWS-FPC</t>
    </r>
  </si>
  <si>
    <r>
      <t xml:space="preserve">Supplying, installing, testing and commissioning of </t>
    </r>
    <r>
      <rPr>
        <b/>
        <sz val="10"/>
        <color rgb="FFFF6600"/>
        <rFont val="Garamond"/>
        <family val="1"/>
      </rPr>
      <t>FPC solar water heating system</t>
    </r>
    <r>
      <rPr>
        <sz val="10"/>
        <color rgb="FFFF6600"/>
        <rFont val="Garamond"/>
        <family val="1"/>
      </rPr>
      <t xml:space="preserve"> </t>
    </r>
    <r>
      <rPr>
        <sz val="10"/>
        <color rgb="FF000000"/>
        <rFont val="Garamond"/>
        <family val="1"/>
      </rPr>
      <t xml:space="preserve">without heat exchanger type of </t>
    </r>
    <r>
      <rPr>
        <b/>
        <sz val="10"/>
        <color rgb="FFFF6600"/>
        <rFont val="Garamond"/>
        <family val="1"/>
      </rPr>
      <t>500 LPD</t>
    </r>
    <r>
      <rPr>
        <sz val="10"/>
        <color rgb="FFFA7D00"/>
        <rFont val="Garamond"/>
        <family val="1"/>
      </rPr>
      <t xml:space="preserve"> </t>
    </r>
    <r>
      <rPr>
        <sz val="10"/>
        <color rgb="FF000000"/>
        <rFont val="Garamond"/>
        <family val="1"/>
      </rPr>
      <t xml:space="preserve">capacity a complete. Specification no. </t>
    </r>
    <r>
      <rPr>
        <b/>
        <sz val="10"/>
        <color rgb="FFFF6600"/>
        <rFont val="Garamond"/>
        <family val="1"/>
      </rPr>
      <t>ESD-SHWS-FPC</t>
    </r>
  </si>
  <si>
    <r>
      <t xml:space="preserve">Supplying, installing, testing and commissioning of </t>
    </r>
    <r>
      <rPr>
        <b/>
        <sz val="10"/>
        <color rgb="FFFF6600"/>
        <rFont val="Garamond"/>
        <family val="1"/>
      </rPr>
      <t>ETC solar water heating system</t>
    </r>
    <r>
      <rPr>
        <sz val="10"/>
        <color rgb="FF000000"/>
        <rFont val="Garamond"/>
        <family val="1"/>
      </rPr>
      <t xml:space="preserve"> without heat exchanger type of </t>
    </r>
    <r>
      <rPr>
        <b/>
        <sz val="10"/>
        <color rgb="FFFF6600"/>
        <rFont val="Garamond"/>
        <family val="1"/>
      </rPr>
      <t>100 LPD</t>
    </r>
    <r>
      <rPr>
        <sz val="10"/>
        <color rgb="FF000000"/>
        <rFont val="Garamond"/>
        <family val="1"/>
      </rPr>
      <t xml:space="preserve"> capacity complete. Specification no. </t>
    </r>
    <r>
      <rPr>
        <b/>
        <sz val="10"/>
        <color rgb="FFFF6600"/>
        <rFont val="Garamond"/>
        <family val="1"/>
      </rPr>
      <t>ESD-SHWS-ETC</t>
    </r>
  </si>
  <si>
    <r>
      <t xml:space="preserve">Supplying, installing, testing and commissioning of </t>
    </r>
    <r>
      <rPr>
        <b/>
        <sz val="10"/>
        <color rgb="FFFF6600"/>
        <rFont val="Garamond"/>
        <family val="1"/>
      </rPr>
      <t>ETC solar water heating system</t>
    </r>
    <r>
      <rPr>
        <sz val="10"/>
        <color rgb="FFFF6600"/>
        <rFont val="Garamond"/>
        <family val="1"/>
      </rPr>
      <t xml:space="preserve"> </t>
    </r>
    <r>
      <rPr>
        <sz val="10"/>
        <color rgb="FF000000"/>
        <rFont val="Garamond"/>
        <family val="1"/>
      </rPr>
      <t xml:space="preserve">without heat exchanger type of </t>
    </r>
    <r>
      <rPr>
        <b/>
        <sz val="10"/>
        <color rgb="FFFF6600"/>
        <rFont val="Garamond"/>
        <family val="1"/>
      </rPr>
      <t>200 LPD</t>
    </r>
    <r>
      <rPr>
        <sz val="10"/>
        <color rgb="FF000000"/>
        <rFont val="Garamond"/>
        <family val="1"/>
      </rPr>
      <t xml:space="preserve"> capacity complete. Specification no. </t>
    </r>
    <r>
      <rPr>
        <b/>
        <sz val="10"/>
        <color rgb="FFFF6600"/>
        <rFont val="Garamond"/>
        <family val="1"/>
      </rPr>
      <t>ESD-SHWS-ETC</t>
    </r>
  </si>
  <si>
    <r>
      <t xml:space="preserve">Supplying, installing, testing and commissioning of </t>
    </r>
    <r>
      <rPr>
        <b/>
        <sz val="10"/>
        <color rgb="FFFF6600"/>
        <rFont val="Garamond"/>
        <family val="1"/>
      </rPr>
      <t>ETC solar water heating system</t>
    </r>
    <r>
      <rPr>
        <sz val="10"/>
        <color rgb="FF000000"/>
        <rFont val="Garamond"/>
        <family val="1"/>
      </rPr>
      <t xml:space="preserve"> without heat exchanger type of</t>
    </r>
    <r>
      <rPr>
        <sz val="10"/>
        <color rgb="FFFF0000"/>
        <rFont val="Garamond"/>
        <family val="1"/>
      </rPr>
      <t xml:space="preserve"> </t>
    </r>
    <r>
      <rPr>
        <b/>
        <sz val="10"/>
        <color rgb="FFFF6600"/>
        <rFont val="Garamond"/>
        <family val="1"/>
      </rPr>
      <t>250 LPD</t>
    </r>
    <r>
      <rPr>
        <sz val="10"/>
        <color rgb="FF000000"/>
        <rFont val="Garamond"/>
        <family val="1"/>
      </rPr>
      <t xml:space="preserve"> capacity complete. Specification no. </t>
    </r>
    <r>
      <rPr>
        <b/>
        <sz val="10"/>
        <color rgb="FFFF6600"/>
        <rFont val="Garamond"/>
        <family val="1"/>
      </rPr>
      <t>ESD-SHWS-ETC</t>
    </r>
  </si>
  <si>
    <r>
      <t xml:space="preserve">Supplying, installing, testing and commissioning of </t>
    </r>
    <r>
      <rPr>
        <b/>
        <sz val="10"/>
        <color rgb="FFFF6600"/>
        <rFont val="Garamond"/>
        <family val="1"/>
      </rPr>
      <t>ETC solar water heating system</t>
    </r>
    <r>
      <rPr>
        <sz val="10"/>
        <color rgb="FFFA7D00"/>
        <rFont val="Garamond"/>
        <family val="1"/>
      </rPr>
      <t xml:space="preserve"> </t>
    </r>
    <r>
      <rPr>
        <sz val="10"/>
        <color rgb="FF000000"/>
        <rFont val="Garamond"/>
        <family val="1"/>
      </rPr>
      <t xml:space="preserve">without heat exchanger type of </t>
    </r>
    <r>
      <rPr>
        <b/>
        <sz val="10"/>
        <color rgb="FFFF6600"/>
        <rFont val="Garamond"/>
        <family val="1"/>
      </rPr>
      <t>300 LPD</t>
    </r>
    <r>
      <rPr>
        <sz val="10"/>
        <color rgb="FFFA7D00"/>
        <rFont val="Garamond"/>
        <family val="1"/>
      </rPr>
      <t xml:space="preserve"> </t>
    </r>
    <r>
      <rPr>
        <sz val="10"/>
        <color rgb="FF000000"/>
        <rFont val="Garamond"/>
        <family val="1"/>
      </rPr>
      <t xml:space="preserve">capacity complete. Specification no. </t>
    </r>
    <r>
      <rPr>
        <b/>
        <sz val="10"/>
        <color rgb="FFFF6600"/>
        <rFont val="Garamond"/>
        <family val="1"/>
      </rPr>
      <t>ESD-SHWS-ETC</t>
    </r>
  </si>
  <si>
    <r>
      <t xml:space="preserve">Supplying, installing, testing and commissioning of </t>
    </r>
    <r>
      <rPr>
        <b/>
        <sz val="10"/>
        <color rgb="FFFF6600"/>
        <rFont val="Garamond"/>
        <family val="1"/>
      </rPr>
      <t>ETC solar water heating system</t>
    </r>
    <r>
      <rPr>
        <sz val="10"/>
        <color rgb="FF000000"/>
        <rFont val="Garamond"/>
        <family val="1"/>
      </rPr>
      <t xml:space="preserve"> without heat exchanger type of </t>
    </r>
    <r>
      <rPr>
        <b/>
        <sz val="10"/>
        <color rgb="FFFF6600"/>
        <rFont val="Garamond"/>
        <family val="1"/>
      </rPr>
      <t>500 LPD</t>
    </r>
    <r>
      <rPr>
        <sz val="10"/>
        <color rgb="FFFA7D00"/>
        <rFont val="Garamond"/>
        <family val="1"/>
      </rPr>
      <t xml:space="preserve"> </t>
    </r>
    <r>
      <rPr>
        <sz val="10"/>
        <color rgb="FF000000"/>
        <rFont val="Garamond"/>
        <family val="1"/>
      </rPr>
      <t xml:space="preserve">capacity complete. Specification no. </t>
    </r>
    <r>
      <rPr>
        <b/>
        <sz val="10"/>
        <color rgb="FFFF6600"/>
        <rFont val="Garamond"/>
        <family val="1"/>
      </rPr>
      <t>ESD-SHWS-ETC</t>
    </r>
  </si>
  <si>
    <t>Note</t>
  </si>
  <si>
    <t>1. If the solar water heating system is to be provided with heat exchanger, increase overall rates by 15 %.</t>
  </si>
  <si>
    <t>2. For all hostel buildings, rest houses, circuit houses, dormitories and residential quarters, solar water heating system shall be proposed for new installation and for replacement / renovation instead of electrical water heater.</t>
  </si>
  <si>
    <r>
      <t>4.2 Pipes for solar hot water system</t>
    </r>
    <r>
      <rPr>
        <b/>
        <i/>
        <sz val="11"/>
        <color theme="1"/>
        <rFont val="Garamond"/>
        <family val="1"/>
      </rPr>
      <t xml:space="preserve">  (ESD-HWP)</t>
    </r>
  </si>
  <si>
    <r>
      <t xml:space="preserve">Supplying and erecting GI pipe </t>
    </r>
    <r>
      <rPr>
        <b/>
        <sz val="10"/>
        <color rgb="FFFF6600"/>
        <rFont val="Garamond"/>
        <family val="1"/>
      </rPr>
      <t>15 mm</t>
    </r>
    <r>
      <rPr>
        <sz val="10"/>
        <color rgb="FFFF6600"/>
        <rFont val="Garamond"/>
        <family val="1"/>
      </rPr>
      <t xml:space="preserve"> </t>
    </r>
    <r>
      <rPr>
        <sz val="10"/>
        <color rgb="FF000000"/>
        <rFont val="Garamond"/>
        <family val="1"/>
      </rPr>
      <t xml:space="preserve">dia B class with </t>
    </r>
    <r>
      <rPr>
        <b/>
        <sz val="10"/>
        <color rgb="FFFF6600"/>
        <rFont val="Garamond"/>
        <family val="1"/>
      </rPr>
      <t>resin bonded</t>
    </r>
    <r>
      <rPr>
        <b/>
        <sz val="10"/>
        <color rgb="FFFA7D00"/>
        <rFont val="Garamond"/>
        <family val="1"/>
      </rPr>
      <t xml:space="preserve"> </t>
    </r>
    <r>
      <rPr>
        <b/>
        <sz val="10"/>
        <color rgb="FFFF6600"/>
        <rFont val="Garamond"/>
        <family val="1"/>
      </rPr>
      <t>flap rock wool/glass wool insulation</t>
    </r>
    <r>
      <rPr>
        <sz val="10"/>
        <color rgb="FFFF6600"/>
        <rFont val="Garamond"/>
        <family val="1"/>
      </rPr>
      <t>,</t>
    </r>
    <r>
      <rPr>
        <sz val="10"/>
        <color rgb="FFFA7D00"/>
        <rFont val="Garamond"/>
        <family val="1"/>
      </rPr>
      <t xml:space="preserve"> </t>
    </r>
    <r>
      <rPr>
        <sz val="10"/>
        <color rgb="FF000000"/>
        <rFont val="Garamond"/>
        <family val="1"/>
      </rPr>
      <t xml:space="preserve">with necessary material complete. Specification no. </t>
    </r>
    <r>
      <rPr>
        <b/>
        <sz val="10"/>
        <color rgb="FFFF6600"/>
        <rFont val="Garamond"/>
        <family val="1"/>
      </rPr>
      <t>(ESD-HWP/TGP)</t>
    </r>
  </si>
  <si>
    <r>
      <t xml:space="preserve">Supplying and erecting GI pipe </t>
    </r>
    <r>
      <rPr>
        <b/>
        <sz val="10"/>
        <color rgb="FFFF6600"/>
        <rFont val="Garamond"/>
        <family val="1"/>
      </rPr>
      <t>20 mm</t>
    </r>
    <r>
      <rPr>
        <sz val="10"/>
        <color rgb="FF000000"/>
        <rFont val="Garamond"/>
        <family val="1"/>
      </rPr>
      <t xml:space="preserve"> dia B class with </t>
    </r>
    <r>
      <rPr>
        <b/>
        <sz val="10"/>
        <color rgb="FFFF6600"/>
        <rFont val="Garamond"/>
        <family val="1"/>
      </rPr>
      <t>resin bonded flap rock wool/glass wool insulation</t>
    </r>
    <r>
      <rPr>
        <sz val="10"/>
        <color rgb="FFFF6600"/>
        <rFont val="Garamond"/>
        <family val="1"/>
      </rPr>
      <t>,</t>
    </r>
    <r>
      <rPr>
        <sz val="10"/>
        <color rgb="FF000000"/>
        <rFont val="Garamond"/>
        <family val="1"/>
      </rPr>
      <t xml:space="preserve"> with necessary material as per specification no. </t>
    </r>
    <r>
      <rPr>
        <b/>
        <sz val="10"/>
        <color rgb="FFFF6600"/>
        <rFont val="Garamond"/>
        <family val="1"/>
      </rPr>
      <t>(ESD-HWP/TGP)</t>
    </r>
  </si>
  <si>
    <r>
      <t xml:space="preserve">Supplying and erecting GI pipe </t>
    </r>
    <r>
      <rPr>
        <b/>
        <sz val="10"/>
        <color rgb="FFFF6600"/>
        <rFont val="Garamond"/>
        <family val="1"/>
      </rPr>
      <t>25 mm</t>
    </r>
    <r>
      <rPr>
        <sz val="10"/>
        <color rgb="FFFF6600"/>
        <rFont val="Garamond"/>
        <family val="1"/>
      </rPr>
      <t xml:space="preserve"> </t>
    </r>
    <r>
      <rPr>
        <sz val="10"/>
        <color rgb="FF000000"/>
        <rFont val="Garamond"/>
        <family val="1"/>
      </rPr>
      <t xml:space="preserve">dia B class with </t>
    </r>
    <r>
      <rPr>
        <b/>
        <sz val="10"/>
        <color rgb="FFFF6600"/>
        <rFont val="Garamond"/>
        <family val="1"/>
      </rPr>
      <t>resin bonded flap rock wool/glass wool insulation</t>
    </r>
    <r>
      <rPr>
        <sz val="10"/>
        <color rgb="FFFF6600"/>
        <rFont val="Garamond"/>
        <family val="1"/>
      </rPr>
      <t>,</t>
    </r>
    <r>
      <rPr>
        <sz val="10"/>
        <color rgb="FF000000"/>
        <rFont val="Garamond"/>
        <family val="1"/>
      </rPr>
      <t xml:space="preserve"> with necessary material complete. Specification no. </t>
    </r>
    <r>
      <rPr>
        <b/>
        <sz val="10"/>
        <color rgb="FFFF6600"/>
        <rFont val="Garamond"/>
        <family val="1"/>
      </rPr>
      <t>(ESD-HWP/TGP)</t>
    </r>
  </si>
  <si>
    <r>
      <t xml:space="preserve">Supplying and erecting GI pipe </t>
    </r>
    <r>
      <rPr>
        <b/>
        <sz val="10"/>
        <color rgb="FFFF6600"/>
        <rFont val="Garamond"/>
        <family val="1"/>
      </rPr>
      <t>32 mm</t>
    </r>
    <r>
      <rPr>
        <sz val="10"/>
        <color rgb="FF000000"/>
        <rFont val="Garamond"/>
        <family val="1"/>
      </rPr>
      <t xml:space="preserve"> dia B class with</t>
    </r>
    <r>
      <rPr>
        <sz val="10"/>
        <color rgb="FFFA7D00"/>
        <rFont val="Garamond"/>
        <family val="1"/>
      </rPr>
      <t xml:space="preserve"> </t>
    </r>
    <r>
      <rPr>
        <b/>
        <sz val="10"/>
        <color rgb="FFFF6600"/>
        <rFont val="Garamond"/>
        <family val="1"/>
      </rPr>
      <t>resin bonded flap rock wool/glass wool insulation</t>
    </r>
    <r>
      <rPr>
        <sz val="10"/>
        <color rgb="FFFF6600"/>
        <rFont val="Garamond"/>
        <family val="1"/>
      </rPr>
      <t>,</t>
    </r>
    <r>
      <rPr>
        <sz val="10"/>
        <color rgb="FF000000"/>
        <rFont val="Garamond"/>
        <family val="1"/>
      </rPr>
      <t xml:space="preserve"> with necessary material complete. Specification no.</t>
    </r>
    <r>
      <rPr>
        <b/>
        <sz val="10"/>
        <color rgb="FFFF6600"/>
        <rFont val="Garamond"/>
        <family val="1"/>
      </rPr>
      <t>(ESD-HWP/TGP)</t>
    </r>
  </si>
  <si>
    <r>
      <t xml:space="preserve">Supplying and erecting GI pipe </t>
    </r>
    <r>
      <rPr>
        <b/>
        <sz val="10"/>
        <color rgb="FFFF6600"/>
        <rFont val="Garamond"/>
        <family val="1"/>
      </rPr>
      <t>40 mm</t>
    </r>
    <r>
      <rPr>
        <sz val="10"/>
        <color rgb="FF000000"/>
        <rFont val="Garamond"/>
        <family val="1"/>
      </rPr>
      <t xml:space="preserve"> dia B class with</t>
    </r>
    <r>
      <rPr>
        <sz val="10"/>
        <color rgb="FFFA7D00"/>
        <rFont val="Garamond"/>
        <family val="1"/>
      </rPr>
      <t xml:space="preserve"> </t>
    </r>
    <r>
      <rPr>
        <b/>
        <sz val="10"/>
        <color rgb="FFFF6600"/>
        <rFont val="Garamond"/>
        <family val="1"/>
      </rPr>
      <t>resin bonded flap rock wool/glass wool insulation</t>
    </r>
    <r>
      <rPr>
        <sz val="10"/>
        <color rgb="FFFF6600"/>
        <rFont val="Garamond"/>
        <family val="1"/>
      </rPr>
      <t>,</t>
    </r>
    <r>
      <rPr>
        <sz val="10"/>
        <color rgb="FF000000"/>
        <rFont val="Garamond"/>
        <family val="1"/>
      </rPr>
      <t xml:space="preserve"> with necessary material complete. Specification no. </t>
    </r>
    <r>
      <rPr>
        <b/>
        <sz val="10"/>
        <color rgb="FFFF6600"/>
        <rFont val="Garamond"/>
        <family val="1"/>
      </rPr>
      <t>(ESD-HWP/TGP)</t>
    </r>
  </si>
  <si>
    <r>
      <t xml:space="preserve">Supplying and erecting GI pipe </t>
    </r>
    <r>
      <rPr>
        <b/>
        <sz val="10"/>
        <color rgb="FFFF6600"/>
        <rFont val="Garamond"/>
        <family val="1"/>
      </rPr>
      <t>50 mm</t>
    </r>
    <r>
      <rPr>
        <sz val="10"/>
        <color rgb="FFFA7D00"/>
        <rFont val="Garamond"/>
        <family val="1"/>
      </rPr>
      <t xml:space="preserve"> </t>
    </r>
    <r>
      <rPr>
        <sz val="10"/>
        <color rgb="FF000000"/>
        <rFont val="Garamond"/>
        <family val="1"/>
      </rPr>
      <t xml:space="preserve">dia B class with </t>
    </r>
    <r>
      <rPr>
        <b/>
        <sz val="10"/>
        <color rgb="FFFF6600"/>
        <rFont val="Garamond"/>
        <family val="1"/>
      </rPr>
      <t>resin bonded flap rock wool/glass wool insulation</t>
    </r>
    <r>
      <rPr>
        <sz val="10"/>
        <color rgb="FFFF6600"/>
        <rFont val="Garamond"/>
        <family val="1"/>
      </rPr>
      <t>,</t>
    </r>
    <r>
      <rPr>
        <sz val="10"/>
        <color rgb="FF000000"/>
        <rFont val="Garamond"/>
        <family val="1"/>
      </rPr>
      <t xml:space="preserve"> with necessary material complete. Specification no. </t>
    </r>
    <r>
      <rPr>
        <b/>
        <sz val="10"/>
        <color rgb="FFFF6600"/>
        <rFont val="Garamond"/>
        <family val="1"/>
      </rPr>
      <t>(ESD-HWP/TGP)</t>
    </r>
  </si>
  <si>
    <r>
      <t xml:space="preserve">Supplying and erecting </t>
    </r>
    <r>
      <rPr>
        <b/>
        <sz val="10"/>
        <color rgb="FFFF6600"/>
        <rFont val="Garamond"/>
        <family val="1"/>
      </rPr>
      <t>12/16 mm (ID/OD) polyethylene composite pipe</t>
    </r>
    <r>
      <rPr>
        <sz val="10"/>
        <color rgb="FFFA7D00"/>
        <rFont val="Garamond"/>
        <family val="1"/>
      </rPr>
      <t xml:space="preserve"> </t>
    </r>
    <r>
      <rPr>
        <sz val="10"/>
        <color rgb="FF000000"/>
        <rFont val="Garamond"/>
        <family val="1"/>
      </rPr>
      <t>duly joined by compression/crimp fitted accessories, with internal as well as external end sealing arrangement for solar water heater system complete. Specification no.</t>
    </r>
    <r>
      <rPr>
        <b/>
        <sz val="10"/>
        <color rgb="FFFA7D00"/>
        <rFont val="Garamond"/>
        <family val="1"/>
      </rPr>
      <t xml:space="preserve"> </t>
    </r>
    <r>
      <rPr>
        <b/>
        <sz val="10"/>
        <color rgb="FFFF6600"/>
        <rFont val="Garamond"/>
        <family val="1"/>
      </rPr>
      <t>(ESD-HWP/PCP)</t>
    </r>
  </si>
  <si>
    <r>
      <t xml:space="preserve">Supplying and erecting </t>
    </r>
    <r>
      <rPr>
        <b/>
        <sz val="10"/>
        <color rgb="FFFF6600"/>
        <rFont val="Garamond"/>
        <family val="1"/>
      </rPr>
      <t>16/20 mm (ID/OD) polyethylene composite pipe</t>
    </r>
    <r>
      <rPr>
        <sz val="10"/>
        <color rgb="FF000000"/>
        <rFont val="Garamond"/>
        <family val="1"/>
      </rPr>
      <t xml:space="preserve"> duly joined by compression/crimp fitted accessories, with internal as well as external end sealing arrangement for solar water heater system complete. Specification no.</t>
    </r>
    <r>
      <rPr>
        <b/>
        <sz val="10"/>
        <color rgb="FFFF0000"/>
        <rFont val="Garamond"/>
        <family val="1"/>
      </rPr>
      <t xml:space="preserve"> </t>
    </r>
    <r>
      <rPr>
        <b/>
        <sz val="10"/>
        <color rgb="FFFF6600"/>
        <rFont val="Garamond"/>
        <family val="1"/>
      </rPr>
      <t>(ESD-HWP/PCP)</t>
    </r>
  </si>
  <si>
    <r>
      <t xml:space="preserve">Supplying and erecting </t>
    </r>
    <r>
      <rPr>
        <b/>
        <sz val="10"/>
        <color rgb="FFFF6600"/>
        <rFont val="Garamond"/>
        <family val="1"/>
      </rPr>
      <t>20/25 mm (ID/OD) polyethylene composite pipe</t>
    </r>
    <r>
      <rPr>
        <sz val="10"/>
        <color rgb="FF000000"/>
        <rFont val="Garamond"/>
        <family val="1"/>
      </rPr>
      <t xml:space="preserve"> duly joined by compression/crimp fitted accessories, with internal as well as external end sealing arrangement for solar water heater system complete. Specification no. </t>
    </r>
    <r>
      <rPr>
        <b/>
        <sz val="10"/>
        <color rgb="FFFF6600"/>
        <rFont val="Garamond"/>
        <family val="1"/>
      </rPr>
      <t>(ESD-HWP/PCP)</t>
    </r>
  </si>
  <si>
    <r>
      <t xml:space="preserve">Supplying and erecting </t>
    </r>
    <r>
      <rPr>
        <b/>
        <sz val="10"/>
        <color rgb="FFFF6600"/>
        <rFont val="Garamond"/>
        <family val="1"/>
      </rPr>
      <t>25/32 mm (ID/OD) polyethylene composite pipe</t>
    </r>
    <r>
      <rPr>
        <sz val="10"/>
        <color rgb="FFFA7D00"/>
        <rFont val="Garamond"/>
        <family val="1"/>
      </rPr>
      <t xml:space="preserve"> </t>
    </r>
    <r>
      <rPr>
        <sz val="10"/>
        <color rgb="FF000000"/>
        <rFont val="Garamond"/>
        <family val="1"/>
      </rPr>
      <t xml:space="preserve">duly joined by compression/crimp fitted accessories, with internal as well as external end sealing arrangement for solar water heater system complete. Specification no. </t>
    </r>
    <r>
      <rPr>
        <b/>
        <sz val="10"/>
        <color rgb="FFFF6600"/>
        <rFont val="Garamond"/>
        <family val="1"/>
      </rPr>
      <t>(ESD-HWP/PCP)</t>
    </r>
  </si>
  <si>
    <r>
      <t xml:space="preserve">Supplying and erecting </t>
    </r>
    <r>
      <rPr>
        <b/>
        <sz val="10"/>
        <color rgb="FFFF6600"/>
        <rFont val="Garamond"/>
        <family val="1"/>
      </rPr>
      <t>32/40 mm (ID/OD) polyethylene composite pipe</t>
    </r>
    <r>
      <rPr>
        <sz val="10"/>
        <color rgb="FFFA7D00"/>
        <rFont val="Garamond"/>
        <family val="1"/>
      </rPr>
      <t xml:space="preserve"> </t>
    </r>
    <r>
      <rPr>
        <sz val="10"/>
        <color rgb="FF000000"/>
        <rFont val="Garamond"/>
        <family val="1"/>
      </rPr>
      <t>duly joined by compression/crimp fitted accessories, with internal as well as external end sealing arrangement for solar water heater system complete. Specification no.</t>
    </r>
    <r>
      <rPr>
        <b/>
        <sz val="10"/>
        <color rgb="FFFF0000"/>
        <rFont val="Garamond"/>
        <family val="1"/>
      </rPr>
      <t xml:space="preserve"> </t>
    </r>
    <r>
      <rPr>
        <b/>
        <sz val="10"/>
        <color rgb="FFFF6600"/>
        <rFont val="Garamond"/>
        <family val="1"/>
      </rPr>
      <t>(ESD-HWP/PCP)</t>
    </r>
  </si>
  <si>
    <r>
      <t xml:space="preserve">Supplying and erecting </t>
    </r>
    <r>
      <rPr>
        <b/>
        <sz val="10"/>
        <color rgb="FFFF6600"/>
        <rFont val="Garamond"/>
        <family val="1"/>
      </rPr>
      <t>40/50 mm (ID/OD) polyethylene composite pipe</t>
    </r>
    <r>
      <rPr>
        <sz val="10"/>
        <color rgb="FF000000"/>
        <rFont val="Garamond"/>
        <family val="1"/>
      </rPr>
      <t xml:space="preserve"> duly joined by compression/crimp fitted accessories, with internal as well as external end sealing arrangement for solar water heater system complete. Specification no. </t>
    </r>
    <r>
      <rPr>
        <b/>
        <sz val="10"/>
        <color rgb="FFFF6600"/>
        <rFont val="Garamond"/>
        <family val="1"/>
      </rPr>
      <t>(ESD-HWP/PCP)</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</si>
  <si>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6 mm</t>
    </r>
    <r>
      <rPr>
        <sz val="10"/>
        <color rgb="FF000000"/>
        <rFont val="Garamond"/>
        <family val="1"/>
      </rPr>
      <t xml:space="preserve"> for solar water heater system. </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</si>
  <si>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9 mm</t>
    </r>
    <r>
      <rPr>
        <sz val="10"/>
        <color rgb="FF000000"/>
        <rFont val="Garamond"/>
        <family val="1"/>
      </rPr>
      <t xml:space="preserve"> for solar water heater system. </t>
    </r>
  </si>
  <si>
    <r>
      <t xml:space="preserve">Supplying   and   erecting </t>
    </r>
    <r>
      <rPr>
        <b/>
        <sz val="10"/>
        <color rgb="FFFF6600"/>
        <rFont val="Garamond"/>
        <family val="1"/>
      </rPr>
      <t>elastomeric nitrile rubber / foam tube type sleeves</t>
    </r>
    <r>
      <rPr>
        <sz val="10"/>
        <color rgb="FFFA7D00"/>
        <rFont val="Garamond"/>
        <family val="1"/>
      </rPr>
      <t xml:space="preserve"> </t>
    </r>
    <r>
      <rPr>
        <sz val="10"/>
        <color rgb="FF000000"/>
        <rFont val="Garamond"/>
        <family val="1"/>
      </rPr>
      <t xml:space="preserve">for over coating and insulating on provided PC / copper pipes having 9 mm thickness and inner diameter / sizes </t>
    </r>
    <r>
      <rPr>
        <b/>
        <sz val="10"/>
        <color rgb="FFFF6600"/>
        <rFont val="Garamond"/>
        <family val="1"/>
      </rPr>
      <t>12 mm</t>
    </r>
    <r>
      <rPr>
        <sz val="10"/>
        <color rgb="FF000000"/>
        <rFont val="Garamond"/>
        <family val="1"/>
      </rPr>
      <t xml:space="preserve"> for solar water heater system.</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</si>
  <si>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16 mm</t>
    </r>
    <r>
      <rPr>
        <sz val="10"/>
        <color rgb="FFFF6600"/>
        <rFont val="Garamond"/>
        <family val="1"/>
      </rPr>
      <t xml:space="preserve"> </t>
    </r>
    <r>
      <rPr>
        <sz val="10"/>
        <color rgb="FF000000"/>
        <rFont val="Garamond"/>
        <family val="1"/>
      </rPr>
      <t>for solar water heater system.</t>
    </r>
  </si>
  <si>
    <r>
      <t xml:space="preserve">Supplying   and   erecting </t>
    </r>
    <r>
      <rPr>
        <b/>
        <sz val="10"/>
        <color rgb="FFFF6600"/>
        <rFont val="Garamond"/>
        <family val="1"/>
      </rPr>
      <t>elastomeric nitrile rubber / foam tube type sleeves</t>
    </r>
    <r>
      <rPr>
        <sz val="10"/>
        <color rgb="FFFA7D00"/>
        <rFont val="Garamond"/>
        <family val="1"/>
      </rPr>
      <t xml:space="preserve"> </t>
    </r>
    <r>
      <rPr>
        <sz val="10"/>
        <color rgb="FF000000"/>
        <rFont val="Garamond"/>
        <family val="1"/>
      </rPr>
      <t xml:space="preserve">for over coating and insulating on provided PC / copper pipes having 9 mm thickness and inner diameter / sizes </t>
    </r>
    <r>
      <rPr>
        <b/>
        <sz val="10"/>
        <color rgb="FFFF6600"/>
        <rFont val="Garamond"/>
        <family val="1"/>
      </rPr>
      <t>19 mm</t>
    </r>
    <r>
      <rPr>
        <sz val="10"/>
        <color rgb="FF000000"/>
        <rFont val="Garamond"/>
        <family val="1"/>
      </rPr>
      <t xml:space="preserve"> for solar water heater system.</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</si>
  <si>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22 mm</t>
    </r>
    <r>
      <rPr>
        <sz val="10"/>
        <color rgb="FF000000"/>
        <rFont val="Garamond"/>
        <family val="1"/>
      </rPr>
      <t xml:space="preserve"> for solar water heater system.</t>
    </r>
  </si>
  <si>
    <r>
      <t xml:space="preserve">Supplying   and   erecting </t>
    </r>
    <r>
      <rPr>
        <b/>
        <sz val="10"/>
        <color rgb="FFFF6600"/>
        <rFont val="Garamond"/>
        <family val="1"/>
      </rPr>
      <t>elastomeric nitrile rubber / foam tube type sleeves</t>
    </r>
    <r>
      <rPr>
        <sz val="10"/>
        <color rgb="FFFF6600"/>
        <rFont val="Garamond"/>
        <family val="1"/>
      </rPr>
      <t xml:space="preserve"> </t>
    </r>
    <r>
      <rPr>
        <sz val="10"/>
        <color rgb="FF000000"/>
        <rFont val="Garamond"/>
        <family val="1"/>
      </rPr>
      <t xml:space="preserve">for over coating and insulating on provided PC / copper pipes having 9 mm thickness and inner diameter / sizes </t>
    </r>
    <r>
      <rPr>
        <b/>
        <sz val="10"/>
        <color rgb="FFFF6600"/>
        <rFont val="Garamond"/>
        <family val="1"/>
      </rPr>
      <t>28 mm</t>
    </r>
    <r>
      <rPr>
        <sz val="10"/>
        <color rgb="FFFA7D00"/>
        <rFont val="Garamond"/>
        <family val="1"/>
      </rPr>
      <t xml:space="preserve"> </t>
    </r>
    <r>
      <rPr>
        <sz val="10"/>
        <color rgb="FF000000"/>
        <rFont val="Garamond"/>
        <family val="1"/>
      </rPr>
      <t>for solar water heater system.</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</si>
  <si>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32 mm</t>
    </r>
    <r>
      <rPr>
        <sz val="10"/>
        <color rgb="FF000000"/>
        <rFont val="Garamond"/>
        <family val="1"/>
      </rPr>
      <t xml:space="preserve"> for solar water heater system.</t>
    </r>
  </si>
  <si>
    <r>
      <t xml:space="preserve">Supplying   and   erecting </t>
    </r>
    <r>
      <rPr>
        <b/>
        <sz val="10"/>
        <color rgb="FFFF6600"/>
        <rFont val="Garamond"/>
        <family val="1"/>
      </rPr>
      <t>elastomeric nitrile rubber / foam tube type sleeves</t>
    </r>
    <r>
      <rPr>
        <sz val="10"/>
        <color rgb="FF000000"/>
        <rFont val="Garamond"/>
        <family val="1"/>
      </rPr>
      <t xml:space="preserve"> for over coating and insulating on provided PC / copper pipes having 9 mm thickness and inner diameter / sizes </t>
    </r>
    <r>
      <rPr>
        <b/>
        <sz val="10"/>
        <color rgb="FFFF6600"/>
        <rFont val="Garamond"/>
        <family val="1"/>
      </rPr>
      <t>42 mm</t>
    </r>
    <r>
      <rPr>
        <sz val="10"/>
        <color rgb="FF000000"/>
        <rFont val="Garamond"/>
        <family val="1"/>
      </rPr>
      <t xml:space="preserve"> for solar water heater system.</t>
    </r>
  </si>
  <si>
    <t>Note:</t>
  </si>
  <si>
    <t>1) For polyethylene composite pipe additional insulation of maximum 6 mm thickness may be proposed where there is drastic fall in temperature due to atmospheric condition.</t>
  </si>
  <si>
    <t>2) ID/OD stands for inner diameter / outer diameter.</t>
  </si>
  <si>
    <t>4.3 Solar lighting (ESD-SOL)</t>
  </si>
  <si>
    <r>
      <t xml:space="preserve">Supplying, installing, testing  and commissioning of </t>
    </r>
    <r>
      <rPr>
        <b/>
        <sz val="10"/>
        <color rgb="FFFF6600"/>
        <rFont val="Garamond"/>
        <family val="1"/>
      </rPr>
      <t>solar home light system</t>
    </r>
    <r>
      <rPr>
        <sz val="10"/>
        <color theme="1"/>
        <rFont val="Garamond"/>
        <family val="1"/>
      </rPr>
      <t xml:space="preserve"> with </t>
    </r>
    <r>
      <rPr>
        <b/>
        <sz val="10"/>
        <color rgb="FFFF6600"/>
        <rFont val="Garamond"/>
        <family val="1"/>
      </rPr>
      <t>2 white LED luminaries</t>
    </r>
    <r>
      <rPr>
        <sz val="10"/>
        <color theme="1"/>
        <rFont val="Garamond"/>
        <family val="1"/>
      </rPr>
      <t xml:space="preserve">, 2.5 W (max.) each, 12V,  12 AH C-20 lead acid battery / valve regulated lead acid battery, 12 Wp SPV Module with module mounting hardware, electronic control, connecting wires, switches, battery box and all accessories complete. Specification no. </t>
    </r>
    <r>
      <rPr>
        <b/>
        <sz val="10"/>
        <color rgb="FFFF6600"/>
        <rFont val="Garamond"/>
        <family val="1"/>
      </rPr>
      <t>ESD-SOL/SHL</t>
    </r>
  </si>
  <si>
    <t>-</t>
  </si>
  <si>
    <r>
      <t xml:space="preserve">Supplying, installing, testing  and commissioning of </t>
    </r>
    <r>
      <rPr>
        <b/>
        <sz val="10"/>
        <color rgb="FFFF6600"/>
        <rFont val="Garamond"/>
        <family val="1"/>
      </rPr>
      <t>solar home light system</t>
    </r>
    <r>
      <rPr>
        <sz val="10"/>
        <color rgb="FFFF6600"/>
        <rFont val="Garamond"/>
        <family val="1"/>
      </rPr>
      <t xml:space="preserve"> </t>
    </r>
    <r>
      <rPr>
        <sz val="10"/>
        <color theme="1"/>
        <rFont val="Garamond"/>
        <family val="1"/>
      </rPr>
      <t xml:space="preserve">with </t>
    </r>
    <r>
      <rPr>
        <b/>
        <sz val="10"/>
        <color rgb="FFFF6600"/>
        <rFont val="Garamond"/>
        <family val="1"/>
      </rPr>
      <t>2 white LED luminaries</t>
    </r>
    <r>
      <rPr>
        <sz val="10"/>
        <color theme="1"/>
        <rFont val="Garamond"/>
        <family val="1"/>
      </rPr>
      <t xml:space="preserve"> 2.5W (max.) each and </t>
    </r>
    <r>
      <rPr>
        <b/>
        <sz val="10"/>
        <color rgb="FFFF6600"/>
        <rFont val="Garamond"/>
        <family val="1"/>
      </rPr>
      <t>1 DC fan</t>
    </r>
    <r>
      <rPr>
        <sz val="10"/>
        <color theme="1"/>
        <rFont val="Garamond"/>
        <family val="1"/>
      </rPr>
      <t xml:space="preserve"> upto 10W, 12V-20 AH C-20 lead acid battery/ valve regulated lead acid battery, 24 Wp SPV Module with module mounting hardware, electronic control, connecting wires, switches, battery box and all accessories complete. Specification no. </t>
    </r>
    <r>
      <rPr>
        <b/>
        <sz val="10"/>
        <color rgb="FFFF6600"/>
        <rFont val="Garamond"/>
        <family val="1"/>
      </rPr>
      <t>ESD-SOL/SHL</t>
    </r>
  </si>
  <si>
    <r>
      <t xml:space="preserve">Supplying, installing, testing  and commissioning of </t>
    </r>
    <r>
      <rPr>
        <b/>
        <sz val="10"/>
        <color rgb="FFFF6600"/>
        <rFont val="Garamond"/>
        <family val="1"/>
      </rPr>
      <t>solar home light system</t>
    </r>
    <r>
      <rPr>
        <sz val="10"/>
        <color theme="1"/>
        <rFont val="Garamond"/>
        <family val="1"/>
      </rPr>
      <t xml:space="preserve"> with </t>
    </r>
    <r>
      <rPr>
        <b/>
        <sz val="10"/>
        <color rgb="FFFF6600"/>
        <rFont val="Garamond"/>
        <family val="1"/>
      </rPr>
      <t>4 white LED luminaires</t>
    </r>
    <r>
      <rPr>
        <sz val="10"/>
        <color theme="1"/>
        <rFont val="Garamond"/>
        <family val="1"/>
      </rPr>
      <t xml:space="preserve">, 2.5W (max.) each, 12V, 20 AH C-20 lead acid battery / valve regulated lead acid battery , 24Wp SPV Module with module mounting hardware, electronic control, connecting wires, switches, battery box and all accessories complete. Specification no. </t>
    </r>
    <r>
      <rPr>
        <b/>
        <sz val="10"/>
        <color rgb="FFFF6600"/>
        <rFont val="Garamond"/>
        <family val="1"/>
      </rPr>
      <t>ESD-SOL/SHL</t>
    </r>
  </si>
  <si>
    <r>
      <t xml:space="preserve">Supplying, installing, testing  and commissioning of </t>
    </r>
    <r>
      <rPr>
        <b/>
        <sz val="10"/>
        <color rgb="FFFF6600"/>
        <rFont val="Garamond"/>
        <family val="1"/>
      </rPr>
      <t>solar home light system</t>
    </r>
    <r>
      <rPr>
        <sz val="10"/>
        <color rgb="FFFF6600"/>
        <rFont val="Garamond"/>
        <family val="1"/>
      </rPr>
      <t xml:space="preserve"> </t>
    </r>
    <r>
      <rPr>
        <sz val="10"/>
        <color theme="1"/>
        <rFont val="Garamond"/>
        <family val="1"/>
      </rPr>
      <t xml:space="preserve">with </t>
    </r>
    <r>
      <rPr>
        <b/>
        <sz val="10"/>
        <color rgb="FFFF6600"/>
        <rFont val="Garamond"/>
        <family val="1"/>
      </rPr>
      <t>2 white LED luminaries</t>
    </r>
    <r>
      <rPr>
        <sz val="10"/>
        <color rgb="FFFF6600"/>
        <rFont val="Garamond"/>
        <family val="1"/>
      </rPr>
      <t xml:space="preserve"> </t>
    </r>
    <r>
      <rPr>
        <sz val="10"/>
        <color theme="1"/>
        <rFont val="Garamond"/>
        <family val="1"/>
      </rPr>
      <t xml:space="preserve">2.5W (max.) Each and </t>
    </r>
    <r>
      <rPr>
        <b/>
        <sz val="10"/>
        <color rgb="FFFF6600"/>
        <rFont val="Garamond"/>
        <family val="1"/>
      </rPr>
      <t>1</t>
    </r>
    <r>
      <rPr>
        <sz val="10"/>
        <color rgb="FFFF6600"/>
        <rFont val="Garamond"/>
        <family val="1"/>
      </rPr>
      <t xml:space="preserve"> </t>
    </r>
    <r>
      <rPr>
        <b/>
        <sz val="10"/>
        <color rgb="FFFF6600"/>
        <rFont val="Garamond"/>
        <family val="1"/>
      </rPr>
      <t>DC fan</t>
    </r>
    <r>
      <rPr>
        <sz val="10"/>
        <color rgb="FFFF6600"/>
        <rFont val="Garamond"/>
        <family val="1"/>
      </rPr>
      <t xml:space="preserve"> </t>
    </r>
    <r>
      <rPr>
        <sz val="10"/>
        <color theme="1"/>
        <rFont val="Garamond"/>
        <family val="1"/>
      </rPr>
      <t xml:space="preserve">upto 20 W, 12V- 40AH C-20 lead acid battery/valve regulated lead acid battery, 40 Wp SPV module  with module mounting hardware, electronic control, connecting wires, switches, battery box and all accessories complete. Specification no. </t>
    </r>
    <r>
      <rPr>
        <b/>
        <sz val="10"/>
        <color rgb="FFFF6600"/>
        <rFont val="Garamond"/>
        <family val="1"/>
      </rPr>
      <t>ESD-SOL/SHL</t>
    </r>
  </si>
  <si>
    <r>
      <t>Supplying, installing, testing  and commissioning of</t>
    </r>
    <r>
      <rPr>
        <sz val="10"/>
        <color rgb="FFFA7D00"/>
        <rFont val="Garamond"/>
        <family val="1"/>
      </rPr>
      <t xml:space="preserve"> </t>
    </r>
    <r>
      <rPr>
        <sz val="10"/>
        <color rgb="FFFF6600"/>
        <rFont val="Garamond"/>
        <family val="1"/>
      </rPr>
      <t>s</t>
    </r>
    <r>
      <rPr>
        <b/>
        <sz val="10"/>
        <color rgb="FFFF6600"/>
        <rFont val="Garamond"/>
        <family val="1"/>
      </rPr>
      <t>olar panel</t>
    </r>
    <r>
      <rPr>
        <sz val="10"/>
        <color rgb="FFFF6600"/>
        <rFont val="Garamond"/>
        <family val="1"/>
      </rPr>
      <t xml:space="preserve"> </t>
    </r>
    <r>
      <rPr>
        <sz val="10"/>
        <color rgb="FF000000"/>
        <rFont val="Garamond"/>
        <family val="1"/>
      </rPr>
      <t>comprising high efficiency poly-crystalline / multi crystalline</t>
    </r>
    <r>
      <rPr>
        <sz val="10"/>
        <color rgb="FFFA7D00"/>
        <rFont val="Garamond"/>
        <family val="1"/>
      </rPr>
      <t xml:space="preserve"> </t>
    </r>
    <r>
      <rPr>
        <b/>
        <sz val="10"/>
        <color rgb="FFFF6600"/>
        <rFont val="Garamond"/>
        <family val="1"/>
      </rPr>
      <t>photovoltaic cell 100Wp, 12V</t>
    </r>
    <r>
      <rPr>
        <sz val="10"/>
        <color rgb="FF000000"/>
        <rFont val="Garamond"/>
        <family val="1"/>
      </rPr>
      <t xml:space="preserve"> with necessary clamps and module frame on existing structure complete. Specification no. </t>
    </r>
    <r>
      <rPr>
        <b/>
        <sz val="10"/>
        <color rgb="FFFF6600"/>
        <rFont val="Garamond"/>
        <family val="1"/>
      </rPr>
      <t>ESD-SOL/CELL</t>
    </r>
  </si>
  <si>
    <r>
      <t xml:space="preserve">Supplying, installing, testing and commissioning of </t>
    </r>
    <r>
      <rPr>
        <b/>
        <sz val="10"/>
        <color rgb="FFFF6600"/>
        <rFont val="Garamond"/>
        <family val="1"/>
      </rPr>
      <t xml:space="preserve">solar panel </t>
    </r>
    <r>
      <rPr>
        <sz val="10"/>
        <color rgb="FF000000"/>
        <rFont val="Garamond"/>
        <family val="1"/>
      </rPr>
      <t xml:space="preserve">comprising high efficiency poly-crystalline / multi crystalline </t>
    </r>
    <r>
      <rPr>
        <b/>
        <sz val="10"/>
        <color rgb="FFFF6600"/>
        <rFont val="Garamond"/>
        <family val="1"/>
      </rPr>
      <t>photovoltaic cell 250Wp, 24V</t>
    </r>
    <r>
      <rPr>
        <sz val="10"/>
        <color rgb="FFFA7D00"/>
        <rFont val="Garamond"/>
        <family val="1"/>
      </rPr>
      <t xml:space="preserve"> </t>
    </r>
    <r>
      <rPr>
        <sz val="10"/>
        <color rgb="FF000000"/>
        <rFont val="Garamond"/>
        <family val="1"/>
      </rPr>
      <t>with necessary clamps and module frame on existing structure complete. Specification no.</t>
    </r>
    <r>
      <rPr>
        <sz val="10"/>
        <color rgb="FFFF6600"/>
        <rFont val="Garamond"/>
        <family val="1"/>
      </rPr>
      <t xml:space="preserve"> </t>
    </r>
    <r>
      <rPr>
        <b/>
        <sz val="10"/>
        <color rgb="FFFF6600"/>
        <rFont val="Garamond"/>
        <family val="1"/>
      </rPr>
      <t>ESD-SOL/CELL</t>
    </r>
  </si>
  <si>
    <r>
      <t xml:space="preserve">Supplying, installing, testing and commissioning of </t>
    </r>
    <r>
      <rPr>
        <b/>
        <sz val="10"/>
        <color rgb="FFFF6600"/>
        <rFont val="Garamond"/>
        <family val="1"/>
      </rPr>
      <t xml:space="preserve">solar panel </t>
    </r>
    <r>
      <rPr>
        <sz val="10"/>
        <color rgb="FF000000"/>
        <rFont val="Garamond"/>
        <family val="1"/>
      </rPr>
      <t xml:space="preserve">comprising high efficiency poly-crystalline / multi crystalline </t>
    </r>
    <r>
      <rPr>
        <b/>
        <sz val="10"/>
        <color rgb="FFFF6600"/>
        <rFont val="Garamond"/>
        <family val="1"/>
      </rPr>
      <t>photovoltaic cell 300Wp, 24V</t>
    </r>
    <r>
      <rPr>
        <sz val="10"/>
        <color rgb="FF000000"/>
        <rFont val="Garamond"/>
        <family val="1"/>
      </rPr>
      <t xml:space="preserve"> with necessary clamps and module frame on existing structure complete. Specification no. </t>
    </r>
    <r>
      <rPr>
        <b/>
        <sz val="10"/>
        <color rgb="FFFF6600"/>
        <rFont val="Garamond"/>
        <family val="1"/>
      </rPr>
      <t>ESD-SOL/CELL</t>
    </r>
  </si>
  <si>
    <r>
      <t xml:space="preserve">Supplying, installing, testing  and commissioning of </t>
    </r>
    <r>
      <rPr>
        <b/>
        <sz val="10"/>
        <color rgb="FFFF6600"/>
        <rFont val="Garamond"/>
        <family val="1"/>
      </rPr>
      <t>battery with capacity of 12 V- 40 Ah with duty cycle 10-12 hrs</t>
    </r>
    <r>
      <rPr>
        <sz val="10"/>
        <color rgb="FF000000"/>
        <rFont val="Garamond"/>
        <family val="1"/>
      </rPr>
      <t xml:space="preserve"> suitable to charge on PV cell with necessary wiring connections erected in powder coated protection box with stand and nut bolts complete. Specification no.</t>
    </r>
    <r>
      <rPr>
        <b/>
        <sz val="10"/>
        <color rgb="FFFF0000"/>
        <rFont val="Garamond"/>
        <family val="1"/>
      </rPr>
      <t xml:space="preserve"> </t>
    </r>
    <r>
      <rPr>
        <b/>
        <sz val="10"/>
        <color rgb="FFFF6600"/>
        <rFont val="Garamond"/>
        <family val="1"/>
      </rPr>
      <t>ESD-SOL/BAT</t>
    </r>
  </si>
  <si>
    <r>
      <t xml:space="preserve">Supplying, installing, testing and commissioning </t>
    </r>
    <r>
      <rPr>
        <b/>
        <sz val="10"/>
        <color rgb="FFFF6600"/>
        <rFont val="Garamond"/>
        <family val="1"/>
      </rPr>
      <t>battery with capacity of 12 V- 75 Ah with duty cycle 10-12 hrs</t>
    </r>
    <r>
      <rPr>
        <sz val="10"/>
        <color rgb="FF000000"/>
        <rFont val="Garamond"/>
        <family val="1"/>
      </rPr>
      <t xml:space="preserve"> suitable to charge on PV cell with necessary wiring connections erected in powder coated protection box with stand and nut bolts complete. Specification no. </t>
    </r>
    <r>
      <rPr>
        <b/>
        <sz val="10"/>
        <color rgb="FFFF6600"/>
        <rFont val="Garamond"/>
        <family val="1"/>
      </rPr>
      <t>ESD-SOL/BAT</t>
    </r>
  </si>
  <si>
    <r>
      <t xml:space="preserve">Supplying, installing, testing and commissioning </t>
    </r>
    <r>
      <rPr>
        <b/>
        <sz val="10"/>
        <color rgb="FFFF6600"/>
        <rFont val="Garamond"/>
        <family val="1"/>
      </rPr>
      <t>battery with capacity of 12 V- 150 Ah with duty cycle 10-12 hrs</t>
    </r>
    <r>
      <rPr>
        <sz val="10"/>
        <color rgb="FF000000"/>
        <rFont val="Garamond"/>
        <family val="1"/>
      </rPr>
      <t xml:space="preserve"> suitable to charge on PV cell with necessary wiring connections erected in powder coated protection box with stand and nut bolts complete. Specification no. </t>
    </r>
    <r>
      <rPr>
        <b/>
        <sz val="10"/>
        <color rgb="FFFF6600"/>
        <rFont val="Garamond"/>
        <family val="1"/>
      </rPr>
      <t>ESD-SOL/BAT</t>
    </r>
  </si>
  <si>
    <r>
      <t>Supplying, installing, testing and commissioning</t>
    </r>
    <r>
      <rPr>
        <b/>
        <sz val="10"/>
        <color rgb="FFFF9900"/>
        <rFont val="Garamond"/>
        <family val="1"/>
      </rPr>
      <t xml:space="preserve"> </t>
    </r>
    <r>
      <rPr>
        <b/>
        <sz val="10"/>
        <color rgb="FFFF6600"/>
        <rFont val="Garamond"/>
        <family val="1"/>
      </rPr>
      <t>solar street light pole comprising of 9 W LED fitting, 12V  18Ah maintenance free lithium battery,</t>
    </r>
    <r>
      <rPr>
        <sz val="10"/>
        <color rgb="FF000000"/>
        <rFont val="Garamond"/>
        <family val="1"/>
      </rPr>
      <t xml:space="preserve"> min. 40 Wp SPV module, MS powder coated battery box weather proof, mounted on 75/80 mm dia. B-Grade GI pole of 6 m. height along with brackets, foundation, earthling and necessary accessories complete. Specification no. </t>
    </r>
    <r>
      <rPr>
        <b/>
        <sz val="10"/>
        <color rgb="FFFF6600"/>
        <rFont val="Garamond"/>
        <family val="1"/>
      </rPr>
      <t>ESD-SOL-STL</t>
    </r>
    <r>
      <rPr>
        <sz val="10"/>
        <color rgb="FF000000"/>
        <rFont val="Garamond"/>
        <family val="1"/>
      </rPr>
      <t xml:space="preserve"> ( with 5 years warrantee )</t>
    </r>
  </si>
  <si>
    <r>
      <t xml:space="preserve">Supplying, installing, testing and commissioning </t>
    </r>
    <r>
      <rPr>
        <b/>
        <sz val="10"/>
        <color rgb="FFFF6600"/>
        <rFont val="Garamond"/>
        <family val="1"/>
      </rPr>
      <t>solar street light pole comprising of 14W LED fitting, 12V  36Ah maintenance free lithium battery,</t>
    </r>
    <r>
      <rPr>
        <sz val="10"/>
        <color rgb="FF000000"/>
        <rFont val="Garamond"/>
        <family val="1"/>
      </rPr>
      <t xml:space="preserve"> min. 75Wp SPV module, MS powder coated battery box weather proof, mounted on 75/80 mm dia. B-Grade GI pole of 6 m. height along with brackets, foundation, earthling and necessary accessories complete. Specification no. </t>
    </r>
    <r>
      <rPr>
        <b/>
        <sz val="10"/>
        <color rgb="FFFF6600"/>
        <rFont val="Garamond"/>
        <family val="1"/>
      </rPr>
      <t>ESD-SOL-STL</t>
    </r>
    <r>
      <rPr>
        <sz val="10"/>
        <color rgb="FF000000"/>
        <rFont val="Garamond"/>
        <family val="1"/>
      </rPr>
      <t xml:space="preserve"> ( with 5 years warrantee )</t>
    </r>
  </si>
  <si>
    <r>
      <t>Supplying, installing, testing and commissioning</t>
    </r>
    <r>
      <rPr>
        <b/>
        <sz val="10"/>
        <color rgb="FFFF0000"/>
        <rFont val="Garamond"/>
        <family val="1"/>
      </rPr>
      <t xml:space="preserve"> </t>
    </r>
    <r>
      <rPr>
        <b/>
        <sz val="10"/>
        <color rgb="FFFF6600"/>
        <rFont val="Garamond"/>
        <family val="1"/>
      </rPr>
      <t>solar street light pole comprising of 12W x 2 nos. LED fittings, 12V min. 100Ah maintenance free lithium battery, min. 120Wp SPV module,</t>
    </r>
    <r>
      <rPr>
        <sz val="10"/>
        <color rgb="FF000000"/>
        <rFont val="Garamond"/>
        <family val="1"/>
      </rPr>
      <t xml:space="preserve"> MS powder coated battery box weather proof, mounted on 75/80 mm dia. B-Grade GI pole of</t>
    </r>
    <r>
      <rPr>
        <b/>
        <sz val="10"/>
        <color rgb="FFFF0000"/>
        <rFont val="Garamond"/>
        <family val="1"/>
      </rPr>
      <t xml:space="preserve"> </t>
    </r>
    <r>
      <rPr>
        <sz val="10"/>
        <color rgb="FF000000"/>
        <rFont val="Garamond"/>
        <family val="1"/>
      </rPr>
      <t xml:space="preserve">6 m. height along with brackets, foundation, earthling and necessary accessories complete. Specification no. </t>
    </r>
    <r>
      <rPr>
        <b/>
        <sz val="10"/>
        <color rgb="FFFF6600"/>
        <rFont val="Garamond"/>
        <family val="1"/>
      </rPr>
      <t>ESD-SOL-STL</t>
    </r>
  </si>
  <si>
    <r>
      <t xml:space="preserve">Supplying, installing, testing and commissioning </t>
    </r>
    <r>
      <rPr>
        <b/>
        <sz val="10"/>
        <color rgb="FFFF6600"/>
        <rFont val="Garamond"/>
        <family val="1"/>
      </rPr>
      <t>solar LED mini Hi – Mast 20 W x  5 nos. LED luminaries, 2 nos. x 150 AH 12 V lithium battery, min. 400 Wp SPV modules,</t>
    </r>
    <r>
      <rPr>
        <b/>
        <sz val="10"/>
        <color rgb="FFFF9900"/>
        <rFont val="Garamond"/>
        <family val="1"/>
      </rPr>
      <t xml:space="preserve"> </t>
    </r>
    <r>
      <rPr>
        <sz val="10"/>
        <color theme="1"/>
        <rFont val="Garamond"/>
        <family val="1"/>
      </rPr>
      <t>mounted on GI octagonal pole with bottom of 130 mm A/F, top 70 mm A/F 6 mtr height along with brackets, foundation, earthling and necessary accessories, waterproof battery box, suitable  solar inverter, timer setting arrangement, GI / powder coated  module structure, with first 6 hr. full intensity light output and following 6 hr. with half intensity light output along with solar and local electrical power supply charging facility complete. ( with 5 years warrantee   )</t>
    </r>
  </si>
  <si>
    <r>
      <t xml:space="preserve">Supplying, installing, testing and commissioning </t>
    </r>
    <r>
      <rPr>
        <b/>
        <sz val="10"/>
        <color rgb="FFFF6600"/>
        <rFont val="Garamond"/>
        <family val="1"/>
      </rPr>
      <t>solar street light pole comprising of 7W x 2 nos. LED fittings, 12V 36 Ah maintenance free lithium battery, min. 100 Wp SPV module</t>
    </r>
    <r>
      <rPr>
        <sz val="10"/>
        <color rgb="FF000000"/>
        <rFont val="Garamond"/>
        <family val="1"/>
      </rPr>
      <t xml:space="preserve">, MS powder coated weather proof and anti-theft battery box. pole height 5 m. 16 Lux at 4 m. complete. Specification no. </t>
    </r>
    <r>
      <rPr>
        <b/>
        <sz val="10"/>
        <color rgb="FFFF6600"/>
        <rFont val="Garamond"/>
        <family val="1"/>
      </rPr>
      <t>ESD-SOL-STL</t>
    </r>
    <r>
      <rPr>
        <sz val="10"/>
        <color rgb="FF000000"/>
        <rFont val="Garamond"/>
        <family val="1"/>
      </rPr>
      <t xml:space="preserve">   ( with 5 years warrantee   )</t>
    </r>
  </si>
  <si>
    <t xml:space="preserve">Note:- </t>
  </si>
  <si>
    <t>1. For item no 4-3-5 to 4-3-7 for solar panel comprising of mono crystalline photovoltaic cell of the same capacity, increase overall rate by 10 % .</t>
  </si>
  <si>
    <t>2. For  items 4-3-1 to  4-3-13 are considered with  warrantee of 5 years.</t>
  </si>
  <si>
    <r>
      <t xml:space="preserve">4. Warrantee of the battery for item no. 4-3-1 to 4-3-4 should be for  a period of </t>
    </r>
    <r>
      <rPr>
        <b/>
        <sz val="10"/>
        <color rgb="FFFA7D00"/>
        <rFont val="Garamond"/>
        <family val="1"/>
      </rPr>
      <t>5 years</t>
    </r>
    <r>
      <rPr>
        <b/>
        <sz val="10"/>
        <color rgb="FFFF6600"/>
        <rFont val="Garamond"/>
        <family val="1"/>
      </rPr>
      <t xml:space="preserve"> and warrantee for PV modules will be for a minimum period of 25 years from the date of supply.</t>
    </r>
  </si>
  <si>
    <t>4.4 Miscellaneous</t>
  </si>
  <si>
    <r>
      <t xml:space="preserve">Supplying and erecting </t>
    </r>
    <r>
      <rPr>
        <b/>
        <sz val="10"/>
        <color rgb="FFFF6600"/>
        <rFont val="Garamond"/>
        <family val="1"/>
      </rPr>
      <t>quartz electronic time  switch</t>
    </r>
    <r>
      <rPr>
        <sz val="10"/>
        <color rgb="FF000000"/>
        <rFont val="Garamond"/>
        <family val="1"/>
      </rPr>
      <t xml:space="preserve">  having 24 hour dial to work on 250 V 50 cycle AC having built in rechargeable  nickel cadmium batteries to run the time switch on failure of supply having switch contact rating upto 16A to use independently or in conjunction with contactor.</t>
    </r>
  </si>
  <si>
    <r>
      <t>Supplying and erecting</t>
    </r>
    <r>
      <rPr>
        <sz val="10"/>
        <color rgb="FFFA7D00"/>
        <rFont val="Garamond"/>
        <family val="1"/>
      </rPr>
      <t xml:space="preserve"> </t>
    </r>
    <r>
      <rPr>
        <b/>
        <sz val="10"/>
        <color rgb="FFFF6600"/>
        <rFont val="Garamond"/>
        <family val="1"/>
      </rPr>
      <t>two pole power contactor 230 V, 12 A</t>
    </r>
    <r>
      <rPr>
        <b/>
        <sz val="10"/>
        <color rgb="FFFF0000"/>
        <rFont val="Garamond"/>
        <family val="1"/>
      </rPr>
      <t xml:space="preserve"> </t>
    </r>
    <r>
      <rPr>
        <sz val="10"/>
        <color rgb="FF000000"/>
        <rFont val="Garamond"/>
        <family val="1"/>
      </rPr>
      <t>for time switch complete erected on provided wooden block/ box, with necessary materials.</t>
    </r>
  </si>
  <si>
    <r>
      <t>Supplying and erecting</t>
    </r>
    <r>
      <rPr>
        <sz val="10"/>
        <color rgb="FFFA7D00"/>
        <rFont val="Garamond"/>
        <family val="1"/>
      </rPr>
      <t xml:space="preserve"> </t>
    </r>
    <r>
      <rPr>
        <b/>
        <sz val="10"/>
        <color rgb="FFFF6600"/>
        <rFont val="Garamond"/>
        <family val="1"/>
      </rPr>
      <t>two pole power contactor 230 V, 32 A</t>
    </r>
    <r>
      <rPr>
        <sz val="10"/>
        <color rgb="FF000000"/>
        <rFont val="Garamond"/>
        <family val="1"/>
      </rPr>
      <t xml:space="preserve"> for time switch complete erected on provided wooden block/ box, with necessary materials.</t>
    </r>
  </si>
  <si>
    <r>
      <t xml:space="preserve">Supplying and erecting </t>
    </r>
    <r>
      <rPr>
        <b/>
        <sz val="10"/>
        <color rgb="FFFF0000"/>
        <rFont val="Garamond"/>
        <family val="1"/>
      </rPr>
      <t>four</t>
    </r>
    <r>
      <rPr>
        <b/>
        <sz val="10"/>
        <color rgb="FFFF6600"/>
        <rFont val="Garamond"/>
        <family val="1"/>
      </rPr>
      <t xml:space="preserve"> pole power contactor 430 V, 16 A</t>
    </r>
    <r>
      <rPr>
        <sz val="10"/>
        <color rgb="FFFF6600"/>
        <rFont val="Garamond"/>
        <family val="1"/>
      </rPr>
      <t xml:space="preserve"> for</t>
    </r>
    <r>
      <rPr>
        <sz val="10"/>
        <color rgb="FF000000"/>
        <rFont val="Garamond"/>
        <family val="1"/>
      </rPr>
      <t xml:space="preserve"> time switch complete erected on provided wooden block/ box, with necessary materials.</t>
    </r>
  </si>
  <si>
    <r>
      <t xml:space="preserve">Supplying and erecting </t>
    </r>
    <r>
      <rPr>
        <b/>
        <sz val="10"/>
        <color rgb="FFFF0000"/>
        <rFont val="Garamond"/>
        <family val="1"/>
      </rPr>
      <t>four</t>
    </r>
    <r>
      <rPr>
        <b/>
        <sz val="10"/>
        <color rgb="FFFF6600"/>
        <rFont val="Garamond"/>
        <family val="1"/>
      </rPr>
      <t xml:space="preserve"> pole power contactor 430 V, 40 A</t>
    </r>
    <r>
      <rPr>
        <b/>
        <sz val="10"/>
        <color rgb="FFFF0000"/>
        <rFont val="Garamond"/>
        <family val="1"/>
      </rPr>
      <t xml:space="preserve"> for</t>
    </r>
    <r>
      <rPr>
        <sz val="10"/>
        <color rgb="FF000000"/>
        <rFont val="Garamond"/>
        <family val="1"/>
      </rPr>
      <t xml:space="preserve"> time switch complete erected on provided wooden block/ box, with necessary materials.</t>
    </r>
  </si>
  <si>
    <r>
      <t>Supplying and erecting</t>
    </r>
    <r>
      <rPr>
        <sz val="10"/>
        <color rgb="FFFF6600"/>
        <rFont val="Garamond"/>
        <family val="1"/>
      </rPr>
      <t xml:space="preserve"> </t>
    </r>
    <r>
      <rPr>
        <b/>
        <sz val="10"/>
        <color rgb="FFFF6600"/>
        <rFont val="Garamond"/>
        <family val="1"/>
      </rPr>
      <t>programmable digital almanac timer microcontroller based</t>
    </r>
    <r>
      <rPr>
        <sz val="10"/>
        <color rgb="FFFF6600"/>
        <rFont val="Garamond"/>
        <family val="1"/>
      </rPr>
      <t xml:space="preserve"> </t>
    </r>
    <r>
      <rPr>
        <sz val="10"/>
        <color rgb="FF000000"/>
        <rFont val="Garamond"/>
        <family val="1"/>
      </rPr>
      <t>with real time clock to operate on derived switching “ON” &amp; switching “OFF” street light as per daily sunset and sunrise respectively automatically having 4 digit LED continuous time display, relay output 230 V / 10A with 10 hrs battery backup and manual over drive facility   capable to drive different capacity contactors timer erected in provided M.S. box in an approved manner.</t>
    </r>
  </si>
  <si>
    <r>
      <t>Providing and fixing high-density polyethylene (HDPE) container one piece moulded</t>
    </r>
    <r>
      <rPr>
        <sz val="10"/>
        <color rgb="FFFF6600"/>
        <rFont val="Garamond"/>
        <family val="1"/>
      </rPr>
      <t xml:space="preserve"> </t>
    </r>
    <r>
      <rPr>
        <b/>
        <sz val="10"/>
        <color rgb="FFFF6600"/>
        <rFont val="Garamond"/>
        <family val="1"/>
      </rPr>
      <t>water tank</t>
    </r>
    <r>
      <rPr>
        <sz val="10"/>
        <color rgb="FF000000"/>
        <rFont val="Garamond"/>
        <family val="1"/>
      </rPr>
      <t xml:space="preserve"> made out of high density polyethylene and built corrugated inclusive of delivery up to destination hoisting and fixing of accessories such as inlet, outlet overflow pipe inclusive of all tanks capacity up</t>
    </r>
    <r>
      <rPr>
        <b/>
        <sz val="10"/>
        <color rgb="FFFF6600"/>
        <rFont val="Garamond"/>
        <family val="1"/>
      </rPr>
      <t xml:space="preserve"> to 20000 litres.</t>
    </r>
  </si>
  <si>
    <t>per litre</t>
  </si>
  <si>
    <t>4.5 Rooftop OFF grid solar systems (ESD-RT-OFG)</t>
  </si>
  <si>
    <r>
      <t xml:space="preserve">Supplying, installing, testing and commissioning of </t>
    </r>
    <r>
      <rPr>
        <b/>
        <sz val="10"/>
        <color rgb="FFFF6600"/>
        <rFont val="Garamond"/>
        <family val="1"/>
      </rPr>
      <t>1 kWp off grid solar power pack</t>
    </r>
    <r>
      <rPr>
        <b/>
        <sz val="10"/>
        <color rgb="FFFA7D00"/>
        <rFont val="Garamond"/>
        <family val="1"/>
      </rPr>
      <t xml:space="preserve"> </t>
    </r>
    <r>
      <rPr>
        <sz val="10"/>
        <color theme="1"/>
        <rFont val="Garamond"/>
        <family val="1"/>
      </rPr>
      <t xml:space="preserve">with GI mounting structure and interconnecting wires / cables along </t>
    </r>
    <r>
      <rPr>
        <sz val="10"/>
        <color rgb="FF000000"/>
        <rFont val="Garamond"/>
        <family val="1"/>
      </rPr>
      <t>with 24V/12V pure sine wave solar power inverter (THD&lt;5%),</t>
    </r>
    <r>
      <rPr>
        <sz val="10"/>
        <color rgb="FFFA7D00"/>
        <rFont val="Garamond"/>
        <family val="1"/>
      </rPr>
      <t xml:space="preserve"> </t>
    </r>
    <r>
      <rPr>
        <sz val="10"/>
        <color theme="1"/>
        <rFont val="Garamond"/>
        <family val="1"/>
      </rPr>
      <t xml:space="preserve">24V/12V charge controller and 24V/12V C-10 rated </t>
    </r>
    <r>
      <rPr>
        <sz val="10"/>
        <color rgb="FF000000"/>
        <rFont val="Garamond"/>
        <family val="1"/>
      </rPr>
      <t>lead acid battery bank of required capacity and required SPV modules for</t>
    </r>
    <r>
      <rPr>
        <b/>
        <sz val="10"/>
        <color rgb="FFFA7D00"/>
        <rFont val="Garamond"/>
        <family val="1"/>
      </rPr>
      <t xml:space="preserve"> </t>
    </r>
    <r>
      <rPr>
        <b/>
        <sz val="10"/>
        <color rgb="FFFF6600"/>
        <rFont val="Garamond"/>
        <family val="1"/>
      </rPr>
      <t>battery backup of 3 hrs complete,</t>
    </r>
    <r>
      <rPr>
        <sz val="10"/>
        <color rgb="FFFA7D00"/>
        <rFont val="Garamond"/>
        <family val="1"/>
      </rPr>
      <t xml:space="preserve"> </t>
    </r>
    <r>
      <rPr>
        <sz val="10"/>
        <color theme="1"/>
        <rFont val="Garamond"/>
        <family val="1"/>
      </rPr>
      <t xml:space="preserve">with 5 years on site performance warrantee. Specification no. </t>
    </r>
    <r>
      <rPr>
        <b/>
        <sz val="10"/>
        <color rgb="FFFF6600"/>
        <rFont val="Garamond"/>
        <family val="1"/>
      </rPr>
      <t>ESD-RT-OFG</t>
    </r>
  </si>
  <si>
    <r>
      <t xml:space="preserve">Supplying, installing, testing and commissioning of </t>
    </r>
    <r>
      <rPr>
        <b/>
        <sz val="10"/>
        <color rgb="FFFF6600"/>
        <rFont val="Garamond"/>
        <family val="1"/>
      </rPr>
      <t>1 kWp off grid solar power pack</t>
    </r>
    <r>
      <rPr>
        <b/>
        <sz val="10"/>
        <color rgb="FFFA7D00"/>
        <rFont val="Garamond"/>
        <family val="1"/>
      </rPr>
      <t xml:space="preserve"> </t>
    </r>
    <r>
      <rPr>
        <sz val="10"/>
        <color theme="1"/>
        <rFont val="Garamond"/>
        <family val="1"/>
      </rPr>
      <t xml:space="preserve">with GI mounting structure and interconnecting wires / cables along with 24V/12V pure sine wave solar power inverter (THD&lt;5%), 24V/12V charge controller and 24V/12V C-10 rated lead acid battery bank of required capacity and required SPV modules for </t>
    </r>
    <r>
      <rPr>
        <b/>
        <sz val="10"/>
        <color rgb="FFFF6600"/>
        <rFont val="Garamond"/>
        <family val="1"/>
      </rPr>
      <t>battery backup of 6 hrs</t>
    </r>
    <r>
      <rPr>
        <sz val="10"/>
        <color theme="1"/>
        <rFont val="Garamond"/>
        <family val="1"/>
      </rPr>
      <t xml:space="preserve"> complete, with 5 years on site performance warrantee. Specification no. </t>
    </r>
    <r>
      <rPr>
        <b/>
        <sz val="10"/>
        <color rgb="FFFF6600"/>
        <rFont val="Garamond"/>
        <family val="1"/>
      </rPr>
      <t>ESD-RT-OFG</t>
    </r>
  </si>
  <si>
    <r>
      <t xml:space="preserve">Supplying, installing, testing and commissioning of </t>
    </r>
    <r>
      <rPr>
        <b/>
        <sz val="10"/>
        <color rgb="FFFF6600"/>
        <rFont val="Garamond"/>
        <family val="1"/>
      </rPr>
      <t xml:space="preserve">11 kWp off grid solar power pack </t>
    </r>
    <r>
      <rPr>
        <sz val="10"/>
        <color theme="1"/>
        <rFont val="Garamond"/>
        <family val="1"/>
      </rPr>
      <t>with GI mounting structure and interconnecting wires / cables along with 24V/12V pure sine wave solar power inverter (THD&lt;5%), 24V/12V charge controller and 24V/12V C-10 rated lead acid battery bank of required capacity and required SPV modules for</t>
    </r>
    <r>
      <rPr>
        <sz val="10"/>
        <color rgb="FFFA7D00"/>
        <rFont val="Garamond"/>
        <family val="1"/>
      </rPr>
      <t xml:space="preserve"> </t>
    </r>
    <r>
      <rPr>
        <b/>
        <sz val="10"/>
        <color rgb="FFFF6600"/>
        <rFont val="Garamond"/>
        <family val="1"/>
      </rPr>
      <t>battery backup of 3 hrs</t>
    </r>
    <r>
      <rPr>
        <sz val="10"/>
        <color theme="1"/>
        <rFont val="Garamond"/>
        <family val="1"/>
      </rPr>
      <t xml:space="preserve"> complete, with 5 years on site performance warrantee as per Specification no.</t>
    </r>
    <r>
      <rPr>
        <sz val="10"/>
        <color rgb="FFFF6600"/>
        <rFont val="Garamond"/>
        <family val="1"/>
      </rPr>
      <t xml:space="preserve"> </t>
    </r>
    <r>
      <rPr>
        <b/>
        <sz val="10"/>
        <color rgb="FFFF6600"/>
        <rFont val="Garamond"/>
        <family val="1"/>
      </rPr>
      <t>ESD-RT-OFG</t>
    </r>
  </si>
  <si>
    <r>
      <t xml:space="preserve">Supplying, installing, testing and commissioning of </t>
    </r>
    <r>
      <rPr>
        <b/>
        <sz val="10"/>
        <color rgb="FFFF6600"/>
        <rFont val="Garamond"/>
        <family val="1"/>
      </rPr>
      <t>11 kWp off grid solar power pack</t>
    </r>
    <r>
      <rPr>
        <b/>
        <sz val="10"/>
        <color rgb="FFFA7D00"/>
        <rFont val="Garamond"/>
        <family val="1"/>
      </rPr>
      <t xml:space="preserve"> </t>
    </r>
    <r>
      <rPr>
        <sz val="10"/>
        <color theme="1"/>
        <rFont val="Garamond"/>
        <family val="1"/>
      </rPr>
      <t>with GI mounting structure and interconnecting wires / cables along with 24V/12V pure sine wave solar power inverter (THD&lt;5%), 24V/12V charge controller and 24V/12V C-10 rated lead acid battery bank of required capacity and required SPV modules for</t>
    </r>
    <r>
      <rPr>
        <sz val="10"/>
        <color rgb="FFFA7D00"/>
        <rFont val="Garamond"/>
        <family val="1"/>
      </rPr>
      <t xml:space="preserve"> </t>
    </r>
    <r>
      <rPr>
        <b/>
        <sz val="10"/>
        <color rgb="FFFF6600"/>
        <rFont val="Garamond"/>
        <family val="1"/>
      </rPr>
      <t>battery backup of 6 hrs</t>
    </r>
    <r>
      <rPr>
        <b/>
        <sz val="10"/>
        <color theme="1"/>
        <rFont val="Garamond"/>
        <family val="1"/>
      </rPr>
      <t xml:space="preserve"> </t>
    </r>
    <r>
      <rPr>
        <sz val="10"/>
        <color theme="1"/>
        <rFont val="Garamond"/>
        <family val="1"/>
      </rPr>
      <t xml:space="preserve">complete, with 5 years on site performance warrantee as per Specification no. </t>
    </r>
    <r>
      <rPr>
        <b/>
        <sz val="10"/>
        <color rgb="FFFF6600"/>
        <rFont val="Garamond"/>
        <family val="1"/>
      </rPr>
      <t>ESD-RT-OFG</t>
    </r>
  </si>
  <si>
    <t>1. For item no. 4-5-1 add Rs. 76190/- per kWp for off grid solar power pack upto 10 kWp</t>
  </si>
  <si>
    <t xml:space="preserve">2. For item no. 4-5-2 add Rs. 95240/- per kWp for off grid solar power pack upto 10 kWp </t>
  </si>
  <si>
    <t xml:space="preserve">3. For item no. 4-5-3 add Rs. 68571/- per kWp for off grid solar power pack above 11 kWp upto 25 kWp  </t>
  </si>
  <si>
    <t>4. For item no. 4-5-4  add Rs. 85714/- per kWp for off grid solar power pack above 11 kWp upto 25 kWp</t>
  </si>
  <si>
    <t>5. For item no. 4-5-1 to 4-5-4, rates are as per benchmark cost of Ministry of New and Renewable Energy (MNRE), inclusive of total system cost, it's installation, commissioning, transportation, insurance with  5 years AMC/CMC .</t>
  </si>
  <si>
    <t>4.6 Rooftop ON grid solar systems (ESD-RT-ONG)</t>
  </si>
  <si>
    <r>
      <t xml:space="preserve">Supplying, installing, testing and commissioning of </t>
    </r>
    <r>
      <rPr>
        <b/>
        <sz val="10"/>
        <color rgb="FFFF6600"/>
        <rFont val="Garamond"/>
        <family val="1"/>
      </rPr>
      <t>1 kWp capacity on grid solar power pack</t>
    </r>
    <r>
      <rPr>
        <b/>
        <sz val="10"/>
        <color rgb="FFFA7D00"/>
        <rFont val="Garamond"/>
        <family val="1"/>
      </rPr>
      <t xml:space="preserve"> </t>
    </r>
    <r>
      <rPr>
        <sz val="10"/>
        <color theme="1"/>
        <rFont val="Garamond"/>
        <family val="1"/>
      </rPr>
      <t xml:space="preserve">with GI mounting structure and inter connecting wires / cables without battery bank SPV modules and solar power conditioning unit of required capacity complete, with 5 years on site performance warrantee. Specification no. </t>
    </r>
    <r>
      <rPr>
        <b/>
        <sz val="10"/>
        <color rgb="FFFF6600"/>
        <rFont val="Garamond"/>
        <family val="1"/>
      </rPr>
      <t>ESD-RT-ONG</t>
    </r>
  </si>
  <si>
    <r>
      <t xml:space="preserve">Supplying, installing, testing and commissioning of </t>
    </r>
    <r>
      <rPr>
        <b/>
        <sz val="10"/>
        <color rgb="FFFF6600"/>
        <rFont val="Garamond"/>
        <family val="1"/>
      </rPr>
      <t>11 kWp capacity on grid solar power pack</t>
    </r>
    <r>
      <rPr>
        <sz val="10"/>
        <color theme="1"/>
        <rFont val="Garamond"/>
        <family val="1"/>
      </rPr>
      <t xml:space="preserve"> with GI mounting structure and inter connecting wires / cables without battery bank SPV modules and solar power conditioning unit of required capacity complete, with 5 years on site performance warrantee.  Specification no.</t>
    </r>
    <r>
      <rPr>
        <b/>
        <sz val="10"/>
        <color rgb="FFFA7D00"/>
        <rFont val="Garamond"/>
        <family val="1"/>
      </rPr>
      <t xml:space="preserve"> </t>
    </r>
    <r>
      <rPr>
        <b/>
        <sz val="10"/>
        <color rgb="FFFF6600"/>
        <rFont val="Garamond"/>
        <family val="1"/>
      </rPr>
      <t>ESD-RT-ONG</t>
    </r>
  </si>
  <si>
    <r>
      <t xml:space="preserve">Supplying, installing, testing and commissioning of </t>
    </r>
    <r>
      <rPr>
        <b/>
        <sz val="10"/>
        <color rgb="FFFF6600"/>
        <rFont val="Garamond"/>
        <family val="1"/>
      </rPr>
      <t>101 kWp capacity on grid solar power pack</t>
    </r>
    <r>
      <rPr>
        <sz val="10"/>
        <color rgb="FFFF6600"/>
        <rFont val="Garamond"/>
        <family val="1"/>
      </rPr>
      <t xml:space="preserve"> </t>
    </r>
    <r>
      <rPr>
        <sz val="10"/>
        <color theme="1"/>
        <rFont val="Garamond"/>
        <family val="1"/>
      </rPr>
      <t xml:space="preserve">with GI mounting structure and inter connecting wires / cables without battery bank SPV modules and solar power conditioning unit of required capacity complete, with 5 years on site performance warrantee. Specification no. </t>
    </r>
    <r>
      <rPr>
        <b/>
        <sz val="10"/>
        <color rgb="FFFF6600"/>
        <rFont val="Garamond"/>
        <family val="1"/>
      </rPr>
      <t>ESD-RT-ONG</t>
    </r>
  </si>
  <si>
    <t>1. For item no.4-6-1 add Rs. 57145/- per kWp for ON grid solar power pack upto 10 kWp .</t>
  </si>
  <si>
    <t>2. For item no.4-6-2  add Rs. 52380/- per kWp for ON grid solar power pack above 11 kWp upto 100 kWp.</t>
  </si>
  <si>
    <t>3. For item no.4-6-3 add Rs. 50480/- per kWp for ON grid solar power pack above 101 kWp upto 500 kWp.</t>
  </si>
  <si>
    <t>4. For item no. 4-6-1 to 4-6-3, rates are as per benchmark cost of Ministry of New and Renewable Energy (MNRE), inclusive of total system cost, it's installation, commissioning, transportation, insurance with 5 years AMC/CMC.</t>
  </si>
  <si>
    <t>4.7 Solar water pump systems (ESD-SWPS)</t>
  </si>
  <si>
    <r>
      <t xml:space="preserve">Supplying, installing, testing and commissioning of </t>
    </r>
    <r>
      <rPr>
        <b/>
        <sz val="10"/>
        <color rgb="FFFF6600"/>
        <rFont val="Garamond"/>
        <family val="1"/>
      </rPr>
      <t>solar water pump of 1 HP capacity, DC surface type, 90000 LPD, total head 10m, comprising of 900 Wp PV array / submersible type (with controller) 42000 LPD, total head of 30m, comprising of 1200 Wp PV array</t>
    </r>
    <r>
      <rPr>
        <sz val="10"/>
        <color theme="1"/>
        <rFont val="Garamond"/>
        <family val="1"/>
      </rPr>
      <t xml:space="preserve">  mounted on GI structure with necessary hardware  complete with 5 years on site performance warrantee. Specification no.</t>
    </r>
    <r>
      <rPr>
        <b/>
        <sz val="10"/>
        <color rgb="FFFA7D00"/>
        <rFont val="Garamond"/>
        <family val="1"/>
      </rPr>
      <t xml:space="preserve"> </t>
    </r>
    <r>
      <rPr>
        <b/>
        <sz val="10"/>
        <color rgb="FFFF6600"/>
        <rFont val="Garamond"/>
        <family val="1"/>
      </rPr>
      <t xml:space="preserve">ESD-SWPS </t>
    </r>
  </si>
  <si>
    <r>
      <t xml:space="preserve">Supplying, installing, testing and commissioning of </t>
    </r>
    <r>
      <rPr>
        <b/>
        <sz val="10"/>
        <color rgb="FFFF6600"/>
        <rFont val="Garamond"/>
        <family val="1"/>
      </rPr>
      <t>solar water pump of 2 HP capacity, DC surface type, 180000 LPD total head 10m, comprising of 1800 Wp PV array / submersible type (with controller) 63000 LPD, total head of 30m, comprising of 1800 Wp PV array</t>
    </r>
    <r>
      <rPr>
        <sz val="10"/>
        <color theme="1"/>
        <rFont val="Garamond"/>
        <family val="1"/>
      </rPr>
      <t xml:space="preserve"> respectively mounted on GI structure with necessary hardware with 5 years on site performance warrantee. Specification no. </t>
    </r>
    <r>
      <rPr>
        <b/>
        <sz val="10"/>
        <color rgb="FFFF6600"/>
        <rFont val="Garamond"/>
        <family val="1"/>
      </rPr>
      <t>ESD-SWP</t>
    </r>
    <r>
      <rPr>
        <b/>
        <sz val="10"/>
        <color rgb="FFFA7D00"/>
        <rFont val="Garamond"/>
        <family val="1"/>
      </rPr>
      <t>S</t>
    </r>
  </si>
  <si>
    <r>
      <t xml:space="preserve">Supplying, installing, testing and commissioning of  </t>
    </r>
    <r>
      <rPr>
        <b/>
        <sz val="10"/>
        <color rgb="FFFF6600"/>
        <rFont val="Garamond"/>
        <family val="1"/>
      </rPr>
      <t>solar water pump of  3 HP capacity, DC surface type, 135000 LPD, total head of 20m, comprising of 2700 Wp PV array / submersible type (with controller) 105000LPD/63000LPD/ 42000LPD total head of 30m/50m/70m,  comprising of 3000Wp/ 3000Wp/3000Wp PV array</t>
    </r>
    <r>
      <rPr>
        <sz val="10"/>
        <color theme="1"/>
        <rFont val="Garamond"/>
        <family val="1"/>
      </rPr>
      <t xml:space="preserve"> respectively mounted on GI structure with necessary hardware with 5 years on site performance warrantee. Specification no. </t>
    </r>
    <r>
      <rPr>
        <b/>
        <sz val="10"/>
        <color rgb="FFFF6600"/>
        <rFont val="Garamond"/>
        <family val="1"/>
      </rPr>
      <t>ESD-SWPS</t>
    </r>
  </si>
  <si>
    <r>
      <t xml:space="preserve">Supplying, installing, testing and commissioning of </t>
    </r>
    <r>
      <rPr>
        <b/>
        <sz val="10"/>
        <color rgb="FFFF6600"/>
        <rFont val="Garamond"/>
        <family val="1"/>
      </rPr>
      <t>solar water pump of</t>
    </r>
    <r>
      <rPr>
        <sz val="10"/>
        <color rgb="FFFF6600"/>
        <rFont val="Garamond"/>
        <family val="1"/>
      </rPr>
      <t xml:space="preserve"> </t>
    </r>
    <r>
      <rPr>
        <b/>
        <sz val="10"/>
        <color rgb="FFFF6600"/>
        <rFont val="Garamond"/>
        <family val="1"/>
      </rPr>
      <t>5 HP capacity, DC submersible type</t>
    </r>
    <r>
      <rPr>
        <sz val="10"/>
        <color rgb="FFFF6600"/>
        <rFont val="Garamond"/>
        <family val="1"/>
      </rPr>
      <t xml:space="preserve"> </t>
    </r>
    <r>
      <rPr>
        <b/>
        <sz val="10"/>
        <color rgb="FFFF6600"/>
        <rFont val="Garamond"/>
        <family val="1"/>
      </rPr>
      <t>(with controlle</t>
    </r>
    <r>
      <rPr>
        <sz val="10"/>
        <color rgb="FFFF6600"/>
        <rFont val="Garamond"/>
        <family val="1"/>
      </rPr>
      <t xml:space="preserve">r) </t>
    </r>
    <r>
      <rPr>
        <b/>
        <sz val="10"/>
        <color rgb="FFFF6600"/>
        <rFont val="Garamond"/>
        <family val="1"/>
      </rPr>
      <t>100800 LPD/ 67200LPD/ 45600LPD,</t>
    </r>
    <r>
      <rPr>
        <sz val="10"/>
        <color rgb="FFFF6600"/>
        <rFont val="Garamond"/>
        <family val="1"/>
      </rPr>
      <t xml:space="preserve"> </t>
    </r>
    <r>
      <rPr>
        <b/>
        <sz val="10"/>
        <color rgb="FFFF6600"/>
        <rFont val="Garamond"/>
        <family val="1"/>
      </rPr>
      <t>total head of 50m/70m/ 100m, comprising of 4800Wp/ 4800Wp/ 4800Wp/ PV array</t>
    </r>
    <r>
      <rPr>
        <b/>
        <sz val="10"/>
        <color rgb="FFFA7D00"/>
        <rFont val="Garamond"/>
        <family val="1"/>
      </rPr>
      <t xml:space="preserve"> </t>
    </r>
    <r>
      <rPr>
        <sz val="10"/>
        <color theme="1"/>
        <rFont val="Garamond"/>
        <family val="1"/>
      </rPr>
      <t xml:space="preserve">respectively mounted on GI structure with necessary hardware with 5 years on site performance warrantee. Specification no. </t>
    </r>
    <r>
      <rPr>
        <b/>
        <sz val="10"/>
        <color rgb="FFFF6600"/>
        <rFont val="Garamond"/>
        <family val="1"/>
      </rPr>
      <t>ESD-SWPS</t>
    </r>
  </si>
  <si>
    <r>
      <t xml:space="preserve">Supplying, installing, testing and commissioning of </t>
    </r>
    <r>
      <rPr>
        <b/>
        <sz val="10"/>
        <color rgb="FFFF6600"/>
        <rFont val="Garamond"/>
        <family val="1"/>
      </rPr>
      <t>solar water pump of 1 HP capacity,</t>
    </r>
    <r>
      <rPr>
        <sz val="10"/>
        <color rgb="FFFF6600"/>
        <rFont val="Garamond"/>
        <family val="1"/>
      </rPr>
      <t xml:space="preserve"> </t>
    </r>
    <r>
      <rPr>
        <b/>
        <sz val="10"/>
        <color rgb="FFFF6600"/>
        <rFont val="Garamond"/>
        <family val="1"/>
      </rPr>
      <t>AC surface type, 81000 LPD total head of 10m, comprising of 900 Wp PV array / submersible type</t>
    </r>
    <r>
      <rPr>
        <sz val="10"/>
        <color rgb="FFFF6600"/>
        <rFont val="Garamond"/>
        <family val="1"/>
      </rPr>
      <t xml:space="preserve"> </t>
    </r>
    <r>
      <rPr>
        <b/>
        <sz val="10"/>
        <color rgb="FFFF6600"/>
        <rFont val="Garamond"/>
        <family val="1"/>
      </rPr>
      <t>(with controller)</t>
    </r>
    <r>
      <rPr>
        <sz val="10"/>
        <color rgb="FFFF6600"/>
        <rFont val="Garamond"/>
        <family val="1"/>
      </rPr>
      <t xml:space="preserve"> </t>
    </r>
    <r>
      <rPr>
        <b/>
        <sz val="10"/>
        <color rgb="FFFF6600"/>
        <rFont val="Garamond"/>
        <family val="1"/>
      </rPr>
      <t>38400 LPD, total head of 45m, comprising of 1200Wp PV array</t>
    </r>
    <r>
      <rPr>
        <sz val="10"/>
        <color theme="1"/>
        <rFont val="Garamond"/>
        <family val="1"/>
      </rPr>
      <t xml:space="preserve"> respectively mounted on GI structure with necessary hardware and suitable inverter with 5 years on site performance warrantee. Specification no.</t>
    </r>
    <r>
      <rPr>
        <b/>
        <sz val="10"/>
        <color rgb="FFFA7D00"/>
        <rFont val="Garamond"/>
        <family val="1"/>
      </rPr>
      <t xml:space="preserve"> </t>
    </r>
    <r>
      <rPr>
        <b/>
        <sz val="10"/>
        <color rgb="FFFF6600"/>
        <rFont val="Garamond"/>
        <family val="1"/>
      </rPr>
      <t>ESD-SWPS</t>
    </r>
  </si>
  <si>
    <r>
      <t xml:space="preserve">Supplying, installing, testing and commissioning  of </t>
    </r>
    <r>
      <rPr>
        <b/>
        <sz val="10"/>
        <color rgb="FFFF6600"/>
        <rFont val="Garamond"/>
        <family val="1"/>
      </rPr>
      <t>solar water pump of</t>
    </r>
    <r>
      <rPr>
        <sz val="10"/>
        <color rgb="FFFF6600"/>
        <rFont val="Garamond"/>
        <family val="1"/>
      </rPr>
      <t xml:space="preserve"> </t>
    </r>
    <r>
      <rPr>
        <b/>
        <sz val="10"/>
        <color rgb="FFFF6600"/>
        <rFont val="Garamond"/>
        <family val="1"/>
      </rPr>
      <t>2 HP capacity, AC surface type, 162000 LPD, total head of 10m, comprising of 1800 Wp PV array / submersible type (with controller) 57600 LPD, head of 30m, comprising of 1800Wp PV array</t>
    </r>
    <r>
      <rPr>
        <sz val="10"/>
        <color theme="1"/>
        <rFont val="Garamond"/>
        <family val="1"/>
      </rPr>
      <t xml:space="preserve"> respectively mounted on GI structure with necessary hardware and suitable inverter with 5 years on site performance warrantee. Specification no. </t>
    </r>
    <r>
      <rPr>
        <b/>
        <sz val="10"/>
        <color rgb="FFFF6600"/>
        <rFont val="Garamond"/>
        <family val="1"/>
      </rPr>
      <t>ESD-SWPS</t>
    </r>
  </si>
  <si>
    <r>
      <t xml:space="preserve">Supplying, installing, testing and commissioning of </t>
    </r>
    <r>
      <rPr>
        <b/>
        <sz val="10"/>
        <color rgb="FFFF6600"/>
        <rFont val="Garamond"/>
        <family val="1"/>
      </rPr>
      <t>solar water pump of 3 HP capacity, AC surface type, 243000 LPD, total head of 10m, comprising of 2700Wp PV array / submersible type</t>
    </r>
    <r>
      <rPr>
        <sz val="10"/>
        <color rgb="FFFF6600"/>
        <rFont val="Garamond"/>
        <family val="1"/>
      </rPr>
      <t xml:space="preserve"> </t>
    </r>
    <r>
      <rPr>
        <b/>
        <sz val="10"/>
        <color rgb="FFFF6600"/>
        <rFont val="Garamond"/>
        <family val="1"/>
      </rPr>
      <t>(with controller)</t>
    </r>
    <r>
      <rPr>
        <sz val="10"/>
        <color rgb="FFFF6600"/>
        <rFont val="Garamond"/>
        <family val="1"/>
      </rPr>
      <t xml:space="preserve"> </t>
    </r>
    <r>
      <rPr>
        <b/>
        <sz val="10"/>
        <color rgb="FFFF6600"/>
        <rFont val="Garamond"/>
        <family val="1"/>
      </rPr>
      <t>121500LPD/96000LPD/ 57000LPD/ 39000LPD, total head of 20m/30m/ 50m/70m, comprising of 2700Wp/3000Wp/ 3000Wp/ 3000Wp PV array</t>
    </r>
    <r>
      <rPr>
        <sz val="10"/>
        <color theme="1"/>
        <rFont val="Garamond"/>
        <family val="1"/>
      </rPr>
      <t xml:space="preserve"> respectively mounted on GI structure with necessary hardware and suitable inverter with 5 years on site performance warrantee. Specification no. </t>
    </r>
    <r>
      <rPr>
        <b/>
        <sz val="10"/>
        <color rgb="FFFF6600"/>
        <rFont val="Garamond"/>
        <family val="1"/>
      </rPr>
      <t>ESD-SWPS</t>
    </r>
  </si>
  <si>
    <r>
      <t xml:space="preserve">Supplying, installing, testing and commissioning of  </t>
    </r>
    <r>
      <rPr>
        <b/>
        <sz val="10"/>
        <color rgb="FFFF6600"/>
        <rFont val="Garamond"/>
        <family val="1"/>
      </rPr>
      <t>solar water pump of 5 HP capacity, AC surface type, 432000 LPD/ 2160000 LPD, total head of 10m/20m, comprising of 4800Wp/ 4800Wp PV array respectively / submersible type</t>
    </r>
    <r>
      <rPr>
        <sz val="10"/>
        <color rgb="FFFF6600"/>
        <rFont val="Garamond"/>
        <family val="1"/>
      </rPr>
      <t xml:space="preserve"> </t>
    </r>
    <r>
      <rPr>
        <b/>
        <sz val="10"/>
        <color rgb="FFFF6600"/>
        <rFont val="Garamond"/>
        <family val="1"/>
      </rPr>
      <t>(with controller) of 91200LPD/ 62400LPD/ 40800LPD total head of 50m/70m/100m, comprising of 4800Wp/ 4800Wp/ 4800Wp PV array</t>
    </r>
    <r>
      <rPr>
        <sz val="10"/>
        <color theme="1"/>
        <rFont val="Garamond"/>
        <family val="1"/>
      </rPr>
      <t xml:space="preserve"> respectively mounted on GI structure with necessary hardware and suitable inverter with 5 years on site performance warrantee. Specification no. </t>
    </r>
    <r>
      <rPr>
        <b/>
        <sz val="10"/>
        <color rgb="FFFF6600"/>
        <rFont val="Garamond"/>
        <family val="1"/>
      </rPr>
      <t>ESD-SWPS</t>
    </r>
  </si>
  <si>
    <r>
      <t>Supplying, installing, testing and commissioning of</t>
    </r>
    <r>
      <rPr>
        <b/>
        <sz val="10"/>
        <color rgb="FFFA7D00"/>
        <rFont val="Garamond"/>
        <family val="1"/>
      </rPr>
      <t xml:space="preserve"> </t>
    </r>
    <r>
      <rPr>
        <b/>
        <sz val="10"/>
        <color rgb="FFFF6600"/>
        <rFont val="Garamond"/>
        <family val="1"/>
      </rPr>
      <t>7.5 HP capacity AC/DC solar water pump</t>
    </r>
    <r>
      <rPr>
        <b/>
        <sz val="10"/>
        <color rgb="FFFA7D00"/>
        <rFont val="Garamond"/>
        <family val="1"/>
      </rPr>
      <t xml:space="preserve"> </t>
    </r>
    <r>
      <rPr>
        <sz val="10"/>
        <color theme="1"/>
        <rFont val="Garamond"/>
        <family val="1"/>
      </rPr>
      <t xml:space="preserve">(SPV pump), comprising of min. </t>
    </r>
    <r>
      <rPr>
        <b/>
        <sz val="10"/>
        <color rgb="FFFF6600"/>
        <rFont val="Garamond"/>
        <family val="1"/>
      </rPr>
      <t>7.5 KWp capacity multi crystalline SPV modules</t>
    </r>
    <r>
      <rPr>
        <b/>
        <sz val="10"/>
        <color rgb="FFFA7D00"/>
        <rFont val="Garamond"/>
        <family val="1"/>
      </rPr>
      <t xml:space="preserve"> </t>
    </r>
    <r>
      <rPr>
        <sz val="10"/>
        <color theme="1"/>
        <rFont val="Garamond"/>
        <family val="1"/>
      </rPr>
      <t>mounted on GI Structure with necessary hardware with controller, suitable size HDPE delivery water pipe line up to 60 mtr length inside or above water tank/borewell with necessary control valves and necessary power supply cable of appropriate size complete with 5 years on site performance warrantee. Specification no.</t>
    </r>
    <r>
      <rPr>
        <b/>
        <sz val="10"/>
        <color rgb="FFFA7D00"/>
        <rFont val="Garamond"/>
        <family val="1"/>
      </rPr>
      <t xml:space="preserve"> </t>
    </r>
    <r>
      <rPr>
        <b/>
        <sz val="10"/>
        <color rgb="FFFF6600"/>
        <rFont val="Garamond"/>
        <family val="1"/>
      </rPr>
      <t>ESD-SWPS</t>
    </r>
  </si>
  <si>
    <r>
      <t xml:space="preserve">Supplying, installing, testing and commissioning of </t>
    </r>
    <r>
      <rPr>
        <b/>
        <sz val="10"/>
        <color rgb="FFFF6600"/>
        <rFont val="Garamond"/>
        <family val="1"/>
      </rPr>
      <t>10 HP capacity AC/DC Solar water pump</t>
    </r>
    <r>
      <rPr>
        <sz val="10"/>
        <color theme="1"/>
        <rFont val="Garamond"/>
        <family val="1"/>
      </rPr>
      <t xml:space="preserve"> (SPV pump), comprising of min.</t>
    </r>
    <r>
      <rPr>
        <b/>
        <sz val="10"/>
        <color rgb="FFFA7D00"/>
        <rFont val="Garamond"/>
        <family val="1"/>
      </rPr>
      <t xml:space="preserve"> </t>
    </r>
    <r>
      <rPr>
        <b/>
        <sz val="10"/>
        <color rgb="FFFF6600"/>
        <rFont val="Garamond"/>
        <family val="1"/>
      </rPr>
      <t>10 KWp capacity multi crystalline SPV modules</t>
    </r>
    <r>
      <rPr>
        <b/>
        <sz val="10"/>
        <color rgb="FFFA7D00"/>
        <rFont val="Garamond"/>
        <family val="1"/>
      </rPr>
      <t xml:space="preserve"> </t>
    </r>
    <r>
      <rPr>
        <sz val="10"/>
        <color theme="1"/>
        <rFont val="Garamond"/>
        <family val="1"/>
      </rPr>
      <t xml:space="preserve">mounted on GI Structure with necessary hardware with controller, suitable size HDPE delivery water pipe line up to 60 mtr length inside or above water tank/ borewell with necessary control valves and necessary power supply cable of appropriate size complete with 5 years on site performance warrantee. Specification no. </t>
    </r>
    <r>
      <rPr>
        <b/>
        <sz val="10"/>
        <color rgb="FFFF6600"/>
        <rFont val="Garamond"/>
        <family val="1"/>
      </rPr>
      <t>ESD-SWPS</t>
    </r>
  </si>
  <si>
    <t>For item no. 4-7-1 to 4-7-8, rates are as per benchmark cost of Ministry of New and Renewable Energy (MNRE), inclusive of total system cost, it's installation, commissioning, transportation, insurance with 5 years AMC/CMC .</t>
  </si>
  <si>
    <t>4.8 Dismantling</t>
  </si>
  <si>
    <r>
      <t xml:space="preserve">Dismantling the existing </t>
    </r>
    <r>
      <rPr>
        <sz val="10"/>
        <color rgb="FFFF6600"/>
        <rFont val="Garamond"/>
        <family val="1"/>
      </rPr>
      <t xml:space="preserve"> </t>
    </r>
    <r>
      <rPr>
        <b/>
        <sz val="10"/>
        <color rgb="FFFF6600"/>
        <rFont val="Garamond"/>
        <family val="1"/>
      </rPr>
      <t>solar water heating system</t>
    </r>
    <r>
      <rPr>
        <sz val="10"/>
        <color rgb="FFFF6600"/>
        <rFont val="Garamond"/>
        <family val="1"/>
      </rPr>
      <t xml:space="preserve"> </t>
    </r>
    <r>
      <rPr>
        <sz val="10"/>
        <color theme="1"/>
        <rFont val="Garamond"/>
        <family val="1"/>
      </rPr>
      <t xml:space="preserve">upto </t>
    </r>
    <r>
      <rPr>
        <b/>
        <sz val="10"/>
        <color rgb="FFFF6600"/>
        <rFont val="Garamond"/>
        <family val="1"/>
      </rPr>
      <t xml:space="preserve">500  LPD </t>
    </r>
    <r>
      <rPr>
        <sz val="10"/>
        <color rgb="FF000000"/>
        <rFont val="Garamond"/>
        <family val="1"/>
      </rPr>
      <t xml:space="preserve">capacity  along with piping etc. from roof top and bringing down to ground. </t>
    </r>
  </si>
  <si>
    <t xml:space="preserve">Above items are conforming to relevant IS as mentioned below </t>
  </si>
  <si>
    <t>IS 12933-1 (2003): Solar flat plate collector, Part 1: requirements</t>
  </si>
  <si>
    <t>IS 12933-2 (2003): Solar flat plate collector, Part 2: components</t>
  </si>
  <si>
    <t>IS 12933-5 (2003): Solar flat plate collector, Part 5: Methods</t>
  </si>
  <si>
    <t>IS 12976 (1990 ): Solar water heating systems - code of practice</t>
  </si>
  <si>
    <t>IS 15450 (2004): Polyethylene/ aluminium / polyethylene composite pressure pipes for hot and cold water supplies</t>
  </si>
  <si>
    <t>IS 2062 (1992): Mounting structure steel</t>
  </si>
  <si>
    <t>IS 4759: Galvanization of mounting structure</t>
  </si>
  <si>
    <t>IEC 61215: PV modules certificate</t>
  </si>
  <si>
    <t>IEC 61730: Safety qualification testing for PV modules</t>
  </si>
  <si>
    <t>IEC 61701: Salt mist corrosion testing for PV modules</t>
  </si>
  <si>
    <t xml:space="preserve">MNRE Guidelines / Standards </t>
  </si>
  <si>
    <t>MNRE STD 03: 2013: MNRE Standard : All glass ( glass in glass ) evacuated tubes solar water heating system</t>
  </si>
  <si>
    <t>MNRE STD 01: 2013:MNRE Standard : All glass ( glass in glass ) evacuated solar collector tubes</t>
  </si>
  <si>
    <t>MNRE guidelines to domestic users of solar water heaters on cost, selection and availability of systems ( 2012 )</t>
  </si>
  <si>
    <t>MNRE guidelines for installation of solar water heating systems in high rise buildings and multi-storeyed flats.</t>
  </si>
  <si>
    <t>MNRE Technical specifications for solar photovoltaic lighting system &amp; power packs ( off-grid solar application scheme 2016-17 )</t>
  </si>
  <si>
    <t>MNRE JNNSM Solar photovoltaic water pumping systems</t>
  </si>
  <si>
    <t>MNRE stands for Ministry of New and Renewable Energy</t>
  </si>
  <si>
    <t>JNNSM stands for Jawaharlal Nehru National Solar Mission</t>
  </si>
  <si>
    <t>Chapter: 5</t>
  </si>
  <si>
    <t>Switchgear (SW)</t>
  </si>
  <si>
    <t>LT - IC/ MC switchgears, ATS</t>
  </si>
  <si>
    <t>(SW-SWR)</t>
  </si>
  <si>
    <t>I/C, M/C distribution boards/mini feeder pillar/street light control panel</t>
  </si>
  <si>
    <t>(SW-DB)</t>
  </si>
  <si>
    <t>LT - MCB's/MCB change over switch</t>
  </si>
  <si>
    <t>(SW-MCB)</t>
  </si>
  <si>
    <t>LT -- MCBDB's</t>
  </si>
  <si>
    <t>(SW-MCBDB)</t>
  </si>
  <si>
    <t>LT -- MCCB's</t>
  </si>
  <si>
    <t>(SW-MCCB)</t>
  </si>
  <si>
    <t>RCCB / RCBO</t>
  </si>
  <si>
    <t>(SW-RCCB)</t>
  </si>
  <si>
    <t>MCCB panel boards and accessories</t>
  </si>
  <si>
    <t>(SW-SWR-MCCBPB)</t>
  </si>
  <si>
    <t>LT – Air circuit breakers</t>
  </si>
  <si>
    <t>(SW-ACB)</t>
  </si>
  <si>
    <t>HT-SF6 Load Break Switch /VCB/RMU</t>
  </si>
  <si>
    <t>(SW-HTS)</t>
  </si>
  <si>
    <t xml:space="preserve">Accessories </t>
  </si>
  <si>
    <t>(SW-AS)</t>
  </si>
  <si>
    <t>Accessories for MCCB's</t>
  </si>
  <si>
    <t>Chapter: 5      SWITCHGEARS (SW)</t>
  </si>
  <si>
    <t>5.1 LT - IC/MC Switchgears, ATS (SW-SWR)</t>
  </si>
  <si>
    <r>
      <t xml:space="preserve">Supplying and erecting </t>
    </r>
    <r>
      <rPr>
        <b/>
        <sz val="10"/>
        <color rgb="FFFF6600"/>
        <rFont val="Garamond"/>
        <family val="1"/>
      </rPr>
      <t>double pole</t>
    </r>
    <r>
      <rPr>
        <sz val="10"/>
        <color rgb="FFFF6600"/>
        <rFont val="Garamond"/>
        <family val="1"/>
      </rPr>
      <t xml:space="preserve"> </t>
    </r>
    <r>
      <rPr>
        <b/>
        <sz val="10"/>
        <color rgb="FFFF6600"/>
        <rFont val="Garamond"/>
        <family val="1"/>
      </rPr>
      <t>switch</t>
    </r>
    <r>
      <rPr>
        <sz val="10"/>
        <color rgb="FF000000"/>
        <rFont val="Garamond"/>
        <family val="1"/>
      </rPr>
      <t xml:space="preserve"> surface type/ flush type </t>
    </r>
    <r>
      <rPr>
        <b/>
        <sz val="10"/>
        <color rgb="FFFF6600"/>
        <rFont val="Garamond"/>
        <family val="1"/>
      </rPr>
      <t>240V, 32A</t>
    </r>
    <r>
      <rPr>
        <sz val="10"/>
        <color rgb="FFFF6600"/>
        <rFont val="Garamond"/>
        <family val="1"/>
      </rPr>
      <t xml:space="preserve"> </t>
    </r>
    <r>
      <rPr>
        <sz val="10"/>
        <color rgb="FF000000"/>
        <rFont val="Garamond"/>
        <family val="1"/>
      </rPr>
      <t xml:space="preserve">with indicator lamp &amp; fuse as per specification no. </t>
    </r>
    <r>
      <rPr>
        <b/>
        <sz val="10"/>
        <color rgb="FFFF6600"/>
        <rFont val="Garamond"/>
        <family val="1"/>
      </rPr>
      <t>SW-SWR/BDP.</t>
    </r>
  </si>
  <si>
    <r>
      <t xml:space="preserve">Supplying and erecting </t>
    </r>
    <r>
      <rPr>
        <b/>
        <sz val="10"/>
        <color rgb="FFFF6600"/>
        <rFont val="Garamond"/>
        <family val="1"/>
      </rPr>
      <t>double pole metal clad switch with fuse and neutral link 240V, 16A</t>
    </r>
    <r>
      <rPr>
        <b/>
        <sz val="10"/>
        <color rgb="FF000000"/>
        <rFont val="Garamond"/>
        <family val="1"/>
      </rPr>
      <t xml:space="preserve"> </t>
    </r>
    <r>
      <rPr>
        <sz val="10"/>
        <color rgb="FF000000"/>
        <rFont val="Garamond"/>
        <family val="1"/>
      </rPr>
      <t xml:space="preserve">on </t>
    </r>
    <r>
      <rPr>
        <b/>
        <sz val="10"/>
        <color rgb="FFFF6600"/>
        <rFont val="Garamond"/>
        <family val="1"/>
      </rPr>
      <t>iron</t>
    </r>
    <r>
      <rPr>
        <sz val="10"/>
        <color rgb="FFFF6600"/>
        <rFont val="Garamond"/>
        <family val="1"/>
      </rPr>
      <t xml:space="preserve"> </t>
    </r>
    <r>
      <rPr>
        <b/>
        <sz val="10"/>
        <color rgb="FFFF6600"/>
        <rFont val="Garamond"/>
        <family val="1"/>
      </rPr>
      <t>/</t>
    </r>
    <r>
      <rPr>
        <sz val="10"/>
        <color rgb="FFFF6600"/>
        <rFont val="Garamond"/>
        <family val="1"/>
      </rPr>
      <t xml:space="preserve"> </t>
    </r>
    <r>
      <rPr>
        <b/>
        <sz val="10"/>
        <color rgb="FFFF6600"/>
        <rFont val="Garamond"/>
        <family val="1"/>
      </rPr>
      <t>GI</t>
    </r>
    <r>
      <rPr>
        <b/>
        <sz val="10"/>
        <color rgb="FF00B050"/>
        <rFont val="Garamond"/>
        <family val="1"/>
      </rPr>
      <t xml:space="preserve"> </t>
    </r>
    <r>
      <rPr>
        <sz val="10"/>
        <color rgb="FF000000"/>
        <rFont val="Garamond"/>
        <family val="1"/>
      </rPr>
      <t xml:space="preserve">frame as per specification no. </t>
    </r>
    <r>
      <rPr>
        <b/>
        <sz val="10"/>
        <color rgb="FFFF6600"/>
        <rFont val="Garamond"/>
        <family val="1"/>
      </rPr>
      <t>SW-SWR/MDP.</t>
    </r>
  </si>
  <si>
    <r>
      <t xml:space="preserve">Supplying and erecting </t>
    </r>
    <r>
      <rPr>
        <b/>
        <sz val="10"/>
        <color rgb="FFFF6600"/>
        <rFont val="Garamond"/>
        <family val="1"/>
      </rPr>
      <t>double pole metal clad switch with HC type fuse and neutral link 240V, 32A</t>
    </r>
    <r>
      <rPr>
        <b/>
        <sz val="10"/>
        <color rgb="FF000000"/>
        <rFont val="Garamond"/>
        <family val="1"/>
      </rPr>
      <t xml:space="preserve"> </t>
    </r>
    <r>
      <rPr>
        <sz val="10"/>
        <color rgb="FF000000"/>
        <rFont val="Garamond"/>
        <family val="1"/>
      </rPr>
      <t xml:space="preserve">on </t>
    </r>
    <r>
      <rPr>
        <b/>
        <sz val="10"/>
        <color rgb="FFFF6600"/>
        <rFont val="Garamond"/>
        <family val="1"/>
      </rPr>
      <t>iron / GI</t>
    </r>
    <r>
      <rPr>
        <sz val="10"/>
        <color rgb="FF000000"/>
        <rFont val="Garamond"/>
        <family val="1"/>
      </rPr>
      <t xml:space="preserve"> frame as per specification no. </t>
    </r>
    <r>
      <rPr>
        <b/>
        <sz val="10"/>
        <color rgb="FFFF6600"/>
        <rFont val="Garamond"/>
        <family val="1"/>
      </rPr>
      <t>SW-SWR/MDP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</si>
  <si>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double pole metal clad switch with HC type fuse 240V,63A </t>
    </r>
    <r>
      <rPr>
        <sz val="10"/>
        <color rgb="FF000000"/>
        <rFont val="Garamond"/>
        <family val="1"/>
      </rPr>
      <t xml:space="preserve"> on </t>
    </r>
    <r>
      <rPr>
        <b/>
        <sz val="10"/>
        <color rgb="FFFF6600"/>
        <rFont val="Garamond"/>
        <family val="1"/>
      </rPr>
      <t>iron</t>
    </r>
    <r>
      <rPr>
        <sz val="10"/>
        <color rgb="FF000000"/>
        <rFont val="Garamond"/>
        <family val="1"/>
      </rPr>
      <t xml:space="preserve"> </t>
    </r>
    <r>
      <rPr>
        <b/>
        <sz val="10"/>
        <color rgb="FFFF6600"/>
        <rFont val="Garamond"/>
        <family val="1"/>
      </rPr>
      <t>/ GI</t>
    </r>
    <r>
      <rPr>
        <sz val="10"/>
        <color rgb="FF00B050"/>
        <rFont val="Garamond"/>
        <family val="1"/>
      </rPr>
      <t xml:space="preserve"> </t>
    </r>
    <r>
      <rPr>
        <sz val="10"/>
        <color rgb="FF000000"/>
        <rFont val="Garamond"/>
        <family val="1"/>
      </rPr>
      <t xml:space="preserve">frame as per specification no. </t>
    </r>
    <r>
      <rPr>
        <b/>
        <sz val="10"/>
        <color rgb="FFFF6600"/>
        <rFont val="Garamond"/>
        <family val="1"/>
      </rPr>
      <t>SW-SWR/MDP.</t>
    </r>
  </si>
  <si>
    <r>
      <t xml:space="preserve">Supplying and erecting </t>
    </r>
    <r>
      <rPr>
        <b/>
        <sz val="10"/>
        <color rgb="FFFF6600"/>
        <rFont val="Garamond"/>
        <family val="1"/>
      </rPr>
      <t>triple pole metal clad switch and HC type fuse 415V, 16A</t>
    </r>
    <r>
      <rPr>
        <b/>
        <sz val="10"/>
        <color rgb="FF000000"/>
        <rFont val="Garamond"/>
        <family val="1"/>
      </rPr>
      <t xml:space="preserve"> </t>
    </r>
    <r>
      <rPr>
        <sz val="10"/>
        <color rgb="FF000000"/>
        <rFont val="Garamond"/>
        <family val="1"/>
      </rPr>
      <t xml:space="preserve">on </t>
    </r>
    <r>
      <rPr>
        <b/>
        <sz val="10"/>
        <color rgb="FFFF6600"/>
        <rFont val="Garamond"/>
        <family val="1"/>
      </rPr>
      <t>iron</t>
    </r>
    <r>
      <rPr>
        <sz val="10"/>
        <color rgb="FFFF6600"/>
        <rFont val="Garamond"/>
        <family val="1"/>
      </rPr>
      <t xml:space="preserve"> </t>
    </r>
    <r>
      <rPr>
        <b/>
        <sz val="10"/>
        <color rgb="FFFF6600"/>
        <rFont val="Garamond"/>
        <family val="1"/>
      </rPr>
      <t>/ GI</t>
    </r>
    <r>
      <rPr>
        <sz val="10"/>
        <color rgb="FF000000"/>
        <rFont val="Garamond"/>
        <family val="1"/>
      </rPr>
      <t xml:space="preserve"> frame / board as per specification no. </t>
    </r>
    <r>
      <rPr>
        <b/>
        <sz val="10"/>
        <color rgb="FFFF6600"/>
        <rFont val="Garamond"/>
        <family val="1"/>
      </rPr>
      <t>SW-SWR/MTP.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</si>
  <si>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switch and fuse 415V, 32A</t>
    </r>
    <r>
      <rPr>
        <sz val="10"/>
        <color rgb="FF000000"/>
        <rFont val="Garamond"/>
        <family val="1"/>
      </rPr>
      <t xml:space="preserve"> on</t>
    </r>
    <r>
      <rPr>
        <b/>
        <sz val="10"/>
        <color rgb="FFFF6600"/>
        <rFont val="Garamond"/>
        <family val="1"/>
      </rPr>
      <t xml:space="preserve"> iron / GI </t>
    </r>
    <r>
      <rPr>
        <sz val="10"/>
        <color rgb="FF000000"/>
        <rFont val="Garamond"/>
        <family val="1"/>
      </rPr>
      <t xml:space="preserve">frame as per specification no. </t>
    </r>
    <r>
      <rPr>
        <b/>
        <sz val="10"/>
        <color rgb="FFFF6600"/>
        <rFont val="Garamond"/>
        <family val="1"/>
      </rPr>
      <t>SW-SWR/MTP.</t>
    </r>
    <r>
      <rPr>
        <sz val="10"/>
        <color rgb="FF000000"/>
        <rFont val="Garamond"/>
        <family val="1"/>
      </rPr>
      <t xml:space="preserve">                                                                                                              </t>
    </r>
  </si>
  <si>
    <r>
      <t xml:space="preserve">Supplying and erecting </t>
    </r>
    <r>
      <rPr>
        <b/>
        <sz val="10"/>
        <color rgb="FFFF6600"/>
        <rFont val="Garamond"/>
        <family val="1"/>
      </rPr>
      <t>triple pole metal clad switch and fuse 415V, 63A</t>
    </r>
    <r>
      <rPr>
        <sz val="10"/>
        <color rgb="FF000000"/>
        <rFont val="Garamond"/>
        <family val="1"/>
      </rPr>
      <t xml:space="preserve"> on angle</t>
    </r>
    <r>
      <rPr>
        <b/>
        <sz val="10"/>
        <color rgb="FFFF6600"/>
        <rFont val="Garamond"/>
        <family val="1"/>
      </rPr>
      <t xml:space="preserve"> iron / GI</t>
    </r>
    <r>
      <rPr>
        <sz val="10"/>
        <color rgb="FFFF6600"/>
        <rFont val="Garamond"/>
        <family val="1"/>
      </rPr>
      <t xml:space="preserve"> </t>
    </r>
    <r>
      <rPr>
        <sz val="10"/>
        <color rgb="FF000000"/>
        <rFont val="Garamond"/>
        <family val="1"/>
      </rPr>
      <t xml:space="preserve">frame as per specification no. </t>
    </r>
    <r>
      <rPr>
        <b/>
        <sz val="10"/>
        <color rgb="FFFF6600"/>
        <rFont val="Garamond"/>
        <family val="1"/>
      </rPr>
      <t>SW-SWR/MTP.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</si>
  <si>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switch and fuse 415V, 100A</t>
    </r>
    <r>
      <rPr>
        <sz val="10"/>
        <color rgb="FF000000"/>
        <rFont val="Garamond"/>
        <family val="1"/>
      </rPr>
      <t xml:space="preserve"> on angle</t>
    </r>
    <r>
      <rPr>
        <b/>
        <sz val="10"/>
        <color rgb="FFFF6600"/>
        <rFont val="Garamond"/>
        <family val="1"/>
      </rPr>
      <t xml:space="preserve"> iron / GI </t>
    </r>
    <r>
      <rPr>
        <sz val="10"/>
        <color rgb="FF000000"/>
        <rFont val="Garamond"/>
        <family val="1"/>
      </rPr>
      <t xml:space="preserve">frame as per specification no. </t>
    </r>
    <r>
      <rPr>
        <b/>
        <sz val="10"/>
        <color rgb="FFFF6600"/>
        <rFont val="Garamond"/>
        <family val="1"/>
      </rPr>
      <t xml:space="preserve">SW-SWR/MTP. </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</si>
  <si>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rewireable fuse switch 415V, 200A</t>
    </r>
    <r>
      <rPr>
        <sz val="10"/>
        <color rgb="FF000000"/>
        <rFont val="Garamond"/>
        <family val="1"/>
      </rPr>
      <t xml:space="preserve"> on angle </t>
    </r>
    <r>
      <rPr>
        <b/>
        <sz val="10"/>
        <color rgb="FFFF6600"/>
        <rFont val="Garamond"/>
        <family val="1"/>
      </rPr>
      <t xml:space="preserve">iron /GI </t>
    </r>
    <r>
      <rPr>
        <sz val="10"/>
        <color rgb="FF000000"/>
        <rFont val="Garamond"/>
        <family val="1"/>
      </rPr>
      <t xml:space="preserve">frame as per specification no. </t>
    </r>
    <r>
      <rPr>
        <b/>
        <sz val="10"/>
        <color rgb="FFFF6600"/>
        <rFont val="Garamond"/>
        <family val="1"/>
      </rPr>
      <t>SW-SWR / MTP.</t>
    </r>
    <r>
      <rPr>
        <sz val="10"/>
        <color rgb="FFFF6600"/>
        <rFont val="Garamond"/>
        <family val="1"/>
      </rPr>
      <t xml:space="preserve">  </t>
    </r>
    <r>
      <rPr>
        <sz val="10"/>
        <color rgb="FF000000"/>
        <rFont val="Garamond"/>
        <family val="1"/>
      </rPr>
      <t xml:space="preserve">                                                                                                               </t>
    </r>
  </si>
  <si>
    <r>
      <t>Supplying and erecting triple</t>
    </r>
    <r>
      <rPr>
        <b/>
        <sz val="10"/>
        <color rgb="FFFF6600"/>
        <rFont val="Garamond"/>
        <family val="1"/>
      </rPr>
      <t xml:space="preserve"> pole metal clad HC type rewireable fuse and switch 415V, 16A</t>
    </r>
    <r>
      <rPr>
        <sz val="10"/>
        <color rgb="FF000000"/>
        <rFont val="Garamond"/>
        <family val="1"/>
      </rPr>
      <t xml:space="preserve"> </t>
    </r>
    <r>
      <rPr>
        <b/>
        <sz val="10"/>
        <color rgb="FFFF6600"/>
        <rFont val="Garamond"/>
        <family val="1"/>
      </rPr>
      <t>with neutral link</t>
    </r>
    <r>
      <rPr>
        <sz val="10"/>
        <color rgb="FF000000"/>
        <rFont val="Garamond"/>
        <family val="1"/>
      </rPr>
      <t xml:space="preserve"> on angle</t>
    </r>
    <r>
      <rPr>
        <b/>
        <sz val="10"/>
        <color rgb="FFFF6600"/>
        <rFont val="Garamond"/>
        <family val="1"/>
      </rPr>
      <t xml:space="preserve"> iron / GI</t>
    </r>
    <r>
      <rPr>
        <sz val="10"/>
        <color rgb="FF000000"/>
        <rFont val="Garamond"/>
        <family val="1"/>
      </rPr>
      <t xml:space="preserve"> frame as per specification no. </t>
    </r>
    <r>
      <rPr>
        <b/>
        <sz val="10"/>
        <color rgb="FFFF6600"/>
        <rFont val="Garamond"/>
        <family val="1"/>
      </rPr>
      <t>SW-SWR/MTP.</t>
    </r>
    <r>
      <rPr>
        <sz val="10"/>
        <color rgb="FF000000"/>
        <rFont val="Garamond"/>
        <family val="1"/>
      </rPr>
      <t xml:space="preserve">                                                                                     </t>
    </r>
  </si>
  <si>
    <r>
      <t xml:space="preserve">Supplying  and  erecting  </t>
    </r>
    <r>
      <rPr>
        <b/>
        <sz val="10"/>
        <color rgb="FFFF6600"/>
        <rFont val="Garamond"/>
        <family val="1"/>
      </rPr>
      <t>triple  pole metal clad HC type rewireable fuse and switch 415, V 32A</t>
    </r>
    <r>
      <rPr>
        <sz val="10"/>
        <color rgb="FF000000"/>
        <rFont val="Garamond"/>
        <family val="1"/>
      </rPr>
      <t xml:space="preserve"> </t>
    </r>
    <r>
      <rPr>
        <b/>
        <sz val="10"/>
        <color rgb="FFFF6600"/>
        <rFont val="Garamond"/>
        <family val="1"/>
      </rPr>
      <t>with neutral link</t>
    </r>
    <r>
      <rPr>
        <sz val="10"/>
        <color rgb="FF000000"/>
        <rFont val="Garamond"/>
        <family val="1"/>
      </rPr>
      <t xml:space="preserve"> on angle </t>
    </r>
    <r>
      <rPr>
        <b/>
        <sz val="10"/>
        <color rgb="FFFF6600"/>
        <rFont val="Garamond"/>
        <family val="1"/>
      </rPr>
      <t>iron</t>
    </r>
    <r>
      <rPr>
        <sz val="10"/>
        <color rgb="FF000000"/>
        <rFont val="Garamond"/>
        <family val="1"/>
      </rPr>
      <t xml:space="preserve"> </t>
    </r>
    <r>
      <rPr>
        <b/>
        <sz val="10"/>
        <color rgb="FFFF6600"/>
        <rFont val="Garamond"/>
        <family val="1"/>
      </rPr>
      <t>/ GI</t>
    </r>
    <r>
      <rPr>
        <sz val="10"/>
        <color rgb="FFFF6600"/>
        <rFont val="Garamond"/>
        <family val="1"/>
      </rPr>
      <t xml:space="preserve"> </t>
    </r>
    <r>
      <rPr>
        <sz val="10"/>
        <color rgb="FF000000"/>
        <rFont val="Garamond"/>
        <family val="1"/>
      </rPr>
      <t xml:space="preserve">frame as per specification no. </t>
    </r>
    <r>
      <rPr>
        <b/>
        <sz val="10"/>
        <color rgb="FFFF6600"/>
        <rFont val="Garamond"/>
        <family val="1"/>
      </rPr>
      <t>SW-SWR/MTP.</t>
    </r>
    <r>
      <rPr>
        <b/>
        <sz val="10"/>
        <color rgb="FF000000"/>
        <rFont val="Garamond"/>
        <family val="1"/>
      </rPr>
      <t xml:space="preserve">                                                                                   </t>
    </r>
  </si>
  <si>
    <r>
      <t>Supplying and erecting triple</t>
    </r>
    <r>
      <rPr>
        <b/>
        <sz val="10"/>
        <color rgb="FFFF6600"/>
        <rFont val="Garamond"/>
        <family val="1"/>
      </rPr>
      <t xml:space="preserve"> pole metal clad HC type rewireable fuse and switch 415V, 63A</t>
    </r>
    <r>
      <rPr>
        <sz val="10"/>
        <color rgb="FFFF6600"/>
        <rFont val="Garamond"/>
        <family val="1"/>
      </rPr>
      <t xml:space="preserve"> </t>
    </r>
    <r>
      <rPr>
        <b/>
        <sz val="10"/>
        <color rgb="FFFF6600"/>
        <rFont val="Garamond"/>
        <family val="1"/>
      </rPr>
      <t>with neutral link</t>
    </r>
    <r>
      <rPr>
        <sz val="10"/>
        <color rgb="FF000000"/>
        <rFont val="Garamond"/>
        <family val="1"/>
      </rPr>
      <t xml:space="preserve"> on angle </t>
    </r>
    <r>
      <rPr>
        <b/>
        <sz val="10"/>
        <color rgb="FFFF6600"/>
        <rFont val="Garamond"/>
        <family val="1"/>
      </rPr>
      <t xml:space="preserve">iron /GI </t>
    </r>
    <r>
      <rPr>
        <sz val="10"/>
        <color rgb="FF000000"/>
        <rFont val="Garamond"/>
        <family val="1"/>
      </rPr>
      <t xml:space="preserve">frame as per specification no. </t>
    </r>
    <r>
      <rPr>
        <b/>
        <sz val="10"/>
        <color rgb="FFFF6600"/>
        <rFont val="Garamond"/>
        <family val="1"/>
      </rPr>
      <t xml:space="preserve">SW-SWR/MTP. </t>
    </r>
    <r>
      <rPr>
        <b/>
        <sz val="10"/>
        <color rgb="FF000000"/>
        <rFont val="Garamond"/>
        <family val="1"/>
      </rPr>
      <t xml:space="preserve">                                                                                  </t>
    </r>
  </si>
  <si>
    <r>
      <t xml:space="preserve">Supplying and erecting </t>
    </r>
    <r>
      <rPr>
        <b/>
        <sz val="10"/>
        <color rgb="FFFF6600"/>
        <rFont val="Garamond"/>
        <family val="1"/>
      </rPr>
      <t>triple pole metal clad switch and fuse 415V, 100A</t>
    </r>
    <r>
      <rPr>
        <sz val="10"/>
        <color rgb="FFFF6600"/>
        <rFont val="Garamond"/>
        <family val="1"/>
      </rPr>
      <t xml:space="preserve"> </t>
    </r>
    <r>
      <rPr>
        <b/>
        <sz val="10"/>
        <color rgb="FFFF6600"/>
        <rFont val="Garamond"/>
        <family val="1"/>
      </rPr>
      <t>with neutral link</t>
    </r>
    <r>
      <rPr>
        <sz val="10"/>
        <color rgb="FF000000"/>
        <rFont val="Garamond"/>
        <family val="1"/>
      </rPr>
      <t xml:space="preserve"> on angle</t>
    </r>
    <r>
      <rPr>
        <b/>
        <sz val="10"/>
        <color rgb="FFFF6600"/>
        <rFont val="Garamond"/>
        <family val="1"/>
      </rPr>
      <t xml:space="preserve"> iron</t>
    </r>
    <r>
      <rPr>
        <sz val="10"/>
        <color rgb="FF000000"/>
        <rFont val="Garamond"/>
        <family val="1"/>
      </rPr>
      <t xml:space="preserve"> </t>
    </r>
    <r>
      <rPr>
        <b/>
        <sz val="10"/>
        <color rgb="FFFF6600"/>
        <rFont val="Garamond"/>
        <family val="1"/>
      </rPr>
      <t>/ GI</t>
    </r>
    <r>
      <rPr>
        <sz val="10"/>
        <color rgb="FF000000"/>
        <rFont val="Garamond"/>
        <family val="1"/>
      </rPr>
      <t xml:space="preserve"> frame as per specification no. </t>
    </r>
    <r>
      <rPr>
        <b/>
        <sz val="10"/>
        <color rgb="FFFF6600"/>
        <rFont val="Garamond"/>
        <family val="1"/>
      </rPr>
      <t>SW-SWR/MTP .</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</si>
  <si>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switch rewireable fuse 415V, 200A</t>
    </r>
    <r>
      <rPr>
        <sz val="10"/>
        <color rgb="FF000000"/>
        <rFont val="Garamond"/>
        <family val="1"/>
      </rPr>
      <t xml:space="preserve"> </t>
    </r>
    <r>
      <rPr>
        <b/>
        <sz val="10"/>
        <color rgb="FFFF6600"/>
        <rFont val="Garamond"/>
        <family val="1"/>
      </rPr>
      <t>with neutral link</t>
    </r>
    <r>
      <rPr>
        <sz val="10"/>
        <color rgb="FF000000"/>
        <rFont val="Garamond"/>
        <family val="1"/>
      </rPr>
      <t xml:space="preserve"> on angle </t>
    </r>
    <r>
      <rPr>
        <b/>
        <sz val="10"/>
        <color rgb="FFFF6600"/>
        <rFont val="Garamond"/>
        <family val="1"/>
      </rPr>
      <t>iron</t>
    </r>
    <r>
      <rPr>
        <sz val="10"/>
        <color rgb="FF000000"/>
        <rFont val="Garamond"/>
        <family val="1"/>
      </rPr>
      <t xml:space="preserve"> </t>
    </r>
    <r>
      <rPr>
        <b/>
        <sz val="10"/>
        <color rgb="FFFF6600"/>
        <rFont val="Garamond"/>
        <family val="1"/>
      </rPr>
      <t>/ GI</t>
    </r>
    <r>
      <rPr>
        <b/>
        <sz val="10"/>
        <color rgb="FF00B050"/>
        <rFont val="Garamond"/>
        <family val="1"/>
      </rPr>
      <t xml:space="preserve"> </t>
    </r>
    <r>
      <rPr>
        <sz val="10"/>
        <color rgb="FF000000"/>
        <rFont val="Garamond"/>
        <family val="1"/>
      </rPr>
      <t xml:space="preserve">frame as per specification no. </t>
    </r>
    <r>
      <rPr>
        <b/>
        <sz val="10"/>
        <color rgb="FFFF6600"/>
        <rFont val="Garamond"/>
        <family val="1"/>
      </rPr>
      <t>SW-SWR/MTP.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</si>
  <si>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HRC fuse switch 415V, 63A</t>
    </r>
    <r>
      <rPr>
        <sz val="10"/>
        <color rgb="FF000000"/>
        <rFont val="Garamond"/>
        <family val="1"/>
      </rPr>
      <t xml:space="preserve"> </t>
    </r>
    <r>
      <rPr>
        <b/>
        <sz val="10"/>
        <color rgb="FFFF6600"/>
        <rFont val="Garamond"/>
        <family val="1"/>
      </rPr>
      <t>with neutral link</t>
    </r>
    <r>
      <rPr>
        <sz val="10"/>
        <color rgb="FF000000"/>
        <rFont val="Garamond"/>
        <family val="1"/>
      </rPr>
      <t xml:space="preserve"> with HRC fuses on angle</t>
    </r>
    <r>
      <rPr>
        <b/>
        <sz val="10"/>
        <color rgb="FFFF6600"/>
        <rFont val="Garamond"/>
        <family val="1"/>
      </rPr>
      <t xml:space="preserve"> iron /GI</t>
    </r>
    <r>
      <rPr>
        <sz val="10"/>
        <color rgb="FF000000"/>
        <rFont val="Garamond"/>
        <family val="1"/>
      </rPr>
      <t xml:space="preserve"> frame as per specification no. </t>
    </r>
    <r>
      <rPr>
        <b/>
        <sz val="10"/>
        <color rgb="FFFF6600"/>
        <rFont val="Garamond"/>
        <family val="1"/>
      </rPr>
      <t>SW-SWR/TPHRC.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</si>
  <si>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HRC fuse switch 415V, 100 A.</t>
    </r>
    <r>
      <rPr>
        <b/>
        <sz val="10"/>
        <color rgb="FF000000"/>
        <rFont val="Garamond"/>
        <family val="1"/>
      </rPr>
      <t xml:space="preserve"> </t>
    </r>
    <r>
      <rPr>
        <b/>
        <sz val="10"/>
        <color rgb="FFFF6600"/>
        <rFont val="Garamond"/>
        <family val="1"/>
      </rPr>
      <t>with neutral link</t>
    </r>
    <r>
      <rPr>
        <sz val="10"/>
        <color rgb="FF000000"/>
        <rFont val="Garamond"/>
        <family val="1"/>
      </rPr>
      <t xml:space="preserve"> with HRC fuses on angle </t>
    </r>
    <r>
      <rPr>
        <b/>
        <sz val="10"/>
        <color rgb="FFFF6600"/>
        <rFont val="Garamond"/>
        <family val="1"/>
      </rPr>
      <t>iron /GI</t>
    </r>
    <r>
      <rPr>
        <sz val="10"/>
        <color rgb="FF000000"/>
        <rFont val="Garamond"/>
        <family val="1"/>
      </rPr>
      <t xml:space="preserve"> frame as per specification no. </t>
    </r>
    <r>
      <rPr>
        <b/>
        <sz val="10"/>
        <color rgb="FFFF6600"/>
        <rFont val="Garamond"/>
        <family val="1"/>
      </rPr>
      <t>SW-SWR/TPHRC.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</si>
  <si>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HRC fuse switch 415V, 200A</t>
    </r>
    <r>
      <rPr>
        <sz val="10"/>
        <color rgb="FF000000"/>
        <rFont val="Garamond"/>
        <family val="1"/>
      </rPr>
      <t xml:space="preserve"> </t>
    </r>
    <r>
      <rPr>
        <b/>
        <sz val="10"/>
        <color rgb="FFFF6600"/>
        <rFont val="Garamond"/>
        <family val="1"/>
      </rPr>
      <t>with neutral link</t>
    </r>
    <r>
      <rPr>
        <sz val="10"/>
        <color rgb="FF000000"/>
        <rFont val="Garamond"/>
        <family val="1"/>
      </rPr>
      <t xml:space="preserve"> with HRC fuses on angle</t>
    </r>
    <r>
      <rPr>
        <b/>
        <sz val="10"/>
        <color rgb="FFFF6600"/>
        <rFont val="Garamond"/>
        <family val="1"/>
      </rPr>
      <t xml:space="preserve"> iron /GI </t>
    </r>
    <r>
      <rPr>
        <sz val="10"/>
        <color rgb="FF000000"/>
        <rFont val="Garamond"/>
        <family val="1"/>
      </rPr>
      <t xml:space="preserve">frame as per specification no. </t>
    </r>
    <r>
      <rPr>
        <b/>
        <sz val="10"/>
        <color rgb="FFFF6600"/>
        <rFont val="Garamond"/>
        <family val="1"/>
      </rPr>
      <t>SW-SWR/TPHRC.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</si>
  <si>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HRC fuse switch 415V, 300-320 A</t>
    </r>
    <r>
      <rPr>
        <sz val="10"/>
        <color rgb="FFFF6600"/>
        <rFont val="Garamond"/>
        <family val="1"/>
      </rPr>
      <t xml:space="preserve"> </t>
    </r>
    <r>
      <rPr>
        <b/>
        <sz val="10"/>
        <color rgb="FFFF6600"/>
        <rFont val="Garamond"/>
        <family val="1"/>
      </rPr>
      <t>with neutral link</t>
    </r>
    <r>
      <rPr>
        <sz val="10"/>
        <color rgb="FFFF6600"/>
        <rFont val="Garamond"/>
        <family val="1"/>
      </rPr>
      <t xml:space="preserve"> </t>
    </r>
    <r>
      <rPr>
        <sz val="10"/>
        <color rgb="FF000000"/>
        <rFont val="Garamond"/>
        <family val="1"/>
      </rPr>
      <t xml:space="preserve">with HRC fuses, on angle </t>
    </r>
    <r>
      <rPr>
        <b/>
        <sz val="10"/>
        <color rgb="FFFF6600"/>
        <rFont val="Garamond"/>
        <family val="1"/>
      </rPr>
      <t xml:space="preserve">iron / GI </t>
    </r>
    <r>
      <rPr>
        <sz val="10"/>
        <color rgb="FF000000"/>
        <rFont val="Garamond"/>
        <family val="1"/>
      </rPr>
      <t xml:space="preserve">frame as per specification no. </t>
    </r>
    <r>
      <rPr>
        <b/>
        <sz val="10"/>
        <color rgb="FFFF6600"/>
        <rFont val="Garamond"/>
        <family val="1"/>
      </rPr>
      <t>SW-SWR/TPHRC.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</si>
  <si>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triple pole metal clad HRC fuse switch 415V, 400A</t>
    </r>
    <r>
      <rPr>
        <sz val="10"/>
        <color rgb="FFFF6600"/>
        <rFont val="Garamond"/>
        <family val="1"/>
      </rPr>
      <t xml:space="preserve"> </t>
    </r>
    <r>
      <rPr>
        <b/>
        <sz val="10"/>
        <color rgb="FFFF6600"/>
        <rFont val="Garamond"/>
        <family val="1"/>
      </rPr>
      <t>with</t>
    </r>
    <r>
      <rPr>
        <sz val="10"/>
        <color rgb="FFFF6600"/>
        <rFont val="Garamond"/>
        <family val="1"/>
      </rPr>
      <t xml:space="preserve"> </t>
    </r>
    <r>
      <rPr>
        <b/>
        <sz val="10"/>
        <color rgb="FFFF6600"/>
        <rFont val="Garamond"/>
        <family val="1"/>
      </rPr>
      <t>neutral link</t>
    </r>
    <r>
      <rPr>
        <b/>
        <sz val="10"/>
        <color rgb="FFFF0000"/>
        <rFont val="Garamond"/>
        <family val="1"/>
      </rPr>
      <t xml:space="preserve"> </t>
    </r>
    <r>
      <rPr>
        <sz val="10"/>
        <color rgb="FF000000"/>
        <rFont val="Garamond"/>
        <family val="1"/>
      </rPr>
      <t>with HRC fuses, on angle</t>
    </r>
    <r>
      <rPr>
        <b/>
        <sz val="10"/>
        <color rgb="FFFF6600"/>
        <rFont val="Garamond"/>
        <family val="1"/>
      </rPr>
      <t xml:space="preserve"> iron / GI</t>
    </r>
    <r>
      <rPr>
        <sz val="10"/>
        <color rgb="FF000000"/>
        <rFont val="Garamond"/>
        <family val="1"/>
      </rPr>
      <t xml:space="preserve"> frame as per specification no. </t>
    </r>
    <r>
      <rPr>
        <b/>
        <sz val="10"/>
        <color rgb="FFFF6600"/>
        <rFont val="Garamond"/>
        <family val="1"/>
      </rPr>
      <t>SW-SWR/TPHRC.</t>
    </r>
    <r>
      <rPr>
        <b/>
        <sz val="10"/>
        <color rgb="FF000000"/>
        <rFont val="Garamond"/>
        <family val="1"/>
      </rPr>
      <t xml:space="preserve">                                                                                                   </t>
    </r>
  </si>
  <si>
    <r>
      <t xml:space="preserve">Supplying and erecting </t>
    </r>
    <r>
      <rPr>
        <b/>
        <sz val="10"/>
        <color rgb="FFFF6600"/>
        <rFont val="Garamond"/>
        <family val="1"/>
      </rPr>
      <t>triple pole metal clad HRC fuse switch 415V, 500A</t>
    </r>
    <r>
      <rPr>
        <sz val="10"/>
        <color rgb="FF000000"/>
        <rFont val="Garamond"/>
        <family val="1"/>
      </rPr>
      <t xml:space="preserve"> </t>
    </r>
    <r>
      <rPr>
        <b/>
        <sz val="10"/>
        <color rgb="FFFF6600"/>
        <rFont val="Garamond"/>
        <family val="1"/>
      </rPr>
      <t>with neutral link</t>
    </r>
    <r>
      <rPr>
        <sz val="10"/>
        <color rgb="FF000000"/>
        <rFont val="Garamond"/>
        <family val="1"/>
      </rPr>
      <t xml:space="preserve"> with HRC fuses, on angle</t>
    </r>
    <r>
      <rPr>
        <b/>
        <sz val="10"/>
        <color rgb="FFFF6600"/>
        <rFont val="Garamond"/>
        <family val="1"/>
      </rPr>
      <t xml:space="preserve"> iron / GI </t>
    </r>
    <r>
      <rPr>
        <sz val="10"/>
        <color rgb="FF000000"/>
        <rFont val="Garamond"/>
        <family val="1"/>
      </rPr>
      <t xml:space="preserve">frame as per specification no. </t>
    </r>
    <r>
      <rPr>
        <b/>
        <sz val="10"/>
        <color rgb="FFFF6600"/>
        <rFont val="Garamond"/>
        <family val="1"/>
      </rPr>
      <t>SW-SWR/TPHRC.</t>
    </r>
    <r>
      <rPr>
        <b/>
        <sz val="10"/>
        <color rgb="FF000000"/>
        <rFont val="Garamond"/>
        <family val="1"/>
      </rPr>
      <t xml:space="preserve">                                                                        </t>
    </r>
  </si>
  <si>
    <r>
      <t xml:space="preserve">Supplying and erecting </t>
    </r>
    <r>
      <rPr>
        <b/>
        <sz val="10"/>
        <color rgb="FFFF6600"/>
        <rFont val="Garamond"/>
        <family val="1"/>
      </rPr>
      <t>triple pole metal clad HRC fuse switch 415V, 630A</t>
    </r>
    <r>
      <rPr>
        <sz val="10"/>
        <color rgb="FFFF6600"/>
        <rFont val="Garamond"/>
        <family val="1"/>
      </rPr>
      <t xml:space="preserve"> </t>
    </r>
    <r>
      <rPr>
        <b/>
        <sz val="10"/>
        <color rgb="FFFF6600"/>
        <rFont val="Garamond"/>
        <family val="1"/>
      </rPr>
      <t>with neutral link</t>
    </r>
    <r>
      <rPr>
        <sz val="10"/>
        <color rgb="FF000000"/>
        <rFont val="Garamond"/>
        <family val="1"/>
      </rPr>
      <t xml:space="preserve"> with HRC fuses, on angle</t>
    </r>
    <r>
      <rPr>
        <b/>
        <sz val="10"/>
        <color rgb="FFFF6600"/>
        <rFont val="Garamond"/>
        <family val="1"/>
      </rPr>
      <t xml:space="preserve"> iron / GI </t>
    </r>
    <r>
      <rPr>
        <sz val="10"/>
        <color rgb="FF000000"/>
        <rFont val="Garamond"/>
        <family val="1"/>
      </rPr>
      <t xml:space="preserve">frame. As per specification no. </t>
    </r>
    <r>
      <rPr>
        <b/>
        <sz val="10"/>
        <color rgb="FFFF6600"/>
        <rFont val="Garamond"/>
        <family val="1"/>
      </rPr>
      <t xml:space="preserve">SW-SWR/TPHRC.  </t>
    </r>
    <r>
      <rPr>
        <b/>
        <sz val="10"/>
        <color rgb="FF000000"/>
        <rFont val="Garamond"/>
        <family val="1"/>
      </rPr>
      <t xml:space="preserve">                                                                     </t>
    </r>
  </si>
  <si>
    <r>
      <t xml:space="preserve">Supplying and erecting </t>
    </r>
    <r>
      <rPr>
        <b/>
        <sz val="10"/>
        <color rgb="FFFF6600"/>
        <rFont val="Garamond"/>
        <family val="1"/>
      </rPr>
      <t>triple pole metal clad HRC fuse switch 415V, 800A</t>
    </r>
    <r>
      <rPr>
        <sz val="10"/>
        <color rgb="FFFF6600"/>
        <rFont val="Garamond"/>
        <family val="1"/>
      </rPr>
      <t xml:space="preserve"> </t>
    </r>
    <r>
      <rPr>
        <b/>
        <sz val="10"/>
        <color rgb="FFFF6600"/>
        <rFont val="Garamond"/>
        <family val="1"/>
      </rPr>
      <t>with neutral link</t>
    </r>
    <r>
      <rPr>
        <sz val="10"/>
        <color rgb="FFFF6600"/>
        <rFont val="Garamond"/>
        <family val="1"/>
      </rPr>
      <t xml:space="preserve"> </t>
    </r>
    <r>
      <rPr>
        <sz val="10"/>
        <color rgb="FF000000"/>
        <rFont val="Garamond"/>
        <family val="1"/>
      </rPr>
      <t xml:space="preserve">with HRC fuses, on angle </t>
    </r>
    <r>
      <rPr>
        <b/>
        <sz val="10"/>
        <color rgb="FFFF6600"/>
        <rFont val="Garamond"/>
        <family val="1"/>
      </rPr>
      <t xml:space="preserve">iron / GI </t>
    </r>
    <r>
      <rPr>
        <sz val="10"/>
        <color rgb="FF000000"/>
        <rFont val="Garamond"/>
        <family val="1"/>
      </rPr>
      <t xml:space="preserve">frame as per specification no. </t>
    </r>
    <r>
      <rPr>
        <b/>
        <sz val="10"/>
        <color rgb="FFFF6600"/>
        <rFont val="Garamond"/>
        <family val="1"/>
      </rPr>
      <t xml:space="preserve">SW-SWR/TPHRC.  </t>
    </r>
    <r>
      <rPr>
        <b/>
        <sz val="10"/>
        <color rgb="FF000000"/>
        <rFont val="Garamond"/>
        <family val="1"/>
      </rPr>
      <t xml:space="preserve">                                                                     </t>
    </r>
  </si>
  <si>
    <r>
      <t xml:space="preserve">Supplying and erecting </t>
    </r>
    <r>
      <rPr>
        <b/>
        <sz val="10"/>
        <color rgb="FFFF6600"/>
        <rFont val="Garamond"/>
        <family val="1"/>
      </rPr>
      <t>four pole   metal clad ON LOAD change over switch 415V , 16A</t>
    </r>
    <r>
      <rPr>
        <sz val="10"/>
        <color rgb="FF000000"/>
        <rFont val="Garamond"/>
        <family val="1"/>
      </rPr>
      <t xml:space="preserve">  erected  on angle </t>
    </r>
    <r>
      <rPr>
        <b/>
        <sz val="10"/>
        <color rgb="FFFF6600"/>
        <rFont val="Garamond"/>
        <family val="1"/>
      </rPr>
      <t xml:space="preserve">iron / GI </t>
    </r>
    <r>
      <rPr>
        <sz val="10"/>
        <color rgb="FF000000"/>
        <rFont val="Garamond"/>
        <family val="1"/>
      </rPr>
      <t xml:space="preserve">frame complete.                                                                                                             </t>
    </r>
  </si>
  <si>
    <r>
      <t>Supplying and erecting four</t>
    </r>
    <r>
      <rPr>
        <b/>
        <sz val="10"/>
        <color rgb="FFFF6600"/>
        <rFont val="Garamond"/>
        <family val="1"/>
      </rPr>
      <t xml:space="preserve"> pole   metal  clad  ON  LOAD change  over switch 415V, 40A</t>
    </r>
    <r>
      <rPr>
        <sz val="10"/>
        <color rgb="FF000000"/>
        <rFont val="Garamond"/>
        <family val="1"/>
      </rPr>
      <t xml:space="preserve">  erected  on angle </t>
    </r>
    <r>
      <rPr>
        <b/>
        <sz val="10"/>
        <color rgb="FFFF6600"/>
        <rFont val="Garamond"/>
        <family val="1"/>
      </rPr>
      <t xml:space="preserve">iron / GI </t>
    </r>
    <r>
      <rPr>
        <sz val="10"/>
        <color rgb="FF000000"/>
        <rFont val="Garamond"/>
        <family val="1"/>
      </rPr>
      <t xml:space="preserve">frame complete.                                                                                                             </t>
    </r>
  </si>
  <si>
    <r>
      <t xml:space="preserve">Supplying and erecting </t>
    </r>
    <r>
      <rPr>
        <b/>
        <sz val="10"/>
        <color rgb="FFFF6600"/>
        <rFont val="Garamond"/>
        <family val="1"/>
      </rPr>
      <t xml:space="preserve">four pole  metal  clad  ON LOAD change  over switch 415V,  63A </t>
    </r>
    <r>
      <rPr>
        <sz val="10"/>
        <color rgb="FF000000"/>
        <rFont val="Garamond"/>
        <family val="1"/>
      </rPr>
      <t xml:space="preserve">  erected  on angle</t>
    </r>
    <r>
      <rPr>
        <b/>
        <sz val="10"/>
        <color rgb="FFFF6600"/>
        <rFont val="Garamond"/>
        <family val="1"/>
      </rPr>
      <t xml:space="preserve"> iron / GI</t>
    </r>
    <r>
      <rPr>
        <sz val="10"/>
        <color rgb="FF000000"/>
        <rFont val="Garamond"/>
        <family val="1"/>
      </rPr>
      <t xml:space="preserve"> frame complete.                                                                                                              </t>
    </r>
  </si>
  <si>
    <r>
      <t xml:space="preserve">Supplying and erecting </t>
    </r>
    <r>
      <rPr>
        <b/>
        <sz val="10"/>
        <color rgb="FFFF6600"/>
        <rFont val="Garamond"/>
        <family val="1"/>
      </rPr>
      <t xml:space="preserve">four pole metal clad ON LOAD change over switch 415V,100A </t>
    </r>
    <r>
      <rPr>
        <sz val="10"/>
        <color rgb="FF000000"/>
        <rFont val="Garamond"/>
        <family val="1"/>
      </rPr>
      <t xml:space="preserve">erected on angle </t>
    </r>
    <r>
      <rPr>
        <b/>
        <sz val="10"/>
        <color rgb="FFFF6600"/>
        <rFont val="Garamond"/>
        <family val="1"/>
      </rPr>
      <t xml:space="preserve">iron /GI </t>
    </r>
    <r>
      <rPr>
        <sz val="10"/>
        <color rgb="FF000000"/>
        <rFont val="Garamond"/>
        <family val="1"/>
      </rPr>
      <t xml:space="preserve">frame complete.                                                                                                           </t>
    </r>
  </si>
  <si>
    <r>
      <t xml:space="preserve">Supplying and erecting   </t>
    </r>
    <r>
      <rPr>
        <b/>
        <sz val="10"/>
        <color rgb="FFFF6600"/>
        <rFont val="Garamond"/>
        <family val="1"/>
      </rPr>
      <t xml:space="preserve">four pole   metal clad ON LOAD change over switch 415V, 200A </t>
    </r>
    <r>
      <rPr>
        <sz val="10"/>
        <color rgb="FF000000"/>
        <rFont val="Garamond"/>
        <family val="1"/>
      </rPr>
      <t>erected on angle</t>
    </r>
    <r>
      <rPr>
        <b/>
        <sz val="10"/>
        <color rgb="FFFF6600"/>
        <rFont val="Garamond"/>
        <family val="1"/>
      </rPr>
      <t xml:space="preserve"> iron /GI </t>
    </r>
    <r>
      <rPr>
        <sz val="10"/>
        <color rgb="FF000000"/>
        <rFont val="Garamond"/>
        <family val="1"/>
      </rPr>
      <t xml:space="preserve">frame approved make complete.                                                                                                   </t>
    </r>
  </si>
  <si>
    <r>
      <t xml:space="preserve">Supplying and erecting   </t>
    </r>
    <r>
      <rPr>
        <b/>
        <sz val="10"/>
        <color rgb="FFFF6600"/>
        <rFont val="Garamond"/>
        <family val="1"/>
      </rPr>
      <t>four pole metal clad ON LOAD change over switch 415V,320A</t>
    </r>
    <r>
      <rPr>
        <sz val="10"/>
        <color rgb="FF000000"/>
        <rFont val="Garamond"/>
        <family val="1"/>
      </rPr>
      <t xml:space="preserve">  erected  on angle</t>
    </r>
    <r>
      <rPr>
        <b/>
        <sz val="10"/>
        <color rgb="FFFF6600"/>
        <rFont val="Garamond"/>
        <family val="1"/>
      </rPr>
      <t xml:space="preserve"> iron /GI </t>
    </r>
    <r>
      <rPr>
        <sz val="10"/>
        <color rgb="FF000000"/>
        <rFont val="Garamond"/>
        <family val="1"/>
      </rPr>
      <t xml:space="preserve">frame complete.                                                                                           </t>
    </r>
  </si>
  <si>
    <r>
      <t xml:space="preserve">Supplying and erecting   </t>
    </r>
    <r>
      <rPr>
        <b/>
        <sz val="10"/>
        <color rgb="FFFF6600"/>
        <rFont val="Garamond"/>
        <family val="1"/>
      </rPr>
      <t>four pole   metal clad ON LOAD change over switch 415 V, 400A</t>
    </r>
    <r>
      <rPr>
        <b/>
        <sz val="10"/>
        <color rgb="FF000000"/>
        <rFont val="Garamond"/>
        <family val="1"/>
      </rPr>
      <t xml:space="preserve"> </t>
    </r>
    <r>
      <rPr>
        <sz val="10"/>
        <color rgb="FF000000"/>
        <rFont val="Garamond"/>
        <family val="1"/>
      </rPr>
      <t xml:space="preserve">  erected on angle </t>
    </r>
    <r>
      <rPr>
        <b/>
        <sz val="10"/>
        <color rgb="FFFF6600"/>
        <rFont val="Garamond"/>
        <family val="1"/>
      </rPr>
      <t>iron / GI</t>
    </r>
    <r>
      <rPr>
        <sz val="10"/>
        <color rgb="FF000000"/>
        <rFont val="Garamond"/>
        <family val="1"/>
      </rPr>
      <t xml:space="preserve"> frame complete.                                                                                                   </t>
    </r>
  </si>
  <si>
    <r>
      <t xml:space="preserve">Supplying and erecting </t>
    </r>
    <r>
      <rPr>
        <b/>
        <sz val="10"/>
        <color rgb="FFFF6600"/>
        <rFont val="Garamond"/>
        <family val="1"/>
      </rPr>
      <t xml:space="preserve">two pole metal clad change over switch 240V, 16A </t>
    </r>
    <r>
      <rPr>
        <sz val="10"/>
        <color rgb="FF000000"/>
        <rFont val="Garamond"/>
        <family val="1"/>
      </rPr>
      <t>erected on angle</t>
    </r>
    <r>
      <rPr>
        <sz val="10"/>
        <color rgb="FFFF6600"/>
        <rFont val="Garamond"/>
        <family val="1"/>
      </rPr>
      <t xml:space="preserve"> </t>
    </r>
    <r>
      <rPr>
        <b/>
        <sz val="10"/>
        <color rgb="FFFF6600"/>
        <rFont val="Garamond"/>
        <family val="1"/>
      </rPr>
      <t>iron</t>
    </r>
    <r>
      <rPr>
        <sz val="10"/>
        <color rgb="FFFF6600"/>
        <rFont val="Garamond"/>
        <family val="1"/>
      </rPr>
      <t xml:space="preserve"> </t>
    </r>
    <r>
      <rPr>
        <b/>
        <sz val="10"/>
        <color rgb="FFFF6600"/>
        <rFont val="Garamond"/>
        <family val="1"/>
      </rPr>
      <t>/ GI</t>
    </r>
    <r>
      <rPr>
        <sz val="10"/>
        <color rgb="FF000000"/>
        <rFont val="Garamond"/>
        <family val="1"/>
      </rPr>
      <t xml:space="preserve"> frame approved make and duly connected with suitable wire leads complete.                                                               </t>
    </r>
  </si>
  <si>
    <r>
      <t xml:space="preserve">Supplying and erecting </t>
    </r>
    <r>
      <rPr>
        <b/>
        <sz val="10"/>
        <color rgb="FFFF6600"/>
        <rFont val="Garamond"/>
        <family val="1"/>
      </rPr>
      <t xml:space="preserve">two pole  metal  clad  change  over switch 240V, 32A </t>
    </r>
    <r>
      <rPr>
        <sz val="10"/>
        <color rgb="FF000000"/>
        <rFont val="Garamond"/>
        <family val="1"/>
      </rPr>
      <t xml:space="preserve"> erected  on  angle  </t>
    </r>
    <r>
      <rPr>
        <b/>
        <sz val="10"/>
        <color rgb="FFFF6600"/>
        <rFont val="Garamond"/>
        <family val="1"/>
      </rPr>
      <t>iron  / GI</t>
    </r>
    <r>
      <rPr>
        <sz val="10"/>
        <color rgb="FF000000"/>
        <rFont val="Garamond"/>
        <family val="1"/>
      </rPr>
      <t xml:space="preserve"> frame approved  make  and duly connected with suitable wire leads complete. </t>
    </r>
  </si>
  <si>
    <r>
      <t>Supplying and erecting</t>
    </r>
    <r>
      <rPr>
        <sz val="10"/>
        <color rgb="FFFF0000"/>
        <rFont val="Garamond"/>
        <family val="1"/>
      </rPr>
      <t xml:space="preserve"> </t>
    </r>
    <r>
      <rPr>
        <b/>
        <sz val="10"/>
        <color rgb="FFFF6600"/>
        <rFont val="Garamond"/>
        <family val="1"/>
      </rPr>
      <t>ON LOAD four pole automatic transfer switch</t>
    </r>
    <r>
      <rPr>
        <sz val="10"/>
        <color rgb="FFFF0000"/>
        <rFont val="Garamond"/>
        <family val="1"/>
      </rPr>
      <t xml:space="preserve"> </t>
    </r>
    <r>
      <rPr>
        <sz val="10"/>
        <color rgb="FF000000"/>
        <rFont val="Garamond"/>
        <family val="1"/>
      </rPr>
      <t xml:space="preserve">suitable for </t>
    </r>
    <r>
      <rPr>
        <b/>
        <sz val="10"/>
        <color rgb="FFFF6600"/>
        <rFont val="Garamond"/>
        <family val="1"/>
      </rPr>
      <t xml:space="preserve">415V, 100A, 50 Hz, </t>
    </r>
    <r>
      <rPr>
        <sz val="10"/>
        <color rgb="FFFF0000"/>
        <rFont val="Garamond"/>
        <family val="1"/>
      </rPr>
      <t xml:space="preserve"> </t>
    </r>
    <r>
      <rPr>
        <sz val="10"/>
        <color rgb="FF000000"/>
        <rFont val="Garamond"/>
        <family val="1"/>
      </rPr>
      <t xml:space="preserve">capacity  with enclosure, automatic/manual inbuilt time delay, high transfer speed, excellent breaking capacity, superior making capacity, compact &amp; light weight, erected on provided angle iron /GI frame and connected with provided leads complete. </t>
    </r>
  </si>
  <si>
    <r>
      <t xml:space="preserve">Supplying and erecting  </t>
    </r>
    <r>
      <rPr>
        <b/>
        <sz val="10"/>
        <color rgb="FFFF6600"/>
        <rFont val="Garamond"/>
        <family val="1"/>
      </rPr>
      <t>ON LOAD four pole automatic transfer switch</t>
    </r>
    <r>
      <rPr>
        <b/>
        <sz val="10"/>
        <color rgb="FFFF0000"/>
        <rFont val="Garamond"/>
        <family val="1"/>
      </rPr>
      <t xml:space="preserve"> </t>
    </r>
    <r>
      <rPr>
        <sz val="10"/>
        <color rgb="FF000000"/>
        <rFont val="Garamond"/>
        <family val="1"/>
      </rPr>
      <t xml:space="preserve">suitable for </t>
    </r>
    <r>
      <rPr>
        <b/>
        <sz val="10"/>
        <color rgb="FFFF6600"/>
        <rFont val="Garamond"/>
        <family val="1"/>
      </rPr>
      <t>415V, 160A, 50 Hz</t>
    </r>
    <r>
      <rPr>
        <sz val="10"/>
        <color rgb="FFFF0000"/>
        <rFont val="Garamond"/>
        <family val="1"/>
      </rPr>
      <t xml:space="preserve"> </t>
    </r>
    <r>
      <rPr>
        <sz val="10"/>
        <color rgb="FF000000"/>
        <rFont val="Garamond"/>
        <family val="1"/>
      </rPr>
      <t xml:space="preserve">capacity with enclosure, automatic/manual inbuilt time delay, high transfer speed, excellent breaking capacity, superior making capacity, compact &amp; light weight, erected on provided angle </t>
    </r>
    <r>
      <rPr>
        <b/>
        <sz val="10"/>
        <color rgb="FFFF6600"/>
        <rFont val="Garamond"/>
        <family val="1"/>
      </rPr>
      <t>iron / GI</t>
    </r>
    <r>
      <rPr>
        <sz val="10"/>
        <color rgb="FF000000"/>
        <rFont val="Garamond"/>
        <family val="1"/>
      </rPr>
      <t xml:space="preserve"> frame and connected with provided leads complete. </t>
    </r>
  </si>
  <si>
    <r>
      <t>Supplying and erecting</t>
    </r>
    <r>
      <rPr>
        <sz val="10"/>
        <color rgb="FFFF6600"/>
        <rFont val="Garamond"/>
        <family val="1"/>
      </rPr>
      <t xml:space="preserve"> </t>
    </r>
    <r>
      <rPr>
        <b/>
        <sz val="10"/>
        <color rgb="FFFF6600"/>
        <rFont val="Garamond"/>
        <family val="1"/>
      </rPr>
      <t>ON LOAD four pole automatic transfer switch</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F6600"/>
        <rFont val="Garamond"/>
        <family val="1"/>
      </rPr>
      <t>415V,</t>
    </r>
    <r>
      <rPr>
        <sz val="10"/>
        <color rgb="FFFF0000"/>
        <rFont val="Garamond"/>
        <family val="1"/>
      </rPr>
      <t xml:space="preserve"> </t>
    </r>
    <r>
      <rPr>
        <b/>
        <sz val="10"/>
        <color rgb="FFFF6600"/>
        <rFont val="Garamond"/>
        <family val="1"/>
      </rPr>
      <t>200A</t>
    </r>
    <r>
      <rPr>
        <sz val="10"/>
        <color rgb="FFFF6600"/>
        <rFont val="Garamond"/>
        <family val="1"/>
      </rPr>
      <t xml:space="preserve">, </t>
    </r>
    <r>
      <rPr>
        <b/>
        <sz val="10"/>
        <color rgb="FFFF6600"/>
        <rFont val="Garamond"/>
        <family val="1"/>
      </rPr>
      <t xml:space="preserve">50 Hz </t>
    </r>
    <r>
      <rPr>
        <sz val="10"/>
        <color rgb="FF000000"/>
        <rFont val="Garamond"/>
        <family val="1"/>
      </rPr>
      <t xml:space="preserve">capacity with enclosure, automatic/manual inbuilt time delay, high transfer speed, excellent breaking capacity, superior making capacity, compact &amp; light weight, erected on provided angle iron </t>
    </r>
    <r>
      <rPr>
        <b/>
        <sz val="10"/>
        <color rgb="FFFF6600"/>
        <rFont val="Garamond"/>
        <family val="1"/>
      </rPr>
      <t>/ GI</t>
    </r>
    <r>
      <rPr>
        <sz val="10"/>
        <color rgb="FF000000"/>
        <rFont val="Garamond"/>
        <family val="1"/>
      </rPr>
      <t xml:space="preserve"> frame and connected with provided leads complete. </t>
    </r>
  </si>
  <si>
    <r>
      <t xml:space="preserve">Supplying and erecting </t>
    </r>
    <r>
      <rPr>
        <strike/>
        <sz val="10"/>
        <color rgb="FFFF6600"/>
        <rFont val="Garamond"/>
        <family val="1"/>
      </rPr>
      <t xml:space="preserve"> </t>
    </r>
    <r>
      <rPr>
        <b/>
        <sz val="10"/>
        <color rgb="FFFF6600"/>
        <rFont val="Garamond"/>
        <family val="1"/>
      </rPr>
      <t>ON LOAD four pole automatic transfer switch</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F6600"/>
        <rFont val="Garamond"/>
        <family val="1"/>
      </rPr>
      <t>415V,</t>
    </r>
    <r>
      <rPr>
        <sz val="10"/>
        <color rgb="FFFF0000"/>
        <rFont val="Garamond"/>
        <family val="1"/>
      </rPr>
      <t xml:space="preserve"> </t>
    </r>
    <r>
      <rPr>
        <b/>
        <sz val="10"/>
        <color rgb="FFFF6600"/>
        <rFont val="Garamond"/>
        <family val="1"/>
      </rPr>
      <t>315/320A, 50 Hz</t>
    </r>
    <r>
      <rPr>
        <sz val="10"/>
        <color rgb="FFFF6600"/>
        <rFont val="Garamond"/>
        <family val="1"/>
      </rPr>
      <t xml:space="preserve"> </t>
    </r>
    <r>
      <rPr>
        <sz val="10"/>
        <color rgb="FF000000"/>
        <rFont val="Garamond"/>
        <family val="1"/>
      </rPr>
      <t xml:space="preserve">capacity </t>
    </r>
    <r>
      <rPr>
        <strike/>
        <sz val="10"/>
        <color rgb="FF000000"/>
        <rFont val="Garamond"/>
        <family val="1"/>
      </rPr>
      <t xml:space="preserve"> </t>
    </r>
    <r>
      <rPr>
        <sz val="10"/>
        <color rgb="FF000000"/>
        <rFont val="Garamond"/>
        <family val="1"/>
      </rPr>
      <t xml:space="preserve">with enclosure, automatic/manual inbuilt time delay, high transfer speed, excellent breaking capacity, superior making capacity, compact &amp; light weight, erected on provided angle </t>
    </r>
    <r>
      <rPr>
        <b/>
        <sz val="10"/>
        <color rgb="FFFF6600"/>
        <rFont val="Garamond"/>
        <family val="1"/>
      </rPr>
      <t xml:space="preserve">iron / GI </t>
    </r>
    <r>
      <rPr>
        <sz val="10"/>
        <color rgb="FF000000"/>
        <rFont val="Garamond"/>
        <family val="1"/>
      </rPr>
      <t xml:space="preserve">frame and connected with provided leads complete. </t>
    </r>
  </si>
  <si>
    <r>
      <t xml:space="preserve">Supplying and erecting </t>
    </r>
    <r>
      <rPr>
        <sz val="10"/>
        <color rgb="FFFF6600"/>
        <rFont val="Garamond"/>
        <family val="1"/>
      </rPr>
      <t xml:space="preserve"> </t>
    </r>
    <r>
      <rPr>
        <b/>
        <sz val="10"/>
        <color rgb="FFFF6600"/>
        <rFont val="Garamond"/>
        <family val="1"/>
      </rPr>
      <t>ON LOAD four pole automatic transfer switch</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F6600"/>
        <rFont val="Garamond"/>
        <family val="1"/>
      </rPr>
      <t>415V,</t>
    </r>
    <r>
      <rPr>
        <sz val="10"/>
        <color rgb="FFFF0000"/>
        <rFont val="Garamond"/>
        <family val="1"/>
      </rPr>
      <t xml:space="preserve"> </t>
    </r>
    <r>
      <rPr>
        <b/>
        <sz val="10"/>
        <color rgb="FFFF6600"/>
        <rFont val="Garamond"/>
        <family val="1"/>
      </rPr>
      <t>400A</t>
    </r>
    <r>
      <rPr>
        <sz val="10"/>
        <color rgb="FFFF6600"/>
        <rFont val="Garamond"/>
        <family val="1"/>
      </rPr>
      <t xml:space="preserve"> , </t>
    </r>
    <r>
      <rPr>
        <b/>
        <sz val="10"/>
        <color rgb="FFFF6600"/>
        <rFont val="Garamond"/>
        <family val="1"/>
      </rPr>
      <t xml:space="preserve">50 Hz </t>
    </r>
    <r>
      <rPr>
        <sz val="10"/>
        <color rgb="FF000000"/>
        <rFont val="Garamond"/>
        <family val="1"/>
      </rPr>
      <t xml:space="preserve">capacity with enclosure, automatic/manual inbuilt time delay, high transfer speed, excellent breaking capacity, superior making capacity, compact &amp; light weight, erected on provided angle </t>
    </r>
    <r>
      <rPr>
        <b/>
        <sz val="10"/>
        <color rgb="FFFF6600"/>
        <rFont val="Garamond"/>
        <family val="1"/>
      </rPr>
      <t>iron / GI</t>
    </r>
    <r>
      <rPr>
        <sz val="10"/>
        <color rgb="FF000000"/>
        <rFont val="Garamond"/>
        <family val="1"/>
      </rPr>
      <t xml:space="preserve"> frame and connected with provided leads complete. </t>
    </r>
  </si>
  <si>
    <t xml:space="preserve">New    </t>
  </si>
  <si>
    <r>
      <t>5.2   IC / MC Distribution Boards/ Mini Feeder Pillar/</t>
    </r>
    <r>
      <rPr>
        <b/>
        <i/>
        <u/>
        <sz val="11"/>
        <color rgb="FF002060"/>
        <rFont val="Garamond"/>
        <family val="1"/>
      </rPr>
      <t xml:space="preserve"> </t>
    </r>
    <r>
      <rPr>
        <b/>
        <i/>
        <u/>
        <sz val="11"/>
        <color theme="1"/>
        <rFont val="Garamond"/>
        <family val="1"/>
      </rPr>
      <t>Street Light Control Panel(SW-DB)</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</si>
  <si>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 xml:space="preserve">240V, 2 way, 16A </t>
    </r>
    <r>
      <rPr>
        <sz val="10"/>
        <color rgb="FF000000"/>
        <rFont val="Garamond"/>
        <family val="1"/>
      </rPr>
      <t xml:space="preserve"> per  way &amp;  neutral bar  connector complete  erected  on  </t>
    </r>
    <r>
      <rPr>
        <b/>
        <sz val="10"/>
        <color rgb="FFFF6600"/>
        <rFont val="Garamond"/>
        <family val="1"/>
      </rPr>
      <t xml:space="preserve">iron  / GI frame </t>
    </r>
    <r>
      <rPr>
        <sz val="10"/>
        <color rgb="FF000000"/>
        <rFont val="Garamond"/>
        <family val="1"/>
      </rPr>
      <t xml:space="preserve">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</si>
  <si>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240V</t>
    </r>
    <r>
      <rPr>
        <sz val="10"/>
        <color rgb="FFFF6600"/>
        <rFont val="Garamond"/>
        <family val="1"/>
      </rPr>
      <t xml:space="preserve">, </t>
    </r>
    <r>
      <rPr>
        <b/>
        <sz val="10"/>
        <color rgb="FFFF6600"/>
        <rFont val="Garamond"/>
        <family val="1"/>
      </rPr>
      <t xml:space="preserve">3 way, 16A </t>
    </r>
    <r>
      <rPr>
        <sz val="10"/>
        <color rgb="FFFF6600"/>
        <rFont val="Garamond"/>
        <family val="1"/>
      </rPr>
      <t xml:space="preserve"> </t>
    </r>
    <r>
      <rPr>
        <sz val="10"/>
        <color rgb="FF000000"/>
        <rFont val="Garamond"/>
        <family val="1"/>
      </rPr>
      <t xml:space="preserve">per  way &amp;  neutral bar  connector complete  erected  on  </t>
    </r>
    <r>
      <rPr>
        <b/>
        <sz val="10"/>
        <color rgb="FFFF6600"/>
        <rFont val="Garamond"/>
        <family val="1"/>
      </rPr>
      <t xml:space="preserve">iron  / GI frame </t>
    </r>
    <r>
      <rPr>
        <sz val="10"/>
        <color rgb="FF000000"/>
        <rFont val="Garamond"/>
        <family val="1"/>
      </rPr>
      <t xml:space="preserve">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</si>
  <si>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240V</t>
    </r>
    <r>
      <rPr>
        <sz val="10"/>
        <color rgb="FFFF6600"/>
        <rFont val="Garamond"/>
        <family val="1"/>
      </rPr>
      <t xml:space="preserve">, </t>
    </r>
    <r>
      <rPr>
        <b/>
        <sz val="10"/>
        <color rgb="FFFF6600"/>
        <rFont val="Garamond"/>
        <family val="1"/>
      </rPr>
      <t>4 way, 16A</t>
    </r>
    <r>
      <rPr>
        <sz val="10"/>
        <color rgb="FF000000"/>
        <rFont val="Garamond"/>
        <family val="1"/>
      </rPr>
      <t xml:space="preserve"> per  way &amp;  neutral bar  connector complete  erected  on  </t>
    </r>
    <r>
      <rPr>
        <b/>
        <sz val="10"/>
        <color rgb="FFFF6600"/>
        <rFont val="Garamond"/>
        <family val="1"/>
      </rPr>
      <t xml:space="preserve">iron  /GI  frame </t>
    </r>
    <r>
      <rPr>
        <sz val="10"/>
        <color rgb="FF000000"/>
        <rFont val="Garamond"/>
        <family val="1"/>
      </rPr>
      <t xml:space="preserve">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</si>
  <si>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240V</t>
    </r>
    <r>
      <rPr>
        <sz val="10"/>
        <color rgb="FFFF6600"/>
        <rFont val="Garamond"/>
        <family val="1"/>
      </rPr>
      <t xml:space="preserve">, </t>
    </r>
    <r>
      <rPr>
        <b/>
        <sz val="10"/>
        <color rgb="FFFF6600"/>
        <rFont val="Garamond"/>
        <family val="1"/>
      </rPr>
      <t>6 way, 16A</t>
    </r>
    <r>
      <rPr>
        <sz val="10"/>
        <color rgb="FF000000"/>
        <rFont val="Garamond"/>
        <family val="1"/>
      </rPr>
      <t xml:space="preserve"> per  way &amp;  neutral bar  connector complete  erected  on  </t>
    </r>
    <r>
      <rPr>
        <b/>
        <sz val="10"/>
        <color rgb="FFFF6600"/>
        <rFont val="Garamond"/>
        <family val="1"/>
      </rPr>
      <t>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</si>
  <si>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240V</t>
    </r>
    <r>
      <rPr>
        <sz val="10"/>
        <color rgb="FFFF6600"/>
        <rFont val="Garamond"/>
        <family val="1"/>
      </rPr>
      <t xml:space="preserve">, </t>
    </r>
    <r>
      <rPr>
        <b/>
        <sz val="10"/>
        <color rgb="FFFF6600"/>
        <rFont val="Garamond"/>
        <family val="1"/>
      </rPr>
      <t>8 way, 16A</t>
    </r>
    <r>
      <rPr>
        <sz val="10"/>
        <color rgb="FF000000"/>
        <rFont val="Garamond"/>
        <family val="1"/>
      </rPr>
      <t xml:space="preserve"> per  way &amp;  neutral bar  connector complete  erected  on  </t>
    </r>
    <r>
      <rPr>
        <b/>
        <sz val="10"/>
        <color rgb="FFFF6600"/>
        <rFont val="Garamond"/>
        <family val="1"/>
      </rPr>
      <t>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</si>
  <si>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415V, 3way, 16A</t>
    </r>
    <r>
      <rPr>
        <sz val="10"/>
        <color rgb="FF000000"/>
        <rFont val="Garamond"/>
        <family val="1"/>
      </rPr>
      <t xml:space="preserve">  per  way &amp;  neutral bar  connector complete  erected  on </t>
    </r>
    <r>
      <rPr>
        <b/>
        <sz val="10"/>
        <color rgb="FFFF6600"/>
        <rFont val="Garamond"/>
        <family val="1"/>
      </rPr>
      <t xml:space="preserve"> 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</si>
  <si>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sz val="10"/>
        <color rgb="FFFF6600"/>
        <rFont val="Garamond"/>
        <family val="1"/>
      </rPr>
      <t xml:space="preserve"> </t>
    </r>
    <r>
      <rPr>
        <b/>
        <sz val="10"/>
        <color rgb="FFFF6600"/>
        <rFont val="Garamond"/>
        <family val="1"/>
      </rPr>
      <t>415V, 4 way , 16A</t>
    </r>
    <r>
      <rPr>
        <sz val="10"/>
        <color rgb="FF000000"/>
        <rFont val="Garamond"/>
        <family val="1"/>
      </rPr>
      <t xml:space="preserve"> per  way &amp;  neutral bar  connector complete  erected  on  </t>
    </r>
    <r>
      <rPr>
        <b/>
        <sz val="10"/>
        <color rgb="FFFF6600"/>
        <rFont val="Garamond"/>
        <family val="1"/>
      </rPr>
      <t>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</si>
  <si>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415V</t>
    </r>
    <r>
      <rPr>
        <sz val="10"/>
        <color rgb="FFFF6600"/>
        <rFont val="Garamond"/>
        <family val="1"/>
      </rPr>
      <t xml:space="preserve">, </t>
    </r>
    <r>
      <rPr>
        <b/>
        <sz val="10"/>
        <color rgb="FFFF6600"/>
        <rFont val="Garamond"/>
        <family val="1"/>
      </rPr>
      <t>6 way, 16A</t>
    </r>
    <r>
      <rPr>
        <sz val="10"/>
        <color rgb="FF000000"/>
        <rFont val="Garamond"/>
        <family val="1"/>
      </rPr>
      <t xml:space="preserve"> per  way &amp;  neutral bar  connector complete  erected  on  </t>
    </r>
    <r>
      <rPr>
        <b/>
        <sz val="10"/>
        <color rgb="FFFF6600"/>
        <rFont val="Garamond"/>
        <family val="1"/>
      </rPr>
      <t xml:space="preserve">iron / GI frame </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</si>
  <si>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415 V, , 8 way, 16 A</t>
    </r>
    <r>
      <rPr>
        <sz val="10"/>
        <color rgb="FF000000"/>
        <rFont val="Garamond"/>
        <family val="1"/>
      </rPr>
      <t xml:space="preserve"> per  way &amp;  neutral bar  connector complete  erected  on  iron </t>
    </r>
    <r>
      <rPr>
        <sz val="10"/>
        <color rgb="FFFF6600"/>
        <rFont val="Garamond"/>
        <family val="1"/>
      </rPr>
      <t xml:space="preserve"> </t>
    </r>
    <r>
      <rPr>
        <b/>
        <sz val="10"/>
        <color rgb="FFFF6600"/>
        <rFont val="Garamond"/>
        <family val="1"/>
      </rPr>
      <t>/ GI</t>
    </r>
    <r>
      <rPr>
        <sz val="10"/>
        <color rgb="FFFF6600"/>
        <rFont val="Garamond"/>
        <family val="1"/>
      </rPr>
      <t xml:space="preserve"> </t>
    </r>
    <r>
      <rPr>
        <sz val="10"/>
        <color rgb="FF000000"/>
        <rFont val="Garamond"/>
        <family val="1"/>
      </rPr>
      <t xml:space="preserve">frame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</si>
  <si>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Supplying and erecting   metal clad</t>
    </r>
    <r>
      <rPr>
        <sz val="10"/>
        <color rgb="FFFF6600"/>
        <rFont val="Garamond"/>
        <family val="1"/>
      </rPr>
      <t xml:space="preserve"> </t>
    </r>
    <r>
      <rPr>
        <b/>
        <sz val="10"/>
        <color rgb="FFFF6600"/>
        <rFont val="Garamond"/>
        <family val="1"/>
      </rPr>
      <t>distribution board</t>
    </r>
    <r>
      <rPr>
        <sz val="10"/>
        <color rgb="FF000000"/>
        <rFont val="Garamond"/>
        <family val="1"/>
      </rPr>
      <t xml:space="preserve"> </t>
    </r>
    <r>
      <rPr>
        <sz val="10"/>
        <color rgb="FFFF6600"/>
        <rFont val="Garamond"/>
        <family val="1"/>
      </rPr>
      <t>415V</t>
    </r>
    <r>
      <rPr>
        <b/>
        <sz val="10"/>
        <color rgb="FFFF6600"/>
        <rFont val="Garamond"/>
        <family val="1"/>
      </rPr>
      <t>, 3 ways, 32A</t>
    </r>
    <r>
      <rPr>
        <sz val="10"/>
        <color rgb="FF000000"/>
        <rFont val="Garamond"/>
        <family val="1"/>
      </rPr>
      <t xml:space="preserve">. per way &amp;  neutral bar  connector complete  erected  on </t>
    </r>
    <r>
      <rPr>
        <b/>
        <sz val="10"/>
        <color rgb="FFFF6600"/>
        <rFont val="Garamond"/>
        <family val="1"/>
      </rPr>
      <t xml:space="preserve"> 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</si>
  <si>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415V</t>
    </r>
    <r>
      <rPr>
        <b/>
        <sz val="10"/>
        <color rgb="FFFF6600"/>
        <rFont val="Garamond"/>
        <family val="1"/>
      </rPr>
      <t>, 4 way, 32A</t>
    </r>
    <r>
      <rPr>
        <sz val="10"/>
        <color rgb="FFFF6600"/>
        <rFont val="Garamond"/>
        <family val="1"/>
      </rPr>
      <t>.</t>
    </r>
    <r>
      <rPr>
        <sz val="10"/>
        <color rgb="FF000000"/>
        <rFont val="Garamond"/>
        <family val="1"/>
      </rPr>
      <t xml:space="preserve"> per way &amp;  neutral bar  connector complete  erected  on </t>
    </r>
    <r>
      <rPr>
        <b/>
        <sz val="10"/>
        <color rgb="FFFF6600"/>
        <rFont val="Garamond"/>
        <family val="1"/>
      </rPr>
      <t xml:space="preserve"> iron  / GI frame</t>
    </r>
    <r>
      <rPr>
        <sz val="10"/>
        <color rgb="FF000000"/>
        <rFont val="Garamond"/>
        <family val="1"/>
      </rPr>
      <t xml:space="preserve"> 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</si>
  <si>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Supplying and erecting metal clad</t>
    </r>
    <r>
      <rPr>
        <sz val="10"/>
        <color rgb="FFFF6600"/>
        <rFont val="Garamond"/>
        <family val="1"/>
      </rPr>
      <t xml:space="preserve"> </t>
    </r>
    <r>
      <rPr>
        <b/>
        <sz val="10"/>
        <color rgb="FFFF6600"/>
        <rFont val="Garamond"/>
        <family val="1"/>
      </rPr>
      <t>distribution board</t>
    </r>
    <r>
      <rPr>
        <sz val="10"/>
        <color rgb="FF000000"/>
        <rFont val="Garamond"/>
        <family val="1"/>
      </rPr>
      <t xml:space="preserve"> 415V</t>
    </r>
    <r>
      <rPr>
        <b/>
        <sz val="10"/>
        <color rgb="FFFF6600"/>
        <rFont val="Garamond"/>
        <family val="1"/>
      </rPr>
      <t>, 6 way, 32A</t>
    </r>
    <r>
      <rPr>
        <sz val="10"/>
        <color rgb="FFFF6600"/>
        <rFont val="Garamond"/>
        <family val="1"/>
      </rPr>
      <t>.</t>
    </r>
    <r>
      <rPr>
        <sz val="10"/>
        <color rgb="FF000000"/>
        <rFont val="Garamond"/>
        <family val="1"/>
      </rPr>
      <t xml:space="preserve"> per way &amp;  neutral bar  connector complete  erected  on  iron </t>
    </r>
    <r>
      <rPr>
        <sz val="10"/>
        <color rgb="FFFF6600"/>
        <rFont val="Garamond"/>
        <family val="1"/>
      </rPr>
      <t xml:space="preserve"> </t>
    </r>
    <r>
      <rPr>
        <b/>
        <sz val="10"/>
        <color rgb="FFFF6600"/>
        <rFont val="Garamond"/>
        <family val="1"/>
      </rPr>
      <t>/ GI</t>
    </r>
    <r>
      <rPr>
        <b/>
        <sz val="10"/>
        <color rgb="FF00B050"/>
        <rFont val="Garamond"/>
        <family val="1"/>
      </rPr>
      <t xml:space="preserve"> </t>
    </r>
    <r>
      <rPr>
        <b/>
        <sz val="10"/>
        <color rgb="FFFF6600"/>
        <rFont val="Garamond"/>
        <family val="1"/>
      </rPr>
      <t xml:space="preserve">frame </t>
    </r>
    <r>
      <rPr>
        <sz val="10"/>
        <color rgb="FFFF6600"/>
        <rFont val="Garamond"/>
        <family val="1"/>
      </rPr>
      <t xml:space="preserve"> </t>
    </r>
    <r>
      <rPr>
        <sz val="10"/>
        <color rgb="FF000000"/>
        <rFont val="Garamond"/>
        <family val="1"/>
      </rPr>
      <t xml:space="preserve">as per specification no. </t>
    </r>
    <r>
      <rPr>
        <b/>
        <sz val="10"/>
        <color rgb="FFFF6600"/>
        <rFont val="Garamond"/>
        <family val="1"/>
      </rPr>
      <t>SW-SWR/MDB</t>
    </r>
    <r>
      <rPr>
        <sz val="10"/>
        <color rgb="FFFF6600"/>
        <rFont val="Garamond"/>
        <family val="1"/>
      </rPr>
      <t xml:space="preserve">    </t>
    </r>
    <r>
      <rPr>
        <sz val="10"/>
        <color rgb="FF000000"/>
        <rFont val="Garamond"/>
        <family val="1"/>
      </rPr>
      <t xml:space="preserve">                                                                                                                                                                                                                                                                                                                                                                                                                                                                                                                                                                                                                                                                                                                                                                                                                                                                                                                                                                                                                                                                                                                                                                                                                                                                                                                                                                                                                                                                                                                                                                                                                                                                                                                                                                                                        </t>
    </r>
  </si>
  <si>
    <r>
      <t xml:space="preserve">Supplying and erecting metal clad </t>
    </r>
    <r>
      <rPr>
        <b/>
        <sz val="10"/>
        <color rgb="FFFF6600"/>
        <rFont val="Garamond"/>
        <family val="1"/>
      </rPr>
      <t>distribution board</t>
    </r>
    <r>
      <rPr>
        <sz val="10"/>
        <color rgb="FF000000"/>
        <rFont val="Garamond"/>
        <family val="1"/>
      </rPr>
      <t xml:space="preserve">  </t>
    </r>
    <r>
      <rPr>
        <b/>
        <sz val="10"/>
        <color rgb="FFFF6600"/>
        <rFont val="Garamond"/>
        <family val="1"/>
      </rPr>
      <t>415 V, 8 way, 32A</t>
    </r>
    <r>
      <rPr>
        <sz val="10"/>
        <color rgb="FFFF6600"/>
        <rFont val="Garamond"/>
        <family val="1"/>
      </rPr>
      <t>.</t>
    </r>
    <r>
      <rPr>
        <sz val="10"/>
        <color rgb="FF000000"/>
        <rFont val="Garamond"/>
        <family val="1"/>
      </rPr>
      <t xml:space="preserve"> per way &amp;  neutral bar  connector complete  erected  on  </t>
    </r>
    <r>
      <rPr>
        <b/>
        <sz val="10"/>
        <color rgb="FFFF6600"/>
        <rFont val="Garamond"/>
        <family val="1"/>
      </rPr>
      <t xml:space="preserve">iron  / GI frame </t>
    </r>
    <r>
      <rPr>
        <sz val="10"/>
        <color rgb="FF000000"/>
        <rFont val="Garamond"/>
        <family val="1"/>
      </rPr>
      <t xml:space="preserve">  as per specification no. </t>
    </r>
    <r>
      <rPr>
        <b/>
        <sz val="10"/>
        <color rgb="FFFF6600"/>
        <rFont val="Garamond"/>
        <family val="1"/>
      </rPr>
      <t>SW-SWR/MDB</t>
    </r>
    <r>
      <rPr>
        <sz val="10"/>
        <color rgb="FF000000"/>
        <rFont val="Garamond"/>
        <family val="1"/>
      </rPr>
      <t xml:space="preserve">                                                                                                                                                                                                                                                                                                                                                                                                                                                                                                                                                                                                                                                                                                                                                                                                                                                                                                                                                                                                                                                                                                                                                                                                                                                                                                                                                                                                                                                                                                                                                                                                                                                                                                                                                    </t>
    </r>
  </si>
  <si>
    <r>
      <t xml:space="preserve">Supplying  and  erecting  </t>
    </r>
    <r>
      <rPr>
        <b/>
        <sz val="10"/>
        <color rgb="FFFF6600"/>
        <rFont val="Garamond"/>
        <family val="1"/>
      </rPr>
      <t>mini  feeder pillar triple pole</t>
    </r>
    <r>
      <rPr>
        <sz val="10"/>
        <color rgb="FF000000"/>
        <rFont val="Garamond"/>
        <family val="1"/>
      </rPr>
      <t xml:space="preserve"> with </t>
    </r>
    <r>
      <rPr>
        <b/>
        <sz val="10"/>
        <color rgb="FFFF6600"/>
        <rFont val="Garamond"/>
        <family val="1"/>
      </rPr>
      <t>200A FPMCCB as incomer and  2 outgoing circuits with HRC fuse base and cartridge of 100A</t>
    </r>
    <r>
      <rPr>
        <sz val="10"/>
        <color rgb="FFFF6600"/>
        <rFont val="Garamond"/>
        <family val="1"/>
      </rPr>
      <t xml:space="preserve">  </t>
    </r>
    <r>
      <rPr>
        <sz val="10"/>
        <color rgb="FF000000"/>
        <rFont val="Garamond"/>
        <family val="1"/>
      </rPr>
      <t xml:space="preserve">consists of  aluminium bus bar  </t>
    </r>
    <r>
      <rPr>
        <b/>
        <sz val="10"/>
        <color rgb="FFFF6600"/>
        <rFont val="Garamond"/>
        <family val="1"/>
      </rPr>
      <t xml:space="preserve">500 V  200 A </t>
    </r>
    <r>
      <rPr>
        <sz val="10"/>
        <color rgb="FF000000"/>
        <rFont val="Garamond"/>
        <family val="1"/>
      </rPr>
      <t xml:space="preserve"> complete erected in 14 gauge CRCA sheet box with supporting angles, self-locks, gasket and slanting top to be erected on provided foundation as per specification no. </t>
    </r>
    <r>
      <rPr>
        <b/>
        <sz val="10"/>
        <color rgb="FFFF6600"/>
        <rFont val="Garamond"/>
        <family val="1"/>
      </rPr>
      <t>SW-SWR/MFP</t>
    </r>
    <r>
      <rPr>
        <sz val="10"/>
        <color rgb="FFFF6600"/>
        <rFont val="Garamond"/>
        <family val="1"/>
      </rPr>
      <t xml:space="preserve"> </t>
    </r>
  </si>
  <si>
    <r>
      <t xml:space="preserve">Supplying  and  erecting  </t>
    </r>
    <r>
      <rPr>
        <b/>
        <sz val="10"/>
        <color rgb="FFFF6600"/>
        <rFont val="Garamond"/>
        <family val="1"/>
      </rPr>
      <t>mini  feeder pillar triple pole</t>
    </r>
    <r>
      <rPr>
        <sz val="10"/>
        <color rgb="FF000000"/>
        <rFont val="Garamond"/>
        <family val="1"/>
      </rPr>
      <t xml:space="preserve"> with </t>
    </r>
    <r>
      <rPr>
        <b/>
        <sz val="10"/>
        <color rgb="FFFF6600"/>
        <rFont val="Garamond"/>
        <family val="1"/>
      </rPr>
      <t>300A FPMCCB as incomer and  3 outgoing circuits with HRC fuse base and cartridge of 100A</t>
    </r>
    <r>
      <rPr>
        <sz val="10"/>
        <color rgb="FFFF6600"/>
        <rFont val="Garamond"/>
        <family val="1"/>
      </rPr>
      <t xml:space="preserve"> </t>
    </r>
    <r>
      <rPr>
        <sz val="10"/>
        <color rgb="FF000000"/>
        <rFont val="Garamond"/>
        <family val="1"/>
      </rPr>
      <t xml:space="preserve"> consists of  aluminium bus bar  </t>
    </r>
    <r>
      <rPr>
        <b/>
        <sz val="10"/>
        <color rgb="FFFF6600"/>
        <rFont val="Garamond"/>
        <family val="1"/>
      </rPr>
      <t>500V  300A</t>
    </r>
    <r>
      <rPr>
        <sz val="10"/>
        <color rgb="FFFF6600"/>
        <rFont val="Garamond"/>
        <family val="1"/>
      </rPr>
      <t xml:space="preserve"> </t>
    </r>
    <r>
      <rPr>
        <sz val="10"/>
        <color rgb="FF000000"/>
        <rFont val="Garamond"/>
        <family val="1"/>
      </rPr>
      <t xml:space="preserve">complete erected in 14 gauge CRCA sheet box with supporting angles, self-locks, gasket and slanting top to be erected on provided foundation as per specification no. </t>
    </r>
    <r>
      <rPr>
        <b/>
        <sz val="10"/>
        <color rgb="FFFF6600"/>
        <rFont val="Garamond"/>
        <family val="1"/>
      </rPr>
      <t>SW-SWR/MFP</t>
    </r>
    <r>
      <rPr>
        <sz val="10"/>
        <color rgb="FFFF6600"/>
        <rFont val="Garamond"/>
        <family val="1"/>
      </rPr>
      <t xml:space="preserve"> </t>
    </r>
  </si>
  <si>
    <r>
      <t xml:space="preserve">Supplying &amp; erecting </t>
    </r>
    <r>
      <rPr>
        <b/>
        <sz val="10"/>
        <color rgb="FFFF6600"/>
        <rFont val="Garamond"/>
        <family val="1"/>
      </rPr>
      <t>street light control panel</t>
    </r>
    <r>
      <rPr>
        <sz val="10"/>
        <color rgb="FF000000"/>
        <rFont val="Garamond"/>
        <family val="1"/>
      </rPr>
      <t xml:space="preserve">  in powder coated CRCA 14/16 SWG sheet, outdoor type, single phase, </t>
    </r>
    <r>
      <rPr>
        <b/>
        <sz val="10"/>
        <color rgb="FFFF6600"/>
        <rFont val="Garamond"/>
        <family val="1"/>
      </rPr>
      <t xml:space="preserve">240 V </t>
    </r>
    <r>
      <rPr>
        <sz val="10"/>
        <color rgb="FF000000"/>
        <rFont val="Garamond"/>
        <family val="1"/>
      </rPr>
      <t xml:space="preserve">  consisted of suitable rating contactor, </t>
    </r>
    <r>
      <rPr>
        <b/>
        <sz val="10"/>
        <color rgb="FFFF6600"/>
        <rFont val="Garamond"/>
        <family val="1"/>
      </rPr>
      <t>24 hrs</t>
    </r>
    <r>
      <rPr>
        <b/>
        <sz val="10"/>
        <color rgb="FFFF0000"/>
        <rFont val="Garamond"/>
        <family val="1"/>
      </rPr>
      <t xml:space="preserve"> </t>
    </r>
    <r>
      <rPr>
        <b/>
        <sz val="10"/>
        <color rgb="FFFF6600"/>
        <rFont val="Garamond"/>
        <family val="1"/>
      </rPr>
      <t>digital / astronomical time switch with minimum 5 years battery backup</t>
    </r>
    <r>
      <rPr>
        <sz val="10"/>
        <color rgb="FFFF6600"/>
        <rFont val="Garamond"/>
        <family val="1"/>
      </rPr>
      <t xml:space="preserve">,  </t>
    </r>
    <r>
      <rPr>
        <b/>
        <sz val="10"/>
        <color rgb="FFFF6600"/>
        <rFont val="Garamond"/>
        <family val="1"/>
      </rPr>
      <t>SPN MCB 40 A</t>
    </r>
    <r>
      <rPr>
        <sz val="10"/>
        <color rgb="FFFF6600"/>
        <rFont val="Garamond"/>
        <family val="1"/>
      </rPr>
      <t>,</t>
    </r>
    <r>
      <rPr>
        <sz val="10"/>
        <color rgb="FF000000"/>
        <rFont val="Garamond"/>
        <family val="1"/>
      </rPr>
      <t xml:space="preserve"> auto/manual selector switch, ON/OFF push buttons, indicator lamps,  control wiring, metering device, etc for automatic operation &amp; overcurrent, short circuit, earth fault protection of street lights</t>
    </r>
    <r>
      <rPr>
        <sz val="10"/>
        <color rgb="FFFF6600"/>
        <rFont val="Garamond"/>
        <family val="1"/>
      </rPr>
      <t xml:space="preserve"> </t>
    </r>
    <r>
      <rPr>
        <b/>
        <sz val="10"/>
        <color rgb="FFFF6600"/>
        <rFont val="Garamond"/>
        <family val="1"/>
      </rPr>
      <t>upto the maximum load of 6 kW</t>
    </r>
    <r>
      <rPr>
        <sz val="10"/>
        <color rgb="FF000000"/>
        <rFont val="Garamond"/>
        <family val="1"/>
      </rPr>
      <t xml:space="preserve">  on provided iron frame/ CC foundation complete. </t>
    </r>
  </si>
  <si>
    <r>
      <t xml:space="preserve">Supplying &amp; erecting </t>
    </r>
    <r>
      <rPr>
        <b/>
        <sz val="10"/>
        <color rgb="FFFF6600"/>
        <rFont val="Garamond"/>
        <family val="1"/>
      </rPr>
      <t>street light control panel</t>
    </r>
    <r>
      <rPr>
        <sz val="10"/>
        <color rgb="FF000000"/>
        <rFont val="Garamond"/>
        <family val="1"/>
      </rPr>
      <t xml:space="preserve">  in powder coated CRCA 14/16 SWG sheet, outdoor type, single phase, </t>
    </r>
    <r>
      <rPr>
        <b/>
        <sz val="10"/>
        <color rgb="FFFF6600"/>
        <rFont val="Garamond"/>
        <family val="1"/>
      </rPr>
      <t xml:space="preserve">240 V </t>
    </r>
    <r>
      <rPr>
        <b/>
        <sz val="10"/>
        <color rgb="FFFF0000"/>
        <rFont val="Garamond"/>
        <family val="1"/>
      </rPr>
      <t xml:space="preserve">  </t>
    </r>
    <r>
      <rPr>
        <sz val="10"/>
        <color rgb="FF000000"/>
        <rFont val="Garamond"/>
        <family val="1"/>
      </rPr>
      <t xml:space="preserve">consisted of suitable rating contactor, </t>
    </r>
    <r>
      <rPr>
        <b/>
        <sz val="10"/>
        <color rgb="FFFF6600"/>
        <rFont val="Garamond"/>
        <family val="1"/>
      </rPr>
      <t xml:space="preserve">24 hrs digital / astronomical time switch with minimum 5 years battery backup,  SPN MCB 63 A  </t>
    </r>
    <r>
      <rPr>
        <sz val="10"/>
        <color rgb="FF000000"/>
        <rFont val="Garamond"/>
        <family val="1"/>
      </rPr>
      <t>auto/manual selector switch, ON/OFF push buttons, indicator lamps, control wiring, metering device, etc for automatic operation &amp; overcurrent, short circuit, earth fault protection of street lights</t>
    </r>
    <r>
      <rPr>
        <sz val="10"/>
        <color rgb="FFFF6600"/>
        <rFont val="Garamond"/>
        <family val="1"/>
      </rPr>
      <t xml:space="preserve"> </t>
    </r>
    <r>
      <rPr>
        <b/>
        <sz val="10"/>
        <color rgb="FFFF6600"/>
        <rFont val="Garamond"/>
        <family val="1"/>
      </rPr>
      <t>upto the max load of 12 Kw</t>
    </r>
    <r>
      <rPr>
        <sz val="10"/>
        <color rgb="FF000000"/>
        <rFont val="Garamond"/>
        <family val="1"/>
      </rPr>
      <t xml:space="preserve"> on provided iron frame / CC foundation complete. </t>
    </r>
  </si>
  <si>
    <r>
      <t xml:space="preserve">Supplying &amp; erecting </t>
    </r>
    <r>
      <rPr>
        <b/>
        <sz val="10"/>
        <color rgb="FFFF6600"/>
        <rFont val="Garamond"/>
        <family val="1"/>
      </rPr>
      <t>street light control panel</t>
    </r>
    <r>
      <rPr>
        <b/>
        <sz val="10"/>
        <color rgb="FFFF0000"/>
        <rFont val="Garamond"/>
        <family val="1"/>
      </rPr>
      <t xml:space="preserve"> </t>
    </r>
    <r>
      <rPr>
        <sz val="10"/>
        <color rgb="FF000000"/>
        <rFont val="Garamond"/>
        <family val="1"/>
      </rPr>
      <t xml:space="preserve"> in powder coated CRCA 14/16 SWG sheet, outdoor type, three phase, </t>
    </r>
    <r>
      <rPr>
        <b/>
        <sz val="10"/>
        <color rgb="FFFF6600"/>
        <rFont val="Garamond"/>
        <family val="1"/>
      </rPr>
      <t>415 V</t>
    </r>
    <r>
      <rPr>
        <b/>
        <sz val="10"/>
        <color rgb="FFFF0000"/>
        <rFont val="Garamond"/>
        <family val="1"/>
      </rPr>
      <t xml:space="preserve">  </t>
    </r>
    <r>
      <rPr>
        <sz val="10"/>
        <color rgb="FF000000"/>
        <rFont val="Garamond"/>
        <family val="1"/>
      </rPr>
      <t xml:space="preserve">consisted of suitable rating contactor, </t>
    </r>
    <r>
      <rPr>
        <b/>
        <sz val="10"/>
        <color rgb="FFFF6600"/>
        <rFont val="Garamond"/>
        <family val="1"/>
      </rPr>
      <t xml:space="preserve">24 hrs digital / astronomical time switch with minimum 5 years battery backup,  TPN MCB 40 A  </t>
    </r>
    <r>
      <rPr>
        <sz val="10"/>
        <color rgb="FF000000"/>
        <rFont val="Garamond"/>
        <family val="1"/>
      </rPr>
      <t xml:space="preserve">auto/manual selector switch, ON/OFF push buttons, indicator lamps, control wiring, metering device, etc for automatic operation &amp; overcurrent, short circuit, earth fault protection of street lights </t>
    </r>
    <r>
      <rPr>
        <b/>
        <sz val="10"/>
        <color rgb="FFFF6600"/>
        <rFont val="Garamond"/>
        <family val="1"/>
      </rPr>
      <t>upto the max load of 6 kW</t>
    </r>
    <r>
      <rPr>
        <sz val="10"/>
        <color rgb="FF000000"/>
        <rFont val="Garamond"/>
        <family val="1"/>
      </rPr>
      <t xml:space="preserve"> on provided iron frame / CC foundation complete. </t>
    </r>
  </si>
  <si>
    <r>
      <t xml:space="preserve">Supplying &amp; erecting </t>
    </r>
    <r>
      <rPr>
        <b/>
        <sz val="10"/>
        <color rgb="FFFF6600"/>
        <rFont val="Garamond"/>
        <family val="1"/>
      </rPr>
      <t>street light control panel</t>
    </r>
    <r>
      <rPr>
        <sz val="10"/>
        <color rgb="FFFF6600"/>
        <rFont val="Garamond"/>
        <family val="1"/>
      </rPr>
      <t xml:space="preserve"> </t>
    </r>
    <r>
      <rPr>
        <sz val="10"/>
        <color rgb="FF000000"/>
        <rFont val="Garamond"/>
        <family val="1"/>
      </rPr>
      <t xml:space="preserve"> in powder coated CRCA 14/16 SWG sheet, outdoor type, three phase, </t>
    </r>
    <r>
      <rPr>
        <b/>
        <sz val="10"/>
        <color rgb="FFFF6600"/>
        <rFont val="Garamond"/>
        <family val="1"/>
      </rPr>
      <t xml:space="preserve">415V </t>
    </r>
    <r>
      <rPr>
        <b/>
        <sz val="10"/>
        <color rgb="FFFF0000"/>
        <rFont val="Garamond"/>
        <family val="1"/>
      </rPr>
      <t xml:space="preserve"> </t>
    </r>
    <r>
      <rPr>
        <sz val="10"/>
        <color rgb="FF000000"/>
        <rFont val="Garamond"/>
        <family val="1"/>
      </rPr>
      <t xml:space="preserve">consisted of suitable rating contactor, </t>
    </r>
    <r>
      <rPr>
        <b/>
        <sz val="10"/>
        <color rgb="FFFF6600"/>
        <rFont val="Garamond"/>
        <family val="1"/>
      </rPr>
      <t xml:space="preserve">24 hrs digital/ astronomical time switch with minimum 5 years battery backup,  TPN MCB 63 A </t>
    </r>
    <r>
      <rPr>
        <sz val="10"/>
        <color rgb="FF000000"/>
        <rFont val="Garamond"/>
        <family val="1"/>
      </rPr>
      <t xml:space="preserve"> auto/manual selector switch, ON/OFF push buttons, indicator lamps, control wiring, metering device, etc for automatic operation &amp; overcurrent, short circuit, earth fault protection of street lights</t>
    </r>
    <r>
      <rPr>
        <b/>
        <sz val="10"/>
        <color rgb="FFFF0000"/>
        <rFont val="Garamond"/>
        <family val="1"/>
      </rPr>
      <t xml:space="preserve"> </t>
    </r>
    <r>
      <rPr>
        <b/>
        <sz val="10"/>
        <color rgb="FFFF6600"/>
        <rFont val="Garamond"/>
        <family val="1"/>
      </rPr>
      <t>upto the max load of 12 kW</t>
    </r>
    <r>
      <rPr>
        <sz val="10"/>
        <color rgb="FFFF6600"/>
        <rFont val="Garamond"/>
        <family val="1"/>
      </rPr>
      <t xml:space="preserve"> </t>
    </r>
    <r>
      <rPr>
        <sz val="10"/>
        <color rgb="FF000000"/>
        <rFont val="Garamond"/>
        <family val="1"/>
      </rPr>
      <t xml:space="preserve">on provided iron frame / CC foundation complete. </t>
    </r>
  </si>
  <si>
    <r>
      <t xml:space="preserve">Supplying &amp; erecting </t>
    </r>
    <r>
      <rPr>
        <b/>
        <sz val="10"/>
        <color rgb="FFFF6600"/>
        <rFont val="Garamond"/>
        <family val="1"/>
      </rPr>
      <t>street light control panel</t>
    </r>
    <r>
      <rPr>
        <sz val="10"/>
        <color rgb="FF000000"/>
        <rFont val="Garamond"/>
        <family val="1"/>
      </rPr>
      <t xml:space="preserve">  in powder coated CRCA 14/16 SWG sheet, outdoor type, three phase, </t>
    </r>
    <r>
      <rPr>
        <b/>
        <sz val="10"/>
        <color rgb="FFFF6600"/>
        <rFont val="Garamond"/>
        <family val="1"/>
      </rPr>
      <t xml:space="preserve">415 V </t>
    </r>
    <r>
      <rPr>
        <sz val="10"/>
        <color rgb="FF000000"/>
        <rFont val="Garamond"/>
        <family val="1"/>
      </rPr>
      <t xml:space="preserve">  consisted of suitable rating contactor, </t>
    </r>
    <r>
      <rPr>
        <b/>
        <sz val="10"/>
        <color rgb="FFFF6600"/>
        <rFont val="Garamond"/>
        <family val="1"/>
      </rPr>
      <t xml:space="preserve">24 hrs digital/ astronomical time switch with minimum 5 years battery backup,  TPN MCB 110 A  </t>
    </r>
    <r>
      <rPr>
        <sz val="10"/>
        <color rgb="FF000000"/>
        <rFont val="Garamond"/>
        <family val="1"/>
      </rPr>
      <t xml:space="preserve">auto/manual selector switch, ON/OFF push buttons, indicator lamps, control wiring, metering device, etc for automatic operation &amp; overcurrent, short circuit, earth fault protection of street lights </t>
    </r>
    <r>
      <rPr>
        <b/>
        <sz val="10"/>
        <color rgb="FFFF6600"/>
        <rFont val="Garamond"/>
        <family val="1"/>
      </rPr>
      <t>upto the max load of 12 kW</t>
    </r>
    <r>
      <rPr>
        <sz val="10"/>
        <color rgb="FF000000"/>
        <rFont val="Garamond"/>
        <family val="1"/>
      </rPr>
      <t xml:space="preserve"> on provided iron frame / CC foundation complete. </t>
    </r>
  </si>
  <si>
    <r>
      <t xml:space="preserve">Supplying &amp; erecting </t>
    </r>
    <r>
      <rPr>
        <b/>
        <sz val="10"/>
        <color rgb="FFFF6600"/>
        <rFont val="Garamond"/>
        <family val="1"/>
      </rPr>
      <t>street light control panel</t>
    </r>
    <r>
      <rPr>
        <b/>
        <sz val="10"/>
        <color rgb="FF000000"/>
        <rFont val="Garamond"/>
        <family val="1"/>
      </rPr>
      <t xml:space="preserve"> </t>
    </r>
    <r>
      <rPr>
        <sz val="10"/>
        <color rgb="FF000000"/>
        <rFont val="Garamond"/>
        <family val="1"/>
      </rPr>
      <t xml:space="preserve">  outdoor type, for </t>
    </r>
    <r>
      <rPr>
        <b/>
        <sz val="10"/>
        <color rgb="FFFF6600"/>
        <rFont val="Garamond"/>
        <family val="1"/>
      </rPr>
      <t>single phase 2 wire system</t>
    </r>
    <r>
      <rPr>
        <sz val="10"/>
        <color rgb="FF000000"/>
        <rFont val="Garamond"/>
        <family val="1"/>
      </rPr>
      <t xml:space="preserve"> </t>
    </r>
    <r>
      <rPr>
        <b/>
        <sz val="10"/>
        <color rgb="FFFA6600"/>
        <rFont val="Garamond"/>
        <family val="1"/>
      </rPr>
      <t>having in built astronomical adjustable programmable timer with minimum 5 years battery backup</t>
    </r>
    <r>
      <rPr>
        <sz val="10"/>
        <color rgb="FF000000"/>
        <rFont val="Garamond"/>
        <family val="1"/>
      </rPr>
      <t xml:space="preserve">, 2 pole contactor upto 60 A, with maintenance mode to switch ON street lights during time of repairs </t>
    </r>
    <r>
      <rPr>
        <b/>
        <sz val="10"/>
        <color rgb="FFFF6600"/>
        <rFont val="Garamond"/>
        <family val="1"/>
      </rPr>
      <t>with energy consumption data recording</t>
    </r>
    <r>
      <rPr>
        <sz val="10"/>
        <color rgb="FF000000"/>
        <rFont val="Garamond"/>
        <family val="1"/>
      </rPr>
      <t xml:space="preserve"> for analysis and LCD display for energy monitoring with numeric key pad in provided box complete. </t>
    </r>
  </si>
  <si>
    <r>
      <t xml:space="preserve">Supplying &amp; erecting </t>
    </r>
    <r>
      <rPr>
        <b/>
        <sz val="10"/>
        <color rgb="FFFF6600"/>
        <rFont val="Garamond"/>
        <family val="1"/>
      </rPr>
      <t xml:space="preserve">street light control panel </t>
    </r>
    <r>
      <rPr>
        <sz val="10"/>
        <color rgb="FF000000"/>
        <rFont val="Garamond"/>
        <family val="1"/>
      </rPr>
      <t xml:space="preserve">  outdoor type, for</t>
    </r>
    <r>
      <rPr>
        <sz val="10"/>
        <color rgb="FFFF0000"/>
        <rFont val="Garamond"/>
        <family val="1"/>
      </rPr>
      <t xml:space="preserve"> </t>
    </r>
    <r>
      <rPr>
        <b/>
        <sz val="10"/>
        <color rgb="FFFF6600"/>
        <rFont val="Garamond"/>
        <family val="1"/>
      </rPr>
      <t>three phase 4 wire system</t>
    </r>
    <r>
      <rPr>
        <sz val="10"/>
        <color rgb="FF000000"/>
        <rFont val="Garamond"/>
        <family val="1"/>
      </rPr>
      <t xml:space="preserve"> </t>
    </r>
    <r>
      <rPr>
        <b/>
        <sz val="10"/>
        <color rgb="FFFA6600"/>
        <rFont val="Garamond"/>
        <family val="1"/>
      </rPr>
      <t>having in built astronomical adjustable programmable timer with minimum 5 years battery backup,</t>
    </r>
    <r>
      <rPr>
        <sz val="10"/>
        <color rgb="FF000000"/>
        <rFont val="Garamond"/>
        <family val="1"/>
      </rPr>
      <t xml:space="preserve"> 4 pole contactor</t>
    </r>
    <r>
      <rPr>
        <b/>
        <sz val="10"/>
        <color rgb="FFFF0000"/>
        <rFont val="Garamond"/>
        <family val="1"/>
      </rPr>
      <t xml:space="preserve"> </t>
    </r>
    <r>
      <rPr>
        <sz val="10"/>
        <color theme="1"/>
        <rFont val="Garamond"/>
        <family val="1"/>
      </rPr>
      <t>upto 60 A,</t>
    </r>
    <r>
      <rPr>
        <sz val="10"/>
        <color rgb="FFFF0000"/>
        <rFont val="Garamond"/>
        <family val="1"/>
      </rPr>
      <t xml:space="preserve"> </t>
    </r>
    <r>
      <rPr>
        <sz val="10"/>
        <color theme="1"/>
        <rFont val="Garamond"/>
        <family val="1"/>
      </rPr>
      <t>with maintenance mode to switch ON street lights during time of repairs</t>
    </r>
    <r>
      <rPr>
        <sz val="10"/>
        <color rgb="FFFF0000"/>
        <rFont val="Garamond"/>
        <family val="1"/>
      </rPr>
      <t xml:space="preserve"> </t>
    </r>
    <r>
      <rPr>
        <b/>
        <sz val="10"/>
        <color rgb="FFFF6600"/>
        <rFont val="Garamond"/>
        <family val="1"/>
      </rPr>
      <t>with energy consumption data</t>
    </r>
    <r>
      <rPr>
        <sz val="10"/>
        <color rgb="FFFF6600"/>
        <rFont val="Garamond"/>
        <family val="1"/>
      </rPr>
      <t xml:space="preserve"> </t>
    </r>
    <r>
      <rPr>
        <b/>
        <sz val="10"/>
        <color rgb="FFFA6600"/>
        <rFont val="Garamond"/>
        <family val="1"/>
      </rPr>
      <t>recording</t>
    </r>
    <r>
      <rPr>
        <sz val="10"/>
        <color theme="1"/>
        <rFont val="Garamond"/>
        <family val="1"/>
      </rPr>
      <t xml:space="preserve"> for analysis and LCD display for energy monitoring with numeric key pad in provided box complete. </t>
    </r>
  </si>
  <si>
    <t xml:space="preserve">1) For erection of switchgear on existing/provided GI /angle iron frame reduce the overall rate by 5%.                                                                                             </t>
  </si>
  <si>
    <t>2) In coastal area preference to iron clad switchgear shall be given.</t>
  </si>
  <si>
    <r>
      <t>3) For switchgear without enclosure for cubical panels the rates shall be decreased by 25 % of item no</t>
    </r>
    <r>
      <rPr>
        <b/>
        <sz val="10"/>
        <color rgb="FFFF0000"/>
        <rFont val="Garamond"/>
        <family val="1"/>
      </rPr>
      <t xml:space="preserve"> </t>
    </r>
    <r>
      <rPr>
        <b/>
        <sz val="10"/>
        <color rgb="FFFA6600"/>
        <rFont val="Garamond"/>
        <family val="1"/>
      </rPr>
      <t xml:space="preserve">5-1-16 to 5-1-23 proposed upto 5-1-28       </t>
    </r>
  </si>
  <si>
    <t xml:space="preserve">4) Item no 5-2-21, 5-2-22 shall be installed in existing panel with appropriate capacity protecting switchgears. </t>
  </si>
  <si>
    <t>5.3 LT - MCBs/ MCB Change Over Switch  (SW-MCB)</t>
  </si>
  <si>
    <r>
      <t xml:space="preserve">Supplying, erecting &amp; marking </t>
    </r>
    <r>
      <rPr>
        <b/>
        <sz val="10"/>
        <color rgb="FFFF6600"/>
        <rFont val="Garamond"/>
        <family val="1"/>
      </rPr>
      <t>SPMCB 0.5A to  5A</t>
    </r>
    <r>
      <rPr>
        <b/>
        <sz val="10"/>
        <color rgb="FF000000"/>
        <rFont val="Garamond"/>
        <family val="1"/>
      </rPr>
      <t xml:space="preserve">   </t>
    </r>
    <r>
      <rPr>
        <sz val="10"/>
        <color rgb="FF000000"/>
        <rFont val="Garamond"/>
        <family val="1"/>
      </rPr>
      <t xml:space="preserve">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</si>
  <si>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SPMCB 6A to 32A, C-series (for motor/power)</t>
    </r>
    <r>
      <rPr>
        <sz val="10"/>
        <color rgb="FF000000"/>
        <rFont val="Garamond"/>
        <family val="1"/>
      </rPr>
      <t xml:space="preserve"> in provided distribution board as per specification no. </t>
    </r>
    <r>
      <rPr>
        <b/>
        <sz val="10"/>
        <color rgb="FFFF6600"/>
        <rFont val="Garamond"/>
        <family val="1"/>
      </rPr>
      <t xml:space="preserve">SW-SWR/MCB </t>
    </r>
    <r>
      <rPr>
        <b/>
        <sz val="10"/>
        <color rgb="FF0000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</si>
  <si>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SPMCB 6A to 32A, B- series (for lighting)</t>
    </r>
    <r>
      <rPr>
        <sz val="10"/>
        <color rgb="FF000000"/>
        <rFont val="Garamond"/>
        <family val="1"/>
      </rPr>
      <t xml:space="preserve"> in provided distribution board as per specification no. </t>
    </r>
    <r>
      <rPr>
        <b/>
        <sz val="10"/>
        <color rgb="FFFF6600"/>
        <rFont val="Garamond"/>
        <family val="1"/>
      </rPr>
      <t xml:space="preserve">SW-SWR/MCB </t>
    </r>
    <r>
      <rPr>
        <sz val="10"/>
        <color rgb="FF000000"/>
        <rFont val="Garamond"/>
        <family val="1"/>
      </rPr>
      <t xml:space="preserve">                                           </t>
    </r>
  </si>
  <si>
    <r>
      <t xml:space="preserve">Supplying, erecting &amp; marking </t>
    </r>
    <r>
      <rPr>
        <b/>
        <sz val="10"/>
        <color rgb="FFFF6600"/>
        <rFont val="Garamond"/>
        <family val="1"/>
      </rPr>
      <t xml:space="preserve">SPMCB 40A to 63A C- series (for motor/power) </t>
    </r>
    <r>
      <rPr>
        <sz val="10"/>
        <color rgb="FF000000"/>
        <rFont val="Garamond"/>
        <family val="1"/>
      </rPr>
      <t xml:space="preserve">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</si>
  <si>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SPMCB 40A to 63A, B- series (for lighting)</t>
    </r>
    <r>
      <rPr>
        <sz val="10"/>
        <color rgb="FF000000"/>
        <rFont val="Garamond"/>
        <family val="1"/>
      </rPr>
      <t xml:space="preserve"> 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</si>
  <si>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DPMCB 6A to 32A, C- series (for motor/power)</t>
    </r>
    <r>
      <rPr>
        <sz val="10"/>
        <color rgb="FF000000"/>
        <rFont val="Garamond"/>
        <family val="1"/>
      </rPr>
      <t xml:space="preserve"> in provided distribution board as per specification no. </t>
    </r>
    <r>
      <rPr>
        <b/>
        <sz val="10"/>
        <color rgb="FFFF6600"/>
        <rFont val="Garamond"/>
        <family val="1"/>
      </rPr>
      <t xml:space="preserve">SW-SWR/MCB  </t>
    </r>
    <r>
      <rPr>
        <sz val="10"/>
        <color rgb="FF000000"/>
        <rFont val="Garamond"/>
        <family val="1"/>
      </rPr>
      <t xml:space="preserve">                                    </t>
    </r>
  </si>
  <si>
    <r>
      <t xml:space="preserve">Supplying, erecting &amp; marking </t>
    </r>
    <r>
      <rPr>
        <b/>
        <sz val="10"/>
        <color rgb="FFFF6600"/>
        <rFont val="Garamond"/>
        <family val="1"/>
      </rPr>
      <t>DPMCB 6 A to 32 A B- series (for lighting)</t>
    </r>
    <r>
      <rPr>
        <sz val="10"/>
        <color rgb="FF000000"/>
        <rFont val="Garamond"/>
        <family val="1"/>
      </rPr>
      <t xml:space="preserve"> 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</si>
  <si>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DPMCB 40A to 63A, C- series (for motor/power)</t>
    </r>
    <r>
      <rPr>
        <sz val="10"/>
        <color rgb="FF000000"/>
        <rFont val="Garamond"/>
        <family val="1"/>
      </rPr>
      <t xml:space="preserve"> in provided distribution board  as per specification no.</t>
    </r>
    <r>
      <rPr>
        <sz val="10"/>
        <color rgb="FFFF6600"/>
        <rFont val="Garamond"/>
        <family val="1"/>
      </rPr>
      <t xml:space="preserve">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</si>
  <si>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DPMCB 40A to 63A, B- series (for lighting)</t>
    </r>
    <r>
      <rPr>
        <b/>
        <sz val="10"/>
        <color rgb="FF000000"/>
        <rFont val="Garamond"/>
        <family val="1"/>
      </rPr>
      <t xml:space="preserve"> </t>
    </r>
    <r>
      <rPr>
        <sz val="10"/>
        <color rgb="FF000000"/>
        <rFont val="Garamond"/>
        <family val="1"/>
      </rPr>
      <t xml:space="preserve">in provided distribution board  as per specification no. </t>
    </r>
    <r>
      <rPr>
        <b/>
        <sz val="10"/>
        <color rgb="FFFF6600"/>
        <rFont val="Garamond"/>
        <family val="1"/>
      </rPr>
      <t xml:space="preserve">SW-SWR/MCB </t>
    </r>
    <r>
      <rPr>
        <sz val="10"/>
        <color rgb="FF000000"/>
        <rFont val="Garamond"/>
        <family val="1"/>
      </rPr>
      <t xml:space="preserve">                                     </t>
    </r>
  </si>
  <si>
    <r>
      <t xml:space="preserve">Supplying, erecting &amp; marking </t>
    </r>
    <r>
      <rPr>
        <b/>
        <sz val="10"/>
        <color rgb="FFFF6600"/>
        <rFont val="Garamond"/>
        <family val="1"/>
      </rPr>
      <t>SPN MCB 6A to 32A, C- series (for motor/power)</t>
    </r>
    <r>
      <rPr>
        <sz val="10"/>
        <color rgb="FF000000"/>
        <rFont val="Garamond"/>
        <family val="1"/>
      </rPr>
      <t xml:space="preserve"> 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</si>
  <si>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SPN MCB 6A to 32A, B- series (for lighting)</t>
    </r>
    <r>
      <rPr>
        <b/>
        <sz val="10"/>
        <color rgb="FF000000"/>
        <rFont val="Garamond"/>
        <family val="1"/>
      </rPr>
      <t xml:space="preserve"> </t>
    </r>
    <r>
      <rPr>
        <sz val="10"/>
        <color rgb="FF000000"/>
        <rFont val="Garamond"/>
        <family val="1"/>
      </rPr>
      <t xml:space="preserve">in provided distribution board as per specification no. </t>
    </r>
    <r>
      <rPr>
        <b/>
        <sz val="10"/>
        <color rgb="FFFF6600"/>
        <rFont val="Garamond"/>
        <family val="1"/>
      </rPr>
      <t xml:space="preserve">SW-SWR/MCB </t>
    </r>
    <r>
      <rPr>
        <sz val="10"/>
        <color rgb="FF000000"/>
        <rFont val="Garamond"/>
        <family val="1"/>
      </rPr>
      <t xml:space="preserve">  </t>
    </r>
  </si>
  <si>
    <r>
      <t xml:space="preserve">Supplying, erecting &amp; marking </t>
    </r>
    <r>
      <rPr>
        <b/>
        <sz val="10"/>
        <color rgb="FFFF6600"/>
        <rFont val="Garamond"/>
        <family val="1"/>
      </rPr>
      <t>SPN MCB 40A, C-series</t>
    </r>
    <r>
      <rPr>
        <sz val="10"/>
        <color rgb="FFFF6600"/>
        <rFont val="Garamond"/>
        <family val="1"/>
      </rPr>
      <t xml:space="preserve"> </t>
    </r>
    <r>
      <rPr>
        <b/>
        <sz val="10"/>
        <color rgb="FFFF6600"/>
        <rFont val="Garamond"/>
        <family val="1"/>
      </rPr>
      <t>(for motor/power)</t>
    </r>
    <r>
      <rPr>
        <b/>
        <sz val="10"/>
        <color rgb="FF000000"/>
        <rFont val="Garamond"/>
        <family val="1"/>
      </rPr>
      <t xml:space="preserve"> </t>
    </r>
    <r>
      <rPr>
        <sz val="10"/>
        <color rgb="FF000000"/>
        <rFont val="Garamond"/>
        <family val="1"/>
      </rPr>
      <t xml:space="preserve">in provided distribution board as per specification no. </t>
    </r>
    <r>
      <rPr>
        <b/>
        <sz val="10"/>
        <color rgb="FFFF6600"/>
        <rFont val="Garamond"/>
        <family val="1"/>
      </rPr>
      <t>SW-SWR/MCB</t>
    </r>
    <r>
      <rPr>
        <sz val="10"/>
        <color rgb="FF000000"/>
        <rFont val="Garamond"/>
        <family val="1"/>
      </rPr>
      <t xml:space="preserve">   </t>
    </r>
  </si>
  <si>
    <r>
      <t xml:space="preserve">Supplying, erecting &amp; marking </t>
    </r>
    <r>
      <rPr>
        <b/>
        <sz val="10"/>
        <color rgb="FFFF6600"/>
        <rFont val="Garamond"/>
        <family val="1"/>
      </rPr>
      <t>SPN MCB 40A, B-series (for lighting)</t>
    </r>
    <r>
      <rPr>
        <sz val="10"/>
        <color rgb="FF000000"/>
        <rFont val="Garamond"/>
        <family val="1"/>
      </rPr>
      <t xml:space="preserve"> in provided distribution board as per specification no. </t>
    </r>
    <r>
      <rPr>
        <b/>
        <sz val="10"/>
        <color rgb="FFFF6600"/>
        <rFont val="Garamond"/>
        <family val="1"/>
      </rPr>
      <t>SW-SWR/MCB</t>
    </r>
    <r>
      <rPr>
        <sz val="10"/>
        <color rgb="FF000000"/>
        <rFont val="Garamond"/>
        <family val="1"/>
      </rPr>
      <t xml:space="preserve">   </t>
    </r>
  </si>
  <si>
    <r>
      <t xml:space="preserve">Supplying, erecting &amp; marking </t>
    </r>
    <r>
      <rPr>
        <b/>
        <sz val="10"/>
        <color rgb="FFFF6600"/>
        <rFont val="Garamond"/>
        <family val="1"/>
      </rPr>
      <t>TPMCB 6 A to 32A</t>
    </r>
    <r>
      <rPr>
        <b/>
        <sz val="10"/>
        <color rgb="FF000000"/>
        <rFont val="Garamond"/>
        <family val="1"/>
      </rPr>
      <t xml:space="preserve"> </t>
    </r>
    <r>
      <rPr>
        <sz val="10"/>
        <color rgb="FF000000"/>
        <rFont val="Garamond"/>
        <family val="1"/>
      </rPr>
      <t xml:space="preserve">in provided distribution board as per specification no. </t>
    </r>
    <r>
      <rPr>
        <b/>
        <sz val="10"/>
        <color rgb="FFFF6600"/>
        <rFont val="Garamond"/>
        <family val="1"/>
      </rPr>
      <t xml:space="preserve">SW-SWR/MCB </t>
    </r>
    <r>
      <rPr>
        <sz val="10"/>
        <color rgb="FF000000"/>
        <rFont val="Garamond"/>
        <family val="1"/>
      </rPr>
      <t xml:space="preserve">                                                               </t>
    </r>
  </si>
  <si>
    <r>
      <t>Supplying, erecting &amp; marking</t>
    </r>
    <r>
      <rPr>
        <b/>
        <sz val="10"/>
        <color rgb="FF000000"/>
        <rFont val="Garamond"/>
        <family val="1"/>
      </rPr>
      <t xml:space="preserve"> </t>
    </r>
    <r>
      <rPr>
        <b/>
        <sz val="10"/>
        <color rgb="FFFF6600"/>
        <rFont val="Garamond"/>
        <family val="1"/>
      </rPr>
      <t>TPMCB 40A to 63A</t>
    </r>
    <r>
      <rPr>
        <sz val="10"/>
        <color rgb="FF000000"/>
        <rFont val="Garamond"/>
        <family val="1"/>
      </rPr>
      <t xml:space="preserve"> in provided distribution board as per specification no. </t>
    </r>
    <r>
      <rPr>
        <b/>
        <sz val="10"/>
        <color rgb="FFFF6600"/>
        <rFont val="Garamond"/>
        <family val="1"/>
      </rPr>
      <t>SW-SWR/MCB</t>
    </r>
    <r>
      <rPr>
        <sz val="10"/>
        <color rgb="FFFF6600"/>
        <rFont val="Garamond"/>
        <family val="1"/>
      </rPr>
      <t xml:space="preserve">  </t>
    </r>
    <r>
      <rPr>
        <sz val="10"/>
        <color rgb="FF000000"/>
        <rFont val="Garamond"/>
        <family val="1"/>
      </rPr>
      <t xml:space="preserve">                                                             </t>
    </r>
  </si>
  <si>
    <r>
      <t>Supplying, erecting &amp; marking</t>
    </r>
    <r>
      <rPr>
        <b/>
        <sz val="10"/>
        <color rgb="FF000000"/>
        <rFont val="Garamond"/>
        <family val="1"/>
      </rPr>
      <t xml:space="preserve"> </t>
    </r>
    <r>
      <rPr>
        <b/>
        <sz val="10"/>
        <color rgb="FFFF6600"/>
        <rFont val="Garamond"/>
        <family val="1"/>
      </rPr>
      <t>FPMCB 6A to 32A</t>
    </r>
    <r>
      <rPr>
        <sz val="10"/>
        <color rgb="FF000000"/>
        <rFont val="Garamond"/>
        <family val="1"/>
      </rPr>
      <t xml:space="preserve"> in provided distribution board as per specification no. </t>
    </r>
    <r>
      <rPr>
        <b/>
        <sz val="10"/>
        <color rgb="FFFF6600"/>
        <rFont val="Garamond"/>
        <family val="1"/>
      </rPr>
      <t xml:space="preserve">SW-SWR/MCB  </t>
    </r>
    <r>
      <rPr>
        <sz val="10"/>
        <color rgb="FF000000"/>
        <rFont val="Garamond"/>
        <family val="1"/>
      </rPr>
      <t xml:space="preserve"> </t>
    </r>
  </si>
  <si>
    <r>
      <t xml:space="preserve">Supplying, erecting &amp; marking </t>
    </r>
    <r>
      <rPr>
        <b/>
        <sz val="10"/>
        <color rgb="FFFF6600"/>
        <rFont val="Garamond"/>
        <family val="1"/>
      </rPr>
      <t>FPMCB 40A to 63A</t>
    </r>
    <r>
      <rPr>
        <sz val="10"/>
        <color rgb="FF000000"/>
        <rFont val="Garamond"/>
        <family val="1"/>
      </rPr>
      <t xml:space="preserve"> in provided distribution board as per specification no. </t>
    </r>
    <r>
      <rPr>
        <b/>
        <sz val="10"/>
        <color rgb="FFFF6600"/>
        <rFont val="Garamond"/>
        <family val="1"/>
      </rPr>
      <t>SW-SWR/MCB</t>
    </r>
    <r>
      <rPr>
        <sz val="10"/>
        <color rgb="FF000000"/>
        <rFont val="Garamond"/>
        <family val="1"/>
      </rPr>
      <t xml:space="preserve">                                                                 </t>
    </r>
  </si>
  <si>
    <r>
      <t xml:space="preserve">Supplying, erecting &amp; marking </t>
    </r>
    <r>
      <rPr>
        <b/>
        <sz val="10"/>
        <color rgb="FFFF6600"/>
        <rFont val="Garamond"/>
        <family val="1"/>
      </rPr>
      <t>TPN MCB 6A to 32A, C-</t>
    </r>
    <r>
      <rPr>
        <b/>
        <sz val="10"/>
        <color rgb="FF000000"/>
        <rFont val="Garamond"/>
        <family val="1"/>
      </rPr>
      <t xml:space="preserve"> </t>
    </r>
    <r>
      <rPr>
        <sz val="10"/>
        <color rgb="FF000000"/>
        <rFont val="Garamond"/>
        <family val="1"/>
      </rPr>
      <t xml:space="preserve">series in provided distribution board as per specification no. </t>
    </r>
    <r>
      <rPr>
        <b/>
        <sz val="10"/>
        <color rgb="FFFF6600"/>
        <rFont val="Garamond"/>
        <family val="1"/>
      </rPr>
      <t xml:space="preserve">SW-SWR/MCB </t>
    </r>
    <r>
      <rPr>
        <sz val="10"/>
        <color rgb="FFFF6600"/>
        <rFont val="Garamond"/>
        <family val="1"/>
      </rPr>
      <t xml:space="preserve"> </t>
    </r>
    <r>
      <rPr>
        <sz val="10"/>
        <color rgb="FF000000"/>
        <rFont val="Garamond"/>
        <family val="1"/>
      </rPr>
      <t xml:space="preserve"> </t>
    </r>
  </si>
  <si>
    <r>
      <t xml:space="preserve">Supplying, erecting &amp; marking </t>
    </r>
    <r>
      <rPr>
        <b/>
        <sz val="10"/>
        <color rgb="FFFF6600"/>
        <rFont val="Garamond"/>
        <family val="1"/>
      </rPr>
      <t>TPN MCB 40A to 63A,  C- series</t>
    </r>
    <r>
      <rPr>
        <sz val="10"/>
        <color rgb="FF000000"/>
        <rFont val="Garamond"/>
        <family val="1"/>
      </rPr>
      <t xml:space="preserve"> in provided distribution board  as per specification no. </t>
    </r>
    <r>
      <rPr>
        <b/>
        <sz val="10"/>
        <color rgb="FFFF6600"/>
        <rFont val="Garamond"/>
        <family val="1"/>
      </rPr>
      <t>SW-SWR/MCB</t>
    </r>
    <r>
      <rPr>
        <sz val="10"/>
        <color rgb="FFFF6600"/>
        <rFont val="Garamond"/>
        <family val="1"/>
      </rPr>
      <t xml:space="preserve">   </t>
    </r>
  </si>
  <si>
    <r>
      <t xml:space="preserve">Supplying erecting  and marking </t>
    </r>
    <r>
      <rPr>
        <b/>
        <sz val="10"/>
        <color rgb="FFFF6600"/>
        <rFont val="Garamond"/>
        <family val="1"/>
      </rPr>
      <t>double pole isolator</t>
    </r>
    <r>
      <rPr>
        <b/>
        <sz val="10"/>
        <color rgb="FF000000"/>
        <rFont val="Garamond"/>
        <family val="1"/>
      </rPr>
      <t xml:space="preserve">  </t>
    </r>
    <r>
      <rPr>
        <sz val="10"/>
        <color rgb="FF000000"/>
        <rFont val="Garamond"/>
        <family val="1"/>
      </rPr>
      <t xml:space="preserve"> only   switch   version  of miniature circuit breaker  of  </t>
    </r>
    <r>
      <rPr>
        <b/>
        <sz val="10"/>
        <color rgb="FFFF6600"/>
        <rFont val="Garamond"/>
        <family val="1"/>
      </rPr>
      <t>40A</t>
    </r>
    <r>
      <rPr>
        <sz val="10"/>
        <color rgb="FF000000"/>
        <rFont val="Garamond"/>
        <family val="1"/>
      </rPr>
      <t xml:space="preserve"> with required wiring connections and lugs etc. in provided distribution board complete.                                                                                                                                                                                                                                                                                                                                                                                                                                                                                                                                                                                                                                                                                                                                                                                                                                                                                                                                                                                                                                                                                                                                                                                                                                                                                                                                                                                                                                                                                                                                                                                                                                                                                                                                                                                                                                       </t>
    </r>
  </si>
  <si>
    <r>
      <t xml:space="preserve">Supplying erecting  and marking </t>
    </r>
    <r>
      <rPr>
        <b/>
        <sz val="10"/>
        <color rgb="FFFF6600"/>
        <rFont val="Garamond"/>
        <family val="1"/>
      </rPr>
      <t>triple  pole  isolators</t>
    </r>
    <r>
      <rPr>
        <b/>
        <sz val="10"/>
        <color rgb="FF000000"/>
        <rFont val="Garamond"/>
        <family val="1"/>
      </rPr>
      <t xml:space="preserve">  </t>
    </r>
    <r>
      <rPr>
        <sz val="10"/>
        <color rgb="FF000000"/>
        <rFont val="Garamond"/>
        <family val="1"/>
      </rPr>
      <t xml:space="preserve">only  switch version  of  miniature  circuit  breaker of </t>
    </r>
    <r>
      <rPr>
        <b/>
        <sz val="10"/>
        <color rgb="FFFF6600"/>
        <rFont val="Garamond"/>
        <family val="1"/>
      </rPr>
      <t>40A</t>
    </r>
    <r>
      <rPr>
        <b/>
        <sz val="10"/>
        <color rgb="FF000000"/>
        <rFont val="Garamond"/>
        <family val="1"/>
      </rPr>
      <t xml:space="preserve"> </t>
    </r>
    <r>
      <rPr>
        <sz val="10"/>
        <color rgb="FF000000"/>
        <rFont val="Garamond"/>
        <family val="1"/>
      </rPr>
      <t xml:space="preserve">with required wiring connections and lugs etc. in provided distribution board complete.                                                                                                                                                                                                                                                                                                                                                                                                                                                                                                                                                                                                                                                                                                                                                                                                                                                                                                                                                                                                                                                                                                                                                                                                                                                                                                                                                                                                                                                                                                                                                                                                                                                                                                                                                                                                                                                                           </t>
    </r>
  </si>
  <si>
    <r>
      <t xml:space="preserve">Supplying erecting and marking  </t>
    </r>
    <r>
      <rPr>
        <b/>
        <sz val="10"/>
        <color rgb="FFFF6600"/>
        <rFont val="Garamond"/>
        <family val="1"/>
      </rPr>
      <t>triple pole isolators</t>
    </r>
    <r>
      <rPr>
        <b/>
        <sz val="10"/>
        <color rgb="FF000000"/>
        <rFont val="Garamond"/>
        <family val="1"/>
      </rPr>
      <t xml:space="preserve"> </t>
    </r>
    <r>
      <rPr>
        <sz val="10"/>
        <color rgb="FF000000"/>
        <rFont val="Garamond"/>
        <family val="1"/>
      </rPr>
      <t xml:space="preserve">only switch version of miniature circuit breaker of </t>
    </r>
    <r>
      <rPr>
        <b/>
        <sz val="10"/>
        <color rgb="FFFF6600"/>
        <rFont val="Garamond"/>
        <family val="1"/>
      </rPr>
      <t xml:space="preserve">63A </t>
    </r>
    <r>
      <rPr>
        <sz val="10"/>
        <color rgb="FF000000"/>
        <rFont val="Garamond"/>
        <family val="1"/>
      </rPr>
      <t xml:space="preserve">with required wiring connections and lugs etc. in provided distribution board complete.                                                                                                                                                                                                                                                                                                                                                                                                                                                                                                                                                                                                                                                                                                                                                                                                                                                                                                                                                                                                                                                                                                                                                                                                                                                                                                                                                                                                                                                                                                                                                                                                                                                                                                                                                                                                                                                                                  </t>
    </r>
  </si>
  <si>
    <r>
      <t xml:space="preserve">Supplying erecting and marking  </t>
    </r>
    <r>
      <rPr>
        <b/>
        <sz val="10"/>
        <color rgb="FFFF6600"/>
        <rFont val="Garamond"/>
        <family val="1"/>
      </rPr>
      <t>triple pole isolators</t>
    </r>
    <r>
      <rPr>
        <b/>
        <sz val="10"/>
        <color rgb="FF000000"/>
        <rFont val="Garamond"/>
        <family val="1"/>
      </rPr>
      <t xml:space="preserve"> </t>
    </r>
    <r>
      <rPr>
        <sz val="10"/>
        <color rgb="FF000000"/>
        <rFont val="Garamond"/>
        <family val="1"/>
      </rPr>
      <t xml:space="preserve">only switch version of miniature circuit breaker of </t>
    </r>
    <r>
      <rPr>
        <b/>
        <sz val="10"/>
        <color rgb="FFFF6600"/>
        <rFont val="Garamond"/>
        <family val="1"/>
      </rPr>
      <t>100A</t>
    </r>
    <r>
      <rPr>
        <sz val="10"/>
        <color rgb="FF000000"/>
        <rFont val="Garamond"/>
        <family val="1"/>
      </rPr>
      <t xml:space="preserve"> with required wiring connections and lugs etc. in provided distribution board complete.                                                                                                                                                                                                                                                                                                                                                                                                                                                                                                                                                                                                                                                                                                                                                                                                                                                                                                                                                                                                                                                                                                                                                                                                                                                                                                                                                                                                                                                                                                                                                                                                                                                                                                                                                                                                                                                                                </t>
    </r>
  </si>
  <si>
    <r>
      <t xml:space="preserve">Supplying erecting and marking </t>
    </r>
    <r>
      <rPr>
        <b/>
        <sz val="10"/>
        <color rgb="FF000000"/>
        <rFont val="Garamond"/>
        <family val="1"/>
      </rPr>
      <t xml:space="preserve"> </t>
    </r>
    <r>
      <rPr>
        <b/>
        <sz val="10"/>
        <color rgb="FFFF6600"/>
        <rFont val="Garamond"/>
        <family val="1"/>
      </rPr>
      <t xml:space="preserve">four pole isolators </t>
    </r>
    <r>
      <rPr>
        <sz val="10"/>
        <color rgb="FF000000"/>
        <rFont val="Garamond"/>
        <family val="1"/>
      </rPr>
      <t xml:space="preserve">only switch version of miniature circuit breakers of </t>
    </r>
    <r>
      <rPr>
        <b/>
        <sz val="10"/>
        <color rgb="FFFF6600"/>
        <rFont val="Garamond"/>
        <family val="1"/>
      </rPr>
      <t>40A</t>
    </r>
    <r>
      <rPr>
        <sz val="10"/>
        <color rgb="FF000000"/>
        <rFont val="Garamond"/>
        <family val="1"/>
      </rPr>
      <t xml:space="preserve"> in provided distribution board complete.                                                                                                                                                                                                                                                                                                                                                                                                                                                                                                                                                                                                                                                                                                                                                                                                                                                                                                                                                                                                                                                                                                                                                                                                                                                                                                                                                                                                                                                                                                                                                                                                                                                                                                                                                                                                                                                                                                                               </t>
    </r>
  </si>
  <si>
    <r>
      <t xml:space="preserve">Supplying erecting and marking </t>
    </r>
    <r>
      <rPr>
        <b/>
        <sz val="10"/>
        <color rgb="FF000000"/>
        <rFont val="Garamond"/>
        <family val="1"/>
      </rPr>
      <t xml:space="preserve"> </t>
    </r>
    <r>
      <rPr>
        <b/>
        <sz val="10"/>
        <color rgb="FFFF6600"/>
        <rFont val="Garamond"/>
        <family val="1"/>
      </rPr>
      <t xml:space="preserve">four pole isolators </t>
    </r>
    <r>
      <rPr>
        <sz val="10"/>
        <color rgb="FF000000"/>
        <rFont val="Garamond"/>
        <family val="1"/>
      </rPr>
      <t>only switch version of miniature circuit breakers of</t>
    </r>
    <r>
      <rPr>
        <b/>
        <sz val="10"/>
        <color rgb="FF000000"/>
        <rFont val="Garamond"/>
        <family val="1"/>
      </rPr>
      <t xml:space="preserve"> </t>
    </r>
    <r>
      <rPr>
        <b/>
        <sz val="10"/>
        <color rgb="FFFF6600"/>
        <rFont val="Garamond"/>
        <family val="1"/>
      </rPr>
      <t>63A</t>
    </r>
    <r>
      <rPr>
        <sz val="10"/>
        <color rgb="FF000000"/>
        <rFont val="Garamond"/>
        <family val="1"/>
      </rPr>
      <t xml:space="preserve"> in provided distribution board complete.                                                                                                                                                                                                                                                                                                                                                                                                                                                                                                                                                                                                                                                                                                                                                                                                                                                                                                                                                                                                                                                                                                                                                                                                                                                                                                                                                                                                                                                                                                                                                                                                                                                                                                                                                                                                                                                                                                                            </t>
    </r>
  </si>
  <si>
    <r>
      <t xml:space="preserve">Supplying erecting and marking  </t>
    </r>
    <r>
      <rPr>
        <b/>
        <sz val="10"/>
        <color rgb="FFFF6600"/>
        <rFont val="Garamond"/>
        <family val="1"/>
      </rPr>
      <t>four pole isolators</t>
    </r>
    <r>
      <rPr>
        <b/>
        <sz val="10"/>
        <color rgb="FF000000"/>
        <rFont val="Garamond"/>
        <family val="1"/>
      </rPr>
      <t xml:space="preserve"> </t>
    </r>
    <r>
      <rPr>
        <sz val="10"/>
        <color rgb="FF000000"/>
        <rFont val="Garamond"/>
        <family val="1"/>
      </rPr>
      <t>only switch version of miniature circuit breakers of</t>
    </r>
    <r>
      <rPr>
        <sz val="10"/>
        <color rgb="FFFF6600"/>
        <rFont val="Garamond"/>
        <family val="1"/>
      </rPr>
      <t xml:space="preserve"> </t>
    </r>
    <r>
      <rPr>
        <b/>
        <sz val="10"/>
        <color rgb="FFFF6600"/>
        <rFont val="Garamond"/>
        <family val="1"/>
      </rPr>
      <t>80/100A</t>
    </r>
    <r>
      <rPr>
        <sz val="10"/>
        <color rgb="FF000000"/>
        <rFont val="Garamond"/>
        <family val="1"/>
      </rPr>
      <t xml:space="preserve"> in provided distribution board complete.                                                                                                                                                                                                                                                                                                                                                                                                                                                                                                                                                                                                                                                                                                                                                                                                                                                                                                                                                                                                                                                                                                                                                                                                                                                                                                                                                                                                                                                                                                                                                                                                                                                                                                                                                                                                                                                                                                                      </t>
    </r>
  </si>
  <si>
    <t xml:space="preserve"> </t>
  </si>
  <si>
    <r>
      <t xml:space="preserve">Supplying, fixing and commissioning </t>
    </r>
    <r>
      <rPr>
        <b/>
        <sz val="10"/>
        <color rgb="FFFF6600"/>
        <rFont val="Garamond"/>
        <family val="1"/>
      </rPr>
      <t>MCB type change over switch 2 pole, 25 A</t>
    </r>
    <r>
      <rPr>
        <sz val="10"/>
        <color rgb="FF000000"/>
        <rFont val="Garamond"/>
        <family val="1"/>
      </rPr>
      <t xml:space="preserve"> with 3 positions (I-O-II) with centre off position   as per specification no. </t>
    </r>
    <r>
      <rPr>
        <b/>
        <sz val="10"/>
        <color rgb="FFFF6600"/>
        <rFont val="Garamond"/>
        <family val="1"/>
      </rPr>
      <t>SW-SWR/MCBCOS</t>
    </r>
  </si>
  <si>
    <r>
      <t>Supplying, fixing and commissioning</t>
    </r>
    <r>
      <rPr>
        <sz val="10"/>
        <color rgb="FFFF6600"/>
        <rFont val="Garamond"/>
        <family val="1"/>
      </rPr>
      <t xml:space="preserve"> </t>
    </r>
    <r>
      <rPr>
        <b/>
        <sz val="10"/>
        <color rgb="FFFF6600"/>
        <rFont val="Garamond"/>
        <family val="1"/>
      </rPr>
      <t>MCB type change over switch 2 pole, 40 A</t>
    </r>
    <r>
      <rPr>
        <sz val="10"/>
        <color rgb="FF000000"/>
        <rFont val="Garamond"/>
        <family val="1"/>
      </rPr>
      <t xml:space="preserve"> with 3 positions (I-O-II) with centre off position   as per specification no. </t>
    </r>
    <r>
      <rPr>
        <b/>
        <sz val="10"/>
        <color rgb="FFFF6600"/>
        <rFont val="Garamond"/>
        <family val="1"/>
      </rPr>
      <t>SW-SWR/MCBCOS</t>
    </r>
  </si>
  <si>
    <r>
      <t xml:space="preserve">Supplying, fixing and commissioning </t>
    </r>
    <r>
      <rPr>
        <b/>
        <sz val="10"/>
        <color rgb="FFFF6600"/>
        <rFont val="Garamond"/>
        <family val="1"/>
      </rPr>
      <t xml:space="preserve">MCB type change over switch 2 pole, 63 A </t>
    </r>
    <r>
      <rPr>
        <sz val="10"/>
        <color rgb="FF000000"/>
        <rFont val="Garamond"/>
        <family val="1"/>
      </rPr>
      <t xml:space="preserve">with 3 positions (I-O-II) with centre off position   as per specification no. </t>
    </r>
    <r>
      <rPr>
        <b/>
        <sz val="10"/>
        <color rgb="FFFF6600"/>
        <rFont val="Garamond"/>
        <family val="1"/>
      </rPr>
      <t>SW-SWR/MCBCOS</t>
    </r>
  </si>
  <si>
    <r>
      <t xml:space="preserve">Supplying, fixing and commissioning </t>
    </r>
    <r>
      <rPr>
        <b/>
        <sz val="10"/>
        <color rgb="FFFF6600"/>
        <rFont val="Garamond"/>
        <family val="1"/>
      </rPr>
      <t xml:space="preserve">MCB type change over switch 4 pole, 25A </t>
    </r>
    <r>
      <rPr>
        <sz val="10"/>
        <color rgb="FF000000"/>
        <rFont val="Garamond"/>
        <family val="1"/>
      </rPr>
      <t xml:space="preserve">with 3 positions (I-O-II) with centre off position   as per specification no. </t>
    </r>
    <r>
      <rPr>
        <b/>
        <sz val="10"/>
        <color rgb="FFFF6600"/>
        <rFont val="Garamond"/>
        <family val="1"/>
      </rPr>
      <t>SW-SWR/MCBCOS</t>
    </r>
  </si>
  <si>
    <r>
      <t xml:space="preserve">Supplying, fixing and commissioning </t>
    </r>
    <r>
      <rPr>
        <b/>
        <sz val="10"/>
        <color rgb="FFFF6600"/>
        <rFont val="Garamond"/>
        <family val="1"/>
      </rPr>
      <t>MCB type change over switch 4 pole, 40A</t>
    </r>
    <r>
      <rPr>
        <sz val="10"/>
        <color rgb="FF000000"/>
        <rFont val="Garamond"/>
        <family val="1"/>
      </rPr>
      <t xml:space="preserve"> with 3 positions (I-O-II) with centre off position   as per specification no. </t>
    </r>
    <r>
      <rPr>
        <b/>
        <sz val="10"/>
        <color rgb="FFFF6600"/>
        <rFont val="Garamond"/>
        <family val="1"/>
      </rPr>
      <t>SW-SWR/MCBCOS</t>
    </r>
  </si>
  <si>
    <r>
      <t xml:space="preserve">Supplying, fixing and commissioning </t>
    </r>
    <r>
      <rPr>
        <b/>
        <sz val="10"/>
        <color rgb="FFFF6600"/>
        <rFont val="Garamond"/>
        <family val="1"/>
      </rPr>
      <t>MCB type change over switch 4 pole, 63A</t>
    </r>
    <r>
      <rPr>
        <sz val="10"/>
        <color rgb="FF000000"/>
        <rFont val="Garamond"/>
        <family val="1"/>
      </rPr>
      <t xml:space="preserve"> with 3 positions (I-O-II) with centre off position   as per specification no. </t>
    </r>
    <r>
      <rPr>
        <b/>
        <sz val="10"/>
        <color rgb="FFFF6600"/>
        <rFont val="Garamond"/>
        <family val="1"/>
      </rPr>
      <t>SW-SWR/MCBCOS</t>
    </r>
  </si>
  <si>
    <t>1) For lighting load 'B' series MCBs are to be provided and for motive/inductive power load 'C' series MCB s are to be provided</t>
  </si>
  <si>
    <t xml:space="preserve">2) For heavy duty motors, welding transformers and machines having heavy surge current  MCB of 'D' type series should be provided for which rates are to be taken by increasing 10% on the material cost of rates of 'C' series </t>
  </si>
  <si>
    <t xml:space="preserve">New  </t>
  </si>
  <si>
    <t>3) ROHS compliant MCB's, MCCB's, RCCB's, RCBO's and distribution boards shall be preferred.</t>
  </si>
  <si>
    <t>4) For use of MCB's with inbuilt short circuit indication on each pole add 10% in the cost of material component.</t>
  </si>
  <si>
    <t>5.4 LT - MCBDBs (SW-MCBDB)</t>
  </si>
  <si>
    <r>
      <t xml:space="preserve">Supplying &amp; erecting original 1.25 mm </t>
    </r>
    <r>
      <rPr>
        <b/>
        <sz val="10"/>
        <color rgb="FFFF6600"/>
        <rFont val="Garamond"/>
        <family val="1"/>
      </rPr>
      <t>CRCA sheet metal enclosures</t>
    </r>
    <r>
      <rPr>
        <sz val="10"/>
        <color rgb="FFFF6600"/>
        <rFont val="Garamond"/>
        <family val="1"/>
      </rPr>
      <t xml:space="preserve"> </t>
    </r>
    <r>
      <rPr>
        <sz val="10"/>
        <color rgb="FF000000"/>
        <rFont val="Garamond"/>
        <family val="1"/>
      </rPr>
      <t xml:space="preserve">with </t>
    </r>
    <r>
      <rPr>
        <b/>
        <sz val="10"/>
        <color rgb="FFFF6600"/>
        <rFont val="Garamond"/>
        <family val="1"/>
      </rPr>
      <t>20A. 2 pin plug &amp; earth socket and 20A. 3 pin plug top</t>
    </r>
    <r>
      <rPr>
        <sz val="10"/>
        <color rgb="FF000000"/>
        <rFont val="Garamond"/>
        <family val="1"/>
      </rPr>
      <t xml:space="preserve"> with</t>
    </r>
    <r>
      <rPr>
        <b/>
        <sz val="10"/>
        <color rgb="FF000000"/>
        <rFont val="Garamond"/>
        <family val="1"/>
      </rPr>
      <t xml:space="preserve"> </t>
    </r>
    <r>
      <rPr>
        <b/>
        <sz val="10"/>
        <color rgb="FFFF6600"/>
        <rFont val="Garamond"/>
        <family val="1"/>
      </rPr>
      <t>20A/30A single pole</t>
    </r>
    <r>
      <rPr>
        <sz val="10"/>
        <color rgb="FF000000"/>
        <rFont val="Garamond"/>
        <family val="1"/>
      </rPr>
      <t xml:space="preserve"> </t>
    </r>
    <r>
      <rPr>
        <b/>
        <sz val="10"/>
        <color rgb="FFFA6600"/>
        <rFont val="Garamond"/>
        <family val="1"/>
      </rPr>
      <t>MCB</t>
    </r>
    <r>
      <rPr>
        <sz val="10"/>
        <color rgb="FF000000"/>
        <rFont val="Garamond"/>
        <family val="1"/>
      </rPr>
      <t xml:space="preserve"> complete erected on angle iron/ GI frame.                                                           </t>
    </r>
  </si>
  <si>
    <r>
      <t>Supplying &amp; erecting original 1.25 mm</t>
    </r>
    <r>
      <rPr>
        <b/>
        <sz val="10"/>
        <color rgb="FF000000"/>
        <rFont val="Garamond"/>
        <family val="1"/>
      </rPr>
      <t xml:space="preserve"> </t>
    </r>
    <r>
      <rPr>
        <b/>
        <sz val="10"/>
        <color rgb="FFFF6600"/>
        <rFont val="Garamond"/>
        <family val="1"/>
      </rPr>
      <t>CRCA sheet metal enclosures</t>
    </r>
    <r>
      <rPr>
        <sz val="10"/>
        <color rgb="FF000000"/>
        <rFont val="Garamond"/>
        <family val="1"/>
      </rPr>
      <t xml:space="preserve"> </t>
    </r>
    <r>
      <rPr>
        <b/>
        <sz val="10"/>
        <color rgb="FFFF6600"/>
        <rFont val="Garamond"/>
        <family val="1"/>
      </rPr>
      <t>with 30A, 3 pin plug &amp; earth socket and 30 A 3 pin plug top with 30A triple pole MCB</t>
    </r>
    <r>
      <rPr>
        <sz val="10"/>
        <color rgb="FF000000"/>
        <rFont val="Garamond"/>
        <family val="1"/>
      </rPr>
      <t xml:space="preserve"> complete erected on angle iron/ GI frame.                                                      </t>
    </r>
  </si>
  <si>
    <r>
      <t>Supplying &amp; erecting original 1.25 mm</t>
    </r>
    <r>
      <rPr>
        <b/>
        <sz val="10"/>
        <color rgb="FF000000"/>
        <rFont val="Garamond"/>
        <family val="1"/>
      </rPr>
      <t xml:space="preserve"> </t>
    </r>
    <r>
      <rPr>
        <b/>
        <sz val="10"/>
        <color rgb="FFFF6600"/>
        <rFont val="Garamond"/>
        <family val="1"/>
      </rPr>
      <t>CRCA sheet metal enclosures</t>
    </r>
    <r>
      <rPr>
        <sz val="10"/>
        <color rgb="FF000000"/>
        <rFont val="Garamond"/>
        <family val="1"/>
      </rPr>
      <t xml:space="preserve"> </t>
    </r>
    <r>
      <rPr>
        <b/>
        <sz val="10"/>
        <color rgb="FFFF6600"/>
        <rFont val="Garamond"/>
        <family val="1"/>
      </rPr>
      <t xml:space="preserve">with 10A. 2 pin plug and earth socket and 10A, 3 pin plug top with 10A single pole </t>
    </r>
    <r>
      <rPr>
        <sz val="10"/>
        <color rgb="FF000000"/>
        <rFont val="Garamond"/>
        <family val="1"/>
      </rPr>
      <t xml:space="preserve">miniature circuit breakers erected on angle iron/ GI frame complete.                             </t>
    </r>
  </si>
  <si>
    <r>
      <t xml:space="preserve">Supplying &amp; erecting </t>
    </r>
    <r>
      <rPr>
        <b/>
        <sz val="10"/>
        <color rgb="FFFF6600"/>
        <rFont val="Garamond"/>
        <family val="1"/>
      </rPr>
      <t>CRCA sheet metal one way enclosures</t>
    </r>
    <r>
      <rPr>
        <sz val="10"/>
        <color rgb="FF000000"/>
        <rFont val="Garamond"/>
        <family val="1"/>
      </rPr>
      <t xml:space="preserve"> suitable for </t>
    </r>
    <r>
      <rPr>
        <b/>
        <sz val="10"/>
        <color rgb="FFFF6600"/>
        <rFont val="Garamond"/>
        <family val="1"/>
      </rPr>
      <t>DP MCB /TP MCB /FP MCB</t>
    </r>
    <r>
      <rPr>
        <sz val="10"/>
        <color rgb="FF000000"/>
        <rFont val="Garamond"/>
        <family val="1"/>
      </rPr>
      <t xml:space="preserve"> erected on angle iron/GI frame complete.                                                                                                               </t>
    </r>
  </si>
  <si>
    <r>
      <t>Supplying and erecting blanking</t>
    </r>
    <r>
      <rPr>
        <b/>
        <sz val="10"/>
        <color rgb="FFFF6600"/>
        <rFont val="Garamond"/>
        <family val="1"/>
      </rPr>
      <t xml:space="preserve"> plate</t>
    </r>
    <r>
      <rPr>
        <b/>
        <sz val="10"/>
        <color rgb="FF000000"/>
        <rFont val="Garamond"/>
        <family val="1"/>
      </rPr>
      <t xml:space="preserve"> </t>
    </r>
    <r>
      <rPr>
        <sz val="10"/>
        <color rgb="FF000000"/>
        <rFont val="Garamond"/>
        <family val="1"/>
      </rPr>
      <t xml:space="preserve">of suitable size on MCB DB complete. </t>
    </r>
  </si>
  <si>
    <r>
      <t xml:space="preserve">Supplying  &amp;  erecting  triple  pole  and neutral distribution board </t>
    </r>
    <r>
      <rPr>
        <b/>
        <sz val="10"/>
        <color rgb="FFFF6600"/>
        <rFont val="Garamond"/>
        <family val="1"/>
      </rPr>
      <t>(TPNDB) with door surface/ flush  mounted suitable for  3 pole MCCB</t>
    </r>
    <r>
      <rPr>
        <sz val="10"/>
        <color rgb="FFFF6600"/>
        <rFont val="Garamond"/>
        <family val="1"/>
      </rPr>
      <t xml:space="preserve"> </t>
    </r>
    <r>
      <rPr>
        <b/>
        <sz val="10"/>
        <color rgb="FFFF6600"/>
        <rFont val="Garamond"/>
        <family val="1"/>
      </rPr>
      <t>as incomer &amp; outgoing SP MCB (12 poles) or TP  MCB of 4 ways (12 poles)</t>
    </r>
    <r>
      <rPr>
        <sz val="10"/>
        <color rgb="FFFF6600"/>
        <rFont val="Garamond"/>
        <family val="1"/>
      </rPr>
      <t xml:space="preserve"> </t>
    </r>
    <r>
      <rPr>
        <sz val="10"/>
        <color rgb="FF000000"/>
        <rFont val="Garamond"/>
        <family val="1"/>
      </rPr>
      <t>on iron/ GI frame. (vertical busbar type)  as per specification no. SW-</t>
    </r>
    <r>
      <rPr>
        <b/>
        <sz val="10"/>
        <color rgb="FFFF6600"/>
        <rFont val="Garamond"/>
        <family val="1"/>
      </rPr>
      <t>SWR/MCBDB1</t>
    </r>
  </si>
  <si>
    <r>
      <t xml:space="preserve">Supplying  &amp;  erecting  triple  pole  and neutral distribution board </t>
    </r>
    <r>
      <rPr>
        <b/>
        <sz val="10"/>
        <color rgb="FFFF6600"/>
        <rFont val="Garamond"/>
        <family val="1"/>
      </rPr>
      <t>(TPNDB) with door surface/ flush  mounted suitable for  3 pole MCCB as incomer &amp; outgoing  SP MCB (24 poles) or TP MCB of 8 ways (24 poles) ,</t>
    </r>
    <r>
      <rPr>
        <sz val="10"/>
        <color rgb="FFFF6600"/>
        <rFont val="Garamond"/>
        <family val="1"/>
      </rPr>
      <t xml:space="preserve"> </t>
    </r>
    <r>
      <rPr>
        <sz val="10"/>
        <color rgb="FF000000"/>
        <rFont val="Garamond"/>
        <family val="1"/>
      </rPr>
      <t xml:space="preserve">on iron/ GI frame. (vertical busbar type)  as per specification no. </t>
    </r>
    <r>
      <rPr>
        <b/>
        <sz val="10"/>
        <color rgb="FFFF6600"/>
        <rFont val="Garamond"/>
        <family val="1"/>
      </rPr>
      <t>SW-SWR/MCBDB1</t>
    </r>
  </si>
  <si>
    <r>
      <t xml:space="preserve">Supplying  &amp;  erecting  triple  pole  and neutral distribution board </t>
    </r>
    <r>
      <rPr>
        <b/>
        <sz val="10"/>
        <color rgb="FFFF6600"/>
        <rFont val="Garamond"/>
        <family val="1"/>
      </rPr>
      <t xml:space="preserve">(TPNDB) with door surface/ flush  mounted suitable for 3 pole MCCB as incomer &amp; outgoing  SP MCB (36 poles) or TP MCB of 12 ways (36 poles) </t>
    </r>
    <r>
      <rPr>
        <sz val="10"/>
        <color rgb="FF000000"/>
        <rFont val="Garamond"/>
        <family val="1"/>
      </rPr>
      <t xml:space="preserve">  on iron/ GI frame. (vertical busbar type)  as per specification no. </t>
    </r>
    <r>
      <rPr>
        <b/>
        <sz val="10"/>
        <color rgb="FFFF6600"/>
        <rFont val="Garamond"/>
        <family val="1"/>
      </rPr>
      <t>SW-SWR/MCBDB1</t>
    </r>
  </si>
  <si>
    <t xml:space="preserve">1) All MCB's shall have breaking capacity not less than 10 kA. </t>
  </si>
  <si>
    <t xml:space="preserve">2) Above rates are applicable only to factory made enclosures. </t>
  </si>
  <si>
    <t>3) Reduce overall rates by 5% if angle iron frame is not required.</t>
  </si>
  <si>
    <t xml:space="preserve">4) MCB's (double pole, four pole or triple pole &amp; neutral) &amp; isolators for single phase circuits shall not be incorporated for outgoing circuits of three phase distribution board. </t>
  </si>
  <si>
    <t>5) For more than 2 kW load RCCB shall invariably be provided &amp; erected preferably on the same distribution board. (RCCB+MCB) or (RCCB+MCCB etc,) separate box for RCCB/ELCB is not permissible.</t>
  </si>
  <si>
    <t xml:space="preserve">6) Above rates are for branded DB's with provision of same brand interior switchgears </t>
  </si>
  <si>
    <t>7) The MCBDB is exclusive of incoming MCB/MCCB and outgoing SP/TP MCB's and the same should be preferably of the same make</t>
  </si>
  <si>
    <t>8) ROHS compliant MCB's, MCCB's, RCCB's, RCBO's and Distribution Boards shall be preferred.</t>
  </si>
  <si>
    <t xml:space="preserve">New   </t>
  </si>
  <si>
    <t>9) DB,s with IEC 61439 part 1 &amp;3 and minimum IK 08 shall be preferred.</t>
  </si>
  <si>
    <t>5.5 LT -  MCCBs  (SW-MCCB)</t>
  </si>
  <si>
    <r>
      <t xml:space="preserve">Providing &amp; erecting </t>
    </r>
    <r>
      <rPr>
        <b/>
        <sz val="10"/>
        <color rgb="FFE26B0A"/>
        <rFont val="Garamond"/>
        <family val="1"/>
      </rPr>
      <t>3 Pole MCCB</t>
    </r>
    <r>
      <rPr>
        <sz val="10"/>
        <color rgb="FF000000"/>
        <rFont val="Garamond"/>
        <family val="1"/>
      </rPr>
      <t xml:space="preserve"> upto </t>
    </r>
    <r>
      <rPr>
        <b/>
        <sz val="10"/>
        <color rgb="FFE26B0A"/>
        <rFont val="Garamond"/>
        <family val="1"/>
      </rPr>
      <t>100A,</t>
    </r>
    <r>
      <rPr>
        <sz val="10"/>
        <color rgb="FF000000"/>
        <rFont val="Garamond"/>
        <family val="1"/>
      </rPr>
      <t xml:space="preserve"> 415V,  with short circuit  rating</t>
    </r>
    <r>
      <rPr>
        <b/>
        <sz val="10"/>
        <color rgb="FFFF6600"/>
        <rFont val="Garamond"/>
        <family val="1"/>
      </rPr>
      <t xml:space="preserve"> 25 kA (Ics=100% of Icu )</t>
    </r>
    <r>
      <rPr>
        <sz val="10"/>
        <color rgb="FFE26B0A"/>
        <rFont val="Garamond"/>
        <family val="1"/>
      </rPr>
      <t>,</t>
    </r>
    <r>
      <rPr>
        <sz val="10"/>
        <color rgb="FF000000"/>
        <rFont val="Garamond"/>
        <family val="1"/>
      </rPr>
      <t>adjustable  thermal (overload) setting and fixed magnetic setting with provided leads, provision for installation of shunt/ UV/ trip alarm contact and MCCB should have phase barriers both sides, in provided enclosure</t>
    </r>
    <r>
      <rPr>
        <sz val="10"/>
        <color theme="1"/>
        <rFont val="Garamond"/>
        <family val="1"/>
      </rPr>
      <t xml:space="preserve"> on iron /GI frame </t>
    </r>
    <r>
      <rPr>
        <sz val="10"/>
        <color rgb="FF000000"/>
        <rFont val="Garamond"/>
        <family val="1"/>
      </rPr>
      <t xml:space="preserve"> as per specification no. </t>
    </r>
    <r>
      <rPr>
        <b/>
        <sz val="10"/>
        <color rgb="FFFA6600"/>
        <rFont val="Garamond"/>
        <family val="1"/>
      </rPr>
      <t>SW-SWR/MCCB</t>
    </r>
  </si>
  <si>
    <r>
      <t xml:space="preserve">Providing &amp; erecting </t>
    </r>
    <r>
      <rPr>
        <b/>
        <sz val="10"/>
        <color rgb="FFE26B0A"/>
        <rFont val="Garamond"/>
        <family val="1"/>
      </rPr>
      <t>3 Pole MCCB</t>
    </r>
    <r>
      <rPr>
        <sz val="10"/>
        <color rgb="FF000000"/>
        <rFont val="Garamond"/>
        <family val="1"/>
      </rPr>
      <t xml:space="preserve"> of </t>
    </r>
    <r>
      <rPr>
        <b/>
        <sz val="10"/>
        <color rgb="FFE26B0A"/>
        <rFont val="Garamond"/>
        <family val="1"/>
      </rPr>
      <t>200A</t>
    </r>
    <r>
      <rPr>
        <sz val="10"/>
        <color rgb="FF000000"/>
        <rFont val="Garamond"/>
        <family val="1"/>
      </rPr>
      <t xml:space="preserve">,415V capacity with short circuit rating </t>
    </r>
    <r>
      <rPr>
        <b/>
        <sz val="10"/>
        <color rgb="FFFF6600"/>
        <rFont val="Garamond"/>
        <family val="1"/>
      </rPr>
      <t>25 kA (Ics=100% of Icu)</t>
    </r>
    <r>
      <rPr>
        <sz val="10"/>
        <color rgb="FFFF6600"/>
        <rFont val="Garamond"/>
        <family val="1"/>
      </rPr>
      <t xml:space="preserve"> </t>
    </r>
    <r>
      <rPr>
        <sz val="10"/>
        <color rgb="FF000000"/>
        <rFont val="Garamond"/>
        <family val="1"/>
      </rPr>
      <t xml:space="preserve"> adjustable  thermal (overload) setting and fixed magnetic setting with provided leads, provision for installation of shunt/ UV/ trip alarm contact and MCCB should have phase barriers both sides, in provided enclosure </t>
    </r>
    <r>
      <rPr>
        <sz val="10"/>
        <color theme="1"/>
        <rFont val="Garamond"/>
        <family val="1"/>
      </rPr>
      <t xml:space="preserve">on iron /GI frame </t>
    </r>
    <r>
      <rPr>
        <sz val="10"/>
        <color rgb="FF000000"/>
        <rFont val="Garamond"/>
        <family val="1"/>
      </rPr>
      <t xml:space="preserve"> as per specification no. </t>
    </r>
    <r>
      <rPr>
        <b/>
        <sz val="10"/>
        <color rgb="FFFA6600"/>
        <rFont val="Garamond"/>
        <family val="1"/>
      </rPr>
      <t>SW-SWR/MCCB</t>
    </r>
  </si>
  <si>
    <r>
      <t>Providing &amp; erecting</t>
    </r>
    <r>
      <rPr>
        <b/>
        <sz val="10"/>
        <color rgb="FFE26B0A"/>
        <rFont val="Garamond"/>
        <family val="1"/>
      </rPr>
      <t xml:space="preserve"> 3 Pole MCCB</t>
    </r>
    <r>
      <rPr>
        <sz val="10"/>
        <color rgb="FF000000"/>
        <rFont val="Garamond"/>
        <family val="1"/>
      </rPr>
      <t xml:space="preserve"> of</t>
    </r>
    <r>
      <rPr>
        <b/>
        <sz val="10"/>
        <color rgb="FFE26B0A"/>
        <rFont val="Garamond"/>
        <family val="1"/>
      </rPr>
      <t xml:space="preserve"> 250A</t>
    </r>
    <r>
      <rPr>
        <sz val="10"/>
        <color rgb="FF000000"/>
        <rFont val="Garamond"/>
        <family val="1"/>
      </rPr>
      <t xml:space="preserve">,415V capacity with short circuit rating </t>
    </r>
    <r>
      <rPr>
        <b/>
        <sz val="10"/>
        <color rgb="FFFF6600"/>
        <rFont val="Garamond"/>
        <family val="1"/>
      </rPr>
      <t>36 kA (Ics=100% of Icu)</t>
    </r>
    <r>
      <rPr>
        <sz val="10"/>
        <color rgb="FFE26B0A"/>
        <rFont val="Garamond"/>
        <family val="1"/>
      </rPr>
      <t xml:space="preserve"> </t>
    </r>
    <r>
      <rPr>
        <sz val="10"/>
        <color rgb="FF000000"/>
        <rFont val="Garamond"/>
        <family val="1"/>
      </rPr>
      <t xml:space="preserve">adjustable  thermal (overload) setting and fixed magnetic setting with provided leads, provision for installation of shunt/ UV/ trip alarm contact and MCCB should have phase barriers both sides, in provided enclosure </t>
    </r>
    <r>
      <rPr>
        <sz val="10"/>
        <color theme="1"/>
        <rFont val="Garamond"/>
        <family val="1"/>
      </rPr>
      <t xml:space="preserve">on iron /GI frame  </t>
    </r>
    <r>
      <rPr>
        <sz val="10"/>
        <color rgb="FF000000"/>
        <rFont val="Garamond"/>
        <family val="1"/>
      </rPr>
      <t xml:space="preserve">as per specification no. </t>
    </r>
    <r>
      <rPr>
        <b/>
        <sz val="10"/>
        <color rgb="FFFA6600"/>
        <rFont val="Garamond"/>
        <family val="1"/>
      </rPr>
      <t xml:space="preserve">SW-SWR/MCCB    </t>
    </r>
    <r>
      <rPr>
        <b/>
        <sz val="10"/>
        <color rgb="FF000000"/>
        <rFont val="Garamond"/>
        <family val="1"/>
      </rPr>
      <t xml:space="preserve">  </t>
    </r>
    <r>
      <rPr>
        <sz val="10"/>
        <color rgb="FF000000"/>
        <rFont val="Garamond"/>
        <family val="1"/>
      </rPr>
      <t xml:space="preserve"> </t>
    </r>
    <r>
      <rPr>
        <b/>
        <sz val="10"/>
        <color rgb="FF000000"/>
        <rFont val="Garamond"/>
        <family val="1"/>
      </rPr>
      <t xml:space="preserve"> </t>
    </r>
  </si>
  <si>
    <r>
      <t xml:space="preserve">Providing &amp; erecting </t>
    </r>
    <r>
      <rPr>
        <b/>
        <sz val="10"/>
        <color rgb="FFFF6600"/>
        <rFont val="Garamond"/>
        <family val="1"/>
      </rPr>
      <t>3 Pole MCCB</t>
    </r>
    <r>
      <rPr>
        <sz val="10"/>
        <color rgb="FFFF6600"/>
        <rFont val="Garamond"/>
        <family val="1"/>
      </rPr>
      <t xml:space="preserve"> of </t>
    </r>
    <r>
      <rPr>
        <b/>
        <sz val="10"/>
        <color rgb="FFFF6600"/>
        <rFont val="Garamond"/>
        <family val="1"/>
      </rPr>
      <t>315/400A</t>
    </r>
    <r>
      <rPr>
        <sz val="10"/>
        <color rgb="FF000000"/>
        <rFont val="Garamond"/>
        <family val="1"/>
      </rPr>
      <t xml:space="preserve">, 415V capacity with short circuit rating </t>
    </r>
    <r>
      <rPr>
        <b/>
        <sz val="10"/>
        <color rgb="FFFF6600"/>
        <rFont val="Garamond"/>
        <family val="1"/>
      </rPr>
      <t>36 kA (Ics=100% of Icu),</t>
    </r>
    <r>
      <rPr>
        <sz val="10"/>
        <color rgb="FF000000"/>
        <rFont val="Garamond"/>
        <family val="1"/>
      </rPr>
      <t xml:space="preserve">  adjustable  thermal (overload) setting and fixed magnetic setting with provided leads, provision for installation of shunt/ UV/ trip alarm contact and MCCB should have phase barriers both sides, in provided enclosure</t>
    </r>
    <r>
      <rPr>
        <sz val="10"/>
        <color rgb="FFFF0000"/>
        <rFont val="Garamond"/>
        <family val="1"/>
      </rPr>
      <t xml:space="preserve"> </t>
    </r>
    <r>
      <rPr>
        <sz val="10"/>
        <color theme="1"/>
        <rFont val="Garamond"/>
        <family val="1"/>
      </rPr>
      <t xml:space="preserve">on iron /GI frame  </t>
    </r>
    <r>
      <rPr>
        <sz val="10"/>
        <color rgb="FF000000"/>
        <rFont val="Garamond"/>
        <family val="1"/>
      </rPr>
      <t xml:space="preserve">as per specification no. </t>
    </r>
    <r>
      <rPr>
        <b/>
        <sz val="10"/>
        <color rgb="FFFA6600"/>
        <rFont val="Garamond"/>
        <family val="1"/>
      </rPr>
      <t>SW-SWR/MCCB</t>
    </r>
  </si>
  <si>
    <r>
      <t>Providing &amp; erecting</t>
    </r>
    <r>
      <rPr>
        <b/>
        <sz val="10"/>
        <color rgb="FFE26B0A"/>
        <rFont val="Garamond"/>
        <family val="1"/>
      </rPr>
      <t xml:space="preserve"> </t>
    </r>
    <r>
      <rPr>
        <b/>
        <sz val="10"/>
        <color rgb="FFFF6600"/>
        <rFont val="Garamond"/>
        <family val="1"/>
      </rPr>
      <t>3 Pole MCCB</t>
    </r>
    <r>
      <rPr>
        <sz val="10"/>
        <color rgb="FFFF6600"/>
        <rFont val="Garamond"/>
        <family val="1"/>
      </rPr>
      <t xml:space="preserve"> </t>
    </r>
    <r>
      <rPr>
        <sz val="10"/>
        <color rgb="FF000000"/>
        <rFont val="Garamond"/>
        <family val="1"/>
      </rPr>
      <t xml:space="preserve">of </t>
    </r>
    <r>
      <rPr>
        <sz val="10"/>
        <color rgb="FFE26B0A"/>
        <rFont val="Garamond"/>
        <family val="1"/>
      </rPr>
      <t xml:space="preserve"> </t>
    </r>
    <r>
      <rPr>
        <b/>
        <sz val="10"/>
        <color rgb="FFFF6600"/>
        <rFont val="Garamond"/>
        <family val="1"/>
      </rPr>
      <t xml:space="preserve">600/630 A, </t>
    </r>
    <r>
      <rPr>
        <sz val="10"/>
        <color rgb="FF000000"/>
        <rFont val="Garamond"/>
        <family val="1"/>
      </rPr>
      <t xml:space="preserve">415V capacity with short circuit rating </t>
    </r>
    <r>
      <rPr>
        <b/>
        <sz val="10"/>
        <color rgb="FFFF6600"/>
        <rFont val="Garamond"/>
        <family val="1"/>
      </rPr>
      <t>36 kA (Ics=100% of Icu)</t>
    </r>
    <r>
      <rPr>
        <sz val="10"/>
        <color rgb="FF000000"/>
        <rFont val="Garamond"/>
        <family val="1"/>
      </rPr>
      <t>,  adjustable  thermal (overload) setting and fixed magnetic setting with provided leads, provision for installation of shunt/ UV/ trip alarm contact and MCCB should have phase barriers both sides, in provided enclosure</t>
    </r>
    <r>
      <rPr>
        <sz val="10"/>
        <color rgb="FFE26B0A"/>
        <rFont val="Garamond"/>
        <family val="1"/>
      </rPr>
      <t xml:space="preserve"> </t>
    </r>
    <r>
      <rPr>
        <sz val="10"/>
        <color theme="1"/>
        <rFont val="Garamond"/>
        <family val="1"/>
      </rPr>
      <t xml:space="preserve">on iron /GI frame </t>
    </r>
    <r>
      <rPr>
        <sz val="10"/>
        <color rgb="FF000000"/>
        <rFont val="Garamond"/>
        <family val="1"/>
      </rPr>
      <t xml:space="preserve"> as per specification no. </t>
    </r>
    <r>
      <rPr>
        <b/>
        <sz val="10"/>
        <color rgb="FFFA6600"/>
        <rFont val="Garamond"/>
        <family val="1"/>
      </rPr>
      <t>SW-SWR/MCCB</t>
    </r>
  </si>
  <si>
    <r>
      <t xml:space="preserve">Providing &amp; erecting </t>
    </r>
    <r>
      <rPr>
        <b/>
        <sz val="10"/>
        <color rgb="FFFF6600"/>
        <rFont val="Garamond"/>
        <family val="1"/>
      </rPr>
      <t xml:space="preserve">3 Pole MCCB </t>
    </r>
    <r>
      <rPr>
        <sz val="10"/>
        <color rgb="FF000000"/>
        <rFont val="Garamond"/>
        <family val="1"/>
      </rPr>
      <t xml:space="preserve">of  </t>
    </r>
    <r>
      <rPr>
        <b/>
        <sz val="10"/>
        <color rgb="FFE26B0A"/>
        <rFont val="Garamond"/>
        <family val="1"/>
      </rPr>
      <t>800A</t>
    </r>
    <r>
      <rPr>
        <sz val="10"/>
        <color rgb="FF000000"/>
        <rFont val="Garamond"/>
        <family val="1"/>
      </rPr>
      <t xml:space="preserve">, 415V capacity with short circuit rating </t>
    </r>
    <r>
      <rPr>
        <b/>
        <sz val="10"/>
        <color rgb="FFFF6600"/>
        <rFont val="Garamond"/>
        <family val="1"/>
      </rPr>
      <t>50 kA ,(Ics=100% of Icu),</t>
    </r>
    <r>
      <rPr>
        <sz val="10"/>
        <color rgb="FFE26B0A"/>
        <rFont val="Garamond"/>
        <family val="1"/>
      </rPr>
      <t xml:space="preserve"> </t>
    </r>
    <r>
      <rPr>
        <sz val="10"/>
        <color rgb="FF000000"/>
        <rFont val="Garamond"/>
        <family val="1"/>
      </rPr>
      <t xml:space="preserve">adjustable  thermal (overload) setting and fixed magnetic setting with provided leads, provision for installation of shunt/ UV/ trip alarm contact and MCCB should have phase barriers both sides, in provided enclosure </t>
    </r>
    <r>
      <rPr>
        <sz val="10"/>
        <color theme="1"/>
        <rFont val="Garamond"/>
        <family val="1"/>
      </rPr>
      <t>on iron /GI frame</t>
    </r>
    <r>
      <rPr>
        <sz val="10"/>
        <color rgb="FFE26B0A"/>
        <rFont val="Garamond"/>
        <family val="1"/>
      </rPr>
      <t xml:space="preserve"> </t>
    </r>
    <r>
      <rPr>
        <sz val="10"/>
        <color rgb="FF000000"/>
        <rFont val="Garamond"/>
        <family val="1"/>
      </rPr>
      <t xml:space="preserve"> as per specification no. </t>
    </r>
    <r>
      <rPr>
        <b/>
        <sz val="10"/>
        <color rgb="FFFA6600"/>
        <rFont val="Garamond"/>
        <family val="1"/>
      </rPr>
      <t>SW-SWR/MCCB</t>
    </r>
  </si>
  <si>
    <t>1) For use of 4pole MCCB in place of 3pole MCCB add 20% in overall rate of 3 pole MCCB.</t>
  </si>
  <si>
    <t>2) ROHS compliant MCB's, MCCB's, RCCB's, RCBO's and Distribution Boards shall be preferred.</t>
  </si>
  <si>
    <t>5.6  RCCB / RCBO (SW-RCCB)</t>
  </si>
  <si>
    <r>
      <t xml:space="preserve">Providing,   erecting and   commissioning </t>
    </r>
    <r>
      <rPr>
        <b/>
        <sz val="10"/>
        <color rgb="FFE26B0A"/>
        <rFont val="Garamond"/>
        <family val="1"/>
      </rPr>
      <t>2 pole</t>
    </r>
    <r>
      <rPr>
        <b/>
        <sz val="10"/>
        <color rgb="FF000000"/>
        <rFont val="Garamond"/>
        <family val="1"/>
      </rPr>
      <t xml:space="preserve">  </t>
    </r>
    <r>
      <rPr>
        <b/>
        <sz val="10"/>
        <color rgb="FFFF6600"/>
        <rFont val="Garamond"/>
        <family val="1"/>
      </rPr>
      <t>RCCB</t>
    </r>
    <r>
      <rPr>
        <sz val="10"/>
        <color rgb="FFFF6600"/>
        <rFont val="Garamond"/>
        <family val="1"/>
      </rPr>
      <t xml:space="preserve"> </t>
    </r>
    <r>
      <rPr>
        <sz val="10"/>
        <color rgb="FF000000"/>
        <rFont val="Garamond"/>
        <family val="1"/>
      </rPr>
      <t xml:space="preserve">only of  electromagnetic  type with 30/100/300 mA sensitivity and having capacity of </t>
    </r>
    <r>
      <rPr>
        <b/>
        <sz val="10"/>
        <color rgb="FFFF6600"/>
        <rFont val="Garamond"/>
        <family val="1"/>
      </rPr>
      <t>16/ 25A</t>
    </r>
    <r>
      <rPr>
        <sz val="10"/>
        <color rgb="FFFF6600"/>
        <rFont val="Garamond"/>
        <family val="1"/>
      </rPr>
      <t xml:space="preserve"> </t>
    </r>
    <r>
      <rPr>
        <sz val="10"/>
        <color rgb="FF000000"/>
        <rFont val="Garamond"/>
        <family val="1"/>
      </rPr>
      <t xml:space="preserve">complete as per specification no. </t>
    </r>
    <r>
      <rPr>
        <b/>
        <sz val="10"/>
        <color rgb="FFFF6600"/>
        <rFont val="Garamond"/>
        <family val="1"/>
      </rPr>
      <t>SW-RCCB/RCCB</t>
    </r>
  </si>
  <si>
    <r>
      <t xml:space="preserve">Providing,   erecting and   commissioning </t>
    </r>
    <r>
      <rPr>
        <b/>
        <sz val="10"/>
        <color rgb="FFE26B0A"/>
        <rFont val="Garamond"/>
        <family val="1"/>
      </rPr>
      <t xml:space="preserve">2 pole </t>
    </r>
    <r>
      <rPr>
        <b/>
        <sz val="10"/>
        <color rgb="FFFF6600"/>
        <rFont val="Garamond"/>
        <family val="1"/>
      </rPr>
      <t>RCCB</t>
    </r>
    <r>
      <rPr>
        <b/>
        <sz val="10"/>
        <color rgb="FF000000"/>
        <rFont val="Garamond"/>
        <family val="1"/>
      </rPr>
      <t xml:space="preserve">  </t>
    </r>
    <r>
      <rPr>
        <sz val="10"/>
        <color rgb="FF000000"/>
        <rFont val="Garamond"/>
        <family val="1"/>
      </rPr>
      <t xml:space="preserve">only of  electromagnetic  type with 30/100/300 mA sensitivity and having capacity of </t>
    </r>
    <r>
      <rPr>
        <b/>
        <sz val="10"/>
        <color rgb="FFFF6600"/>
        <rFont val="Garamond"/>
        <family val="1"/>
      </rPr>
      <t>40A</t>
    </r>
    <r>
      <rPr>
        <sz val="10"/>
        <color rgb="FFFF6600"/>
        <rFont val="Garamond"/>
        <family val="1"/>
      </rPr>
      <t xml:space="preserve"> </t>
    </r>
    <r>
      <rPr>
        <sz val="10"/>
        <color rgb="FF000000"/>
        <rFont val="Garamond"/>
        <family val="1"/>
      </rPr>
      <t xml:space="preserve">  complete  as per specification no. </t>
    </r>
    <r>
      <rPr>
        <b/>
        <sz val="10"/>
        <color rgb="FFFF6600"/>
        <rFont val="Garamond"/>
        <family val="1"/>
      </rPr>
      <t>SW-RCCB/RCCB</t>
    </r>
    <r>
      <rPr>
        <sz val="10"/>
        <color rgb="FFFF6600"/>
        <rFont val="Garamond"/>
        <family val="1"/>
      </rPr>
      <t xml:space="preserve"> </t>
    </r>
    <r>
      <rPr>
        <sz val="10"/>
        <color rgb="FF000000"/>
        <rFont val="Garamond"/>
        <family val="1"/>
      </rPr>
      <t xml:space="preserve">                                                                                       </t>
    </r>
  </si>
  <si>
    <r>
      <t xml:space="preserve">Providing,   erecting and   commissioning </t>
    </r>
    <r>
      <rPr>
        <b/>
        <sz val="10"/>
        <color rgb="FFE26B0A"/>
        <rFont val="Garamond"/>
        <family val="1"/>
      </rPr>
      <t xml:space="preserve">2 pole </t>
    </r>
    <r>
      <rPr>
        <b/>
        <sz val="10"/>
        <color rgb="FFFF6600"/>
        <rFont val="Garamond"/>
        <family val="1"/>
      </rPr>
      <t>RCCB</t>
    </r>
    <r>
      <rPr>
        <sz val="10"/>
        <color rgb="FF000000"/>
        <rFont val="Garamond"/>
        <family val="1"/>
      </rPr>
      <t xml:space="preserve">  only of  electromagnetic  type with 30/100/300 mA sensitivity and having  capacity of</t>
    </r>
    <r>
      <rPr>
        <b/>
        <sz val="10"/>
        <color rgb="FF000000"/>
        <rFont val="Garamond"/>
        <family val="1"/>
      </rPr>
      <t xml:space="preserve"> </t>
    </r>
    <r>
      <rPr>
        <b/>
        <sz val="10"/>
        <color rgb="FFFF6600"/>
        <rFont val="Garamond"/>
        <family val="1"/>
      </rPr>
      <t xml:space="preserve">63A </t>
    </r>
    <r>
      <rPr>
        <sz val="10"/>
        <color rgb="FF000000"/>
        <rFont val="Garamond"/>
        <family val="1"/>
      </rPr>
      <t xml:space="preserve">   complete  as per specification no. </t>
    </r>
    <r>
      <rPr>
        <b/>
        <sz val="10"/>
        <color rgb="FFFF6600"/>
        <rFont val="Garamond"/>
        <family val="1"/>
      </rPr>
      <t>SW-RCCB/RCCB</t>
    </r>
  </si>
  <si>
    <r>
      <t xml:space="preserve">Providing,   erecting and   commissioning </t>
    </r>
    <r>
      <rPr>
        <b/>
        <sz val="10"/>
        <color rgb="FFE26B0A"/>
        <rFont val="Garamond"/>
        <family val="1"/>
      </rPr>
      <t>4 pole</t>
    </r>
    <r>
      <rPr>
        <b/>
        <sz val="10"/>
        <color rgb="FF000000"/>
        <rFont val="Garamond"/>
        <family val="1"/>
      </rPr>
      <t xml:space="preserve"> </t>
    </r>
    <r>
      <rPr>
        <b/>
        <sz val="10"/>
        <color rgb="FFFF6600"/>
        <rFont val="Garamond"/>
        <family val="1"/>
      </rPr>
      <t>RCCB</t>
    </r>
    <r>
      <rPr>
        <sz val="10"/>
        <color rgb="FFFF6600"/>
        <rFont val="Garamond"/>
        <family val="1"/>
      </rPr>
      <t xml:space="preserve"> </t>
    </r>
    <r>
      <rPr>
        <sz val="10"/>
        <color rgb="FF000000"/>
        <rFont val="Garamond"/>
        <family val="1"/>
      </rPr>
      <t xml:space="preserve">only of electromagnetic type with 30/100/300 mA sensitivity and having capacity of </t>
    </r>
    <r>
      <rPr>
        <b/>
        <sz val="10"/>
        <color rgb="FFFF6600"/>
        <rFont val="Garamond"/>
        <family val="1"/>
      </rPr>
      <t xml:space="preserve">16/25A  </t>
    </r>
    <r>
      <rPr>
        <sz val="10"/>
        <color rgb="FF000000"/>
        <rFont val="Garamond"/>
        <family val="1"/>
      </rPr>
      <t xml:space="preserve"> complete as per specification no. </t>
    </r>
    <r>
      <rPr>
        <b/>
        <sz val="10"/>
        <color rgb="FFFF6600"/>
        <rFont val="Garamond"/>
        <family val="1"/>
      </rPr>
      <t>SW-RCCB/RCCB</t>
    </r>
    <r>
      <rPr>
        <sz val="10"/>
        <color rgb="FFFF6600"/>
        <rFont val="Garamond"/>
        <family val="1"/>
      </rPr>
      <t xml:space="preserve"> </t>
    </r>
    <r>
      <rPr>
        <sz val="10"/>
        <color rgb="FF000000"/>
        <rFont val="Garamond"/>
        <family val="1"/>
      </rPr>
      <t xml:space="preserve">                                                                          </t>
    </r>
  </si>
  <si>
    <r>
      <t xml:space="preserve">Providing,   erecting and   commissioning </t>
    </r>
    <r>
      <rPr>
        <sz val="10"/>
        <color rgb="FFE26B0A"/>
        <rFont val="Garamond"/>
        <family val="1"/>
      </rPr>
      <t>4</t>
    </r>
    <r>
      <rPr>
        <b/>
        <sz val="10"/>
        <color rgb="FFE26B0A"/>
        <rFont val="Garamond"/>
        <family val="1"/>
      </rPr>
      <t xml:space="preserve"> pole </t>
    </r>
    <r>
      <rPr>
        <b/>
        <sz val="10"/>
        <color rgb="FFFF6600"/>
        <rFont val="Garamond"/>
        <family val="1"/>
      </rPr>
      <t>RCCB</t>
    </r>
    <r>
      <rPr>
        <sz val="10"/>
        <color rgb="FF000000"/>
        <rFont val="Garamond"/>
        <family val="1"/>
      </rPr>
      <t xml:space="preserve"> only of electromagnetic type with 30/100/300 mA sensitivity and having capacity of </t>
    </r>
    <r>
      <rPr>
        <b/>
        <sz val="10"/>
        <color rgb="FFFF6600"/>
        <rFont val="Garamond"/>
        <family val="1"/>
      </rPr>
      <t>40A</t>
    </r>
    <r>
      <rPr>
        <b/>
        <sz val="10"/>
        <color rgb="FF000000"/>
        <rFont val="Garamond"/>
        <family val="1"/>
      </rPr>
      <t xml:space="preserve"> </t>
    </r>
    <r>
      <rPr>
        <sz val="10"/>
        <color rgb="FF000000"/>
        <rFont val="Garamond"/>
        <family val="1"/>
      </rPr>
      <t xml:space="preserve">complete as per specification no. </t>
    </r>
    <r>
      <rPr>
        <b/>
        <sz val="10"/>
        <color rgb="FFFF6600"/>
        <rFont val="Garamond"/>
        <family val="1"/>
      </rPr>
      <t xml:space="preserve">SW-RCCB/RCCB </t>
    </r>
    <r>
      <rPr>
        <sz val="10"/>
        <color rgb="FF000000"/>
        <rFont val="Garamond"/>
        <family val="1"/>
      </rPr>
      <t xml:space="preserve">                                                                              </t>
    </r>
  </si>
  <si>
    <r>
      <t>Providing,   erecting and      commissioning</t>
    </r>
    <r>
      <rPr>
        <b/>
        <sz val="10"/>
        <color rgb="FF000000"/>
        <rFont val="Garamond"/>
        <family val="1"/>
      </rPr>
      <t xml:space="preserve"> </t>
    </r>
    <r>
      <rPr>
        <b/>
        <sz val="10"/>
        <color rgb="FFE26B0A"/>
        <rFont val="Garamond"/>
        <family val="1"/>
      </rPr>
      <t>4 pole</t>
    </r>
    <r>
      <rPr>
        <b/>
        <sz val="10"/>
        <color rgb="FF000000"/>
        <rFont val="Garamond"/>
        <family val="1"/>
      </rPr>
      <t xml:space="preserve"> </t>
    </r>
    <r>
      <rPr>
        <b/>
        <sz val="10"/>
        <color rgb="FFFF6600"/>
        <rFont val="Garamond"/>
        <family val="1"/>
      </rPr>
      <t>RCCB</t>
    </r>
    <r>
      <rPr>
        <sz val="10"/>
        <color rgb="FF000000"/>
        <rFont val="Garamond"/>
        <family val="1"/>
      </rPr>
      <t xml:space="preserve"> of electromagnetic type with 30/100/300 mA sensitivity and having capacity of </t>
    </r>
    <r>
      <rPr>
        <b/>
        <sz val="10"/>
        <color rgb="FFFF6600"/>
        <rFont val="Garamond"/>
        <family val="1"/>
      </rPr>
      <t>63A</t>
    </r>
    <r>
      <rPr>
        <sz val="10"/>
        <color rgb="FFFF6600"/>
        <rFont val="Garamond"/>
        <family val="1"/>
      </rPr>
      <t xml:space="preserve"> </t>
    </r>
    <r>
      <rPr>
        <sz val="10"/>
        <color rgb="FF000000"/>
        <rFont val="Garamond"/>
        <family val="1"/>
      </rPr>
      <t xml:space="preserve">  complete as per specification no. </t>
    </r>
    <r>
      <rPr>
        <b/>
        <sz val="10"/>
        <color rgb="FFFF6600"/>
        <rFont val="Garamond"/>
        <family val="1"/>
      </rPr>
      <t>SW-RCCB/RCCB</t>
    </r>
    <r>
      <rPr>
        <sz val="10"/>
        <color rgb="FF000000"/>
        <rFont val="Garamond"/>
        <family val="1"/>
      </rPr>
      <t xml:space="preserve">                                                                              </t>
    </r>
  </si>
  <si>
    <r>
      <t>Providing,   erecting and      commissioning</t>
    </r>
    <r>
      <rPr>
        <b/>
        <sz val="10"/>
        <color rgb="FF000000"/>
        <rFont val="Garamond"/>
        <family val="1"/>
      </rPr>
      <t xml:space="preserve"> </t>
    </r>
    <r>
      <rPr>
        <b/>
        <sz val="10"/>
        <color rgb="FFE26B0A"/>
        <rFont val="Garamond"/>
        <family val="1"/>
      </rPr>
      <t>4 pole</t>
    </r>
    <r>
      <rPr>
        <b/>
        <sz val="10"/>
        <color rgb="FF000000"/>
        <rFont val="Garamond"/>
        <family val="1"/>
      </rPr>
      <t xml:space="preserve"> </t>
    </r>
    <r>
      <rPr>
        <b/>
        <sz val="10"/>
        <color rgb="FFFF6600"/>
        <rFont val="Garamond"/>
        <family val="1"/>
      </rPr>
      <t>RCCB</t>
    </r>
    <r>
      <rPr>
        <b/>
        <sz val="10"/>
        <color rgb="FF000000"/>
        <rFont val="Garamond"/>
        <family val="1"/>
      </rPr>
      <t xml:space="preserve"> </t>
    </r>
    <r>
      <rPr>
        <sz val="10"/>
        <color rgb="FF000000"/>
        <rFont val="Garamond"/>
        <family val="1"/>
      </rPr>
      <t xml:space="preserve">of electromagnetic type with 30/100/300 mA sensitivity and having capacity of </t>
    </r>
    <r>
      <rPr>
        <b/>
        <sz val="10"/>
        <color rgb="FFFF6600"/>
        <rFont val="Garamond"/>
        <family val="1"/>
      </rPr>
      <t>80A.</t>
    </r>
    <r>
      <rPr>
        <sz val="10"/>
        <color rgb="FFFF6600"/>
        <rFont val="Garamond"/>
        <family val="1"/>
      </rPr>
      <t xml:space="preserve"> </t>
    </r>
    <r>
      <rPr>
        <sz val="10"/>
        <color rgb="FF000000"/>
        <rFont val="Garamond"/>
        <family val="1"/>
      </rPr>
      <t xml:space="preserve"> complete as per specification no. </t>
    </r>
    <r>
      <rPr>
        <b/>
        <sz val="10"/>
        <color rgb="FFFF6600"/>
        <rFont val="Garamond"/>
        <family val="1"/>
      </rPr>
      <t>SW-RCCB/RCCB</t>
    </r>
    <r>
      <rPr>
        <sz val="10"/>
        <color rgb="FFFF6600"/>
        <rFont val="Garamond"/>
        <family val="1"/>
      </rPr>
      <t xml:space="preserve"> </t>
    </r>
    <r>
      <rPr>
        <sz val="10"/>
        <color rgb="FF000000"/>
        <rFont val="Garamond"/>
        <family val="1"/>
      </rPr>
      <t xml:space="preserve">                                                                           </t>
    </r>
  </si>
  <si>
    <r>
      <t xml:space="preserve">Providing,   erecting  &amp;   commissioning  </t>
    </r>
    <r>
      <rPr>
        <b/>
        <sz val="10"/>
        <color rgb="FFE26B0A"/>
        <rFont val="Garamond"/>
        <family val="1"/>
      </rPr>
      <t>4 pole</t>
    </r>
    <r>
      <rPr>
        <b/>
        <sz val="10"/>
        <color rgb="FF000000"/>
        <rFont val="Garamond"/>
        <family val="1"/>
      </rPr>
      <t xml:space="preserve"> </t>
    </r>
    <r>
      <rPr>
        <b/>
        <sz val="10"/>
        <color rgb="FFFF6600"/>
        <rFont val="Garamond"/>
        <family val="1"/>
      </rPr>
      <t>RCCB</t>
    </r>
    <r>
      <rPr>
        <sz val="10"/>
        <color rgb="FF000000"/>
        <rFont val="Garamond"/>
        <family val="1"/>
      </rPr>
      <t xml:space="preserve"> of  electromagnetic  type with 30/100/300 mA sensitivity and having capacity of  </t>
    </r>
    <r>
      <rPr>
        <b/>
        <sz val="10"/>
        <color rgb="FFFF6600"/>
        <rFont val="Garamond"/>
        <family val="1"/>
      </rPr>
      <t>100A,</t>
    </r>
    <r>
      <rPr>
        <sz val="10"/>
        <color rgb="FFFF6600"/>
        <rFont val="Garamond"/>
        <family val="1"/>
      </rPr>
      <t xml:space="preserve"> </t>
    </r>
    <r>
      <rPr>
        <sz val="10"/>
        <color rgb="FF000000"/>
        <rFont val="Garamond"/>
        <family val="1"/>
      </rPr>
      <t xml:space="preserve"> complete  as per specification no. </t>
    </r>
    <r>
      <rPr>
        <b/>
        <sz val="10"/>
        <color rgb="FFFF6600"/>
        <rFont val="Garamond"/>
        <family val="1"/>
      </rPr>
      <t>SW-RCCB/RCCB</t>
    </r>
    <r>
      <rPr>
        <sz val="10"/>
        <color rgb="FFFF6600"/>
        <rFont val="Garamond"/>
        <family val="1"/>
      </rPr>
      <t xml:space="preserve"> </t>
    </r>
    <r>
      <rPr>
        <sz val="10"/>
        <color rgb="FF000000"/>
        <rFont val="Garamond"/>
        <family val="1"/>
      </rPr>
      <t xml:space="preserve">                                                                                  </t>
    </r>
  </si>
  <si>
    <r>
      <t xml:space="preserve">Supplying   &amp;  fixing CRCA sheet </t>
    </r>
    <r>
      <rPr>
        <b/>
        <sz val="10"/>
        <color rgb="FFFF6600"/>
        <rFont val="Garamond"/>
        <family val="1"/>
      </rPr>
      <t>Box</t>
    </r>
    <r>
      <rPr>
        <sz val="10"/>
        <color rgb="FF000000"/>
        <rFont val="Garamond"/>
        <family val="1"/>
      </rPr>
      <t xml:space="preserve"> with earthing terminals for housing </t>
    </r>
    <r>
      <rPr>
        <b/>
        <sz val="10"/>
        <color rgb="FFFF6600"/>
        <rFont val="Garamond"/>
        <family val="1"/>
      </rPr>
      <t>2 Pole RCCB</t>
    </r>
    <r>
      <rPr>
        <sz val="10"/>
        <color rgb="FFFF6600"/>
        <rFont val="Garamond"/>
        <family val="1"/>
      </rPr>
      <t xml:space="preserve"> </t>
    </r>
    <r>
      <rPr>
        <sz val="10"/>
        <color rgb="FF000000"/>
        <rFont val="Garamond"/>
        <family val="1"/>
      </rPr>
      <t xml:space="preserve"> on iron frame/laminated board complete. </t>
    </r>
  </si>
  <si>
    <r>
      <t xml:space="preserve">Supplying   &amp;  fixing CRCA sheet </t>
    </r>
    <r>
      <rPr>
        <b/>
        <sz val="10"/>
        <color rgb="FFFF6600"/>
        <rFont val="Garamond"/>
        <family val="1"/>
      </rPr>
      <t>Box</t>
    </r>
    <r>
      <rPr>
        <sz val="10"/>
        <color rgb="FF000000"/>
        <rFont val="Garamond"/>
        <family val="1"/>
      </rPr>
      <t xml:space="preserve"> with earthing terminals for housing</t>
    </r>
    <r>
      <rPr>
        <b/>
        <sz val="10"/>
        <color rgb="FF000000"/>
        <rFont val="Garamond"/>
        <family val="1"/>
      </rPr>
      <t xml:space="preserve"> </t>
    </r>
    <r>
      <rPr>
        <b/>
        <sz val="10"/>
        <color rgb="FFFF6600"/>
        <rFont val="Garamond"/>
        <family val="1"/>
      </rPr>
      <t>4 Pole RCCB</t>
    </r>
    <r>
      <rPr>
        <sz val="10"/>
        <color rgb="FF000000"/>
        <rFont val="Garamond"/>
        <family val="1"/>
      </rPr>
      <t xml:space="preserve">  on iron frame/laminated board complete. </t>
    </r>
  </si>
  <si>
    <r>
      <t>Supplying, fixing and commissioning</t>
    </r>
    <r>
      <rPr>
        <b/>
        <sz val="10"/>
        <color rgb="FF000000"/>
        <rFont val="Garamond"/>
        <family val="1"/>
      </rPr>
      <t xml:space="preserve"> </t>
    </r>
    <r>
      <rPr>
        <b/>
        <sz val="10"/>
        <color rgb="FFE26B0A"/>
        <rFont val="Garamond"/>
        <family val="1"/>
      </rPr>
      <t>2 pole</t>
    </r>
    <r>
      <rPr>
        <b/>
        <sz val="10"/>
        <color rgb="FF000000"/>
        <rFont val="Garamond"/>
        <family val="1"/>
      </rPr>
      <t>,</t>
    </r>
    <r>
      <rPr>
        <b/>
        <sz val="10"/>
        <color rgb="FFFF6600"/>
        <rFont val="Garamond"/>
        <family val="1"/>
      </rPr>
      <t>RCBO (residual current breaker with overcurrent  short circuit 10 kA and earth leakage protection)</t>
    </r>
    <r>
      <rPr>
        <b/>
        <sz val="10"/>
        <color rgb="FF000000"/>
        <rFont val="Garamond"/>
        <family val="1"/>
      </rPr>
      <t>,</t>
    </r>
    <r>
      <rPr>
        <sz val="10"/>
        <color rgb="FF000000"/>
        <rFont val="Garamond"/>
        <family val="1"/>
      </rPr>
      <t xml:space="preserve">  with 30/100/300 mA sensitivity and having capacity of</t>
    </r>
    <r>
      <rPr>
        <b/>
        <sz val="10"/>
        <color rgb="FF000000"/>
        <rFont val="Garamond"/>
        <family val="1"/>
      </rPr>
      <t xml:space="preserve"> </t>
    </r>
    <r>
      <rPr>
        <b/>
        <sz val="10"/>
        <color rgb="FFFF6600"/>
        <rFont val="Garamond"/>
        <family val="1"/>
      </rPr>
      <t xml:space="preserve">6/10/16/20/25A, </t>
    </r>
    <r>
      <rPr>
        <sz val="10"/>
        <color rgb="FFFF6600"/>
        <rFont val="Garamond"/>
        <family val="1"/>
      </rPr>
      <t xml:space="preserve"> </t>
    </r>
    <r>
      <rPr>
        <sz val="10"/>
        <color rgb="FF000000"/>
        <rFont val="Garamond"/>
        <family val="1"/>
      </rPr>
      <t xml:space="preserve"> as per specification no </t>
    </r>
    <r>
      <rPr>
        <b/>
        <sz val="10"/>
        <color rgb="FFFF6600"/>
        <rFont val="Garamond"/>
        <family val="1"/>
      </rPr>
      <t xml:space="preserve">SW-RCCB/RCBO </t>
    </r>
  </si>
  <si>
    <r>
      <t xml:space="preserve">Supplying, fixing and commissioning </t>
    </r>
    <r>
      <rPr>
        <b/>
        <sz val="10"/>
        <color rgb="FFE26B0A"/>
        <rFont val="Garamond"/>
        <family val="1"/>
      </rPr>
      <t>2 pole</t>
    </r>
    <r>
      <rPr>
        <b/>
        <sz val="10"/>
        <color rgb="FF000000"/>
        <rFont val="Garamond"/>
        <family val="1"/>
      </rPr>
      <t xml:space="preserve"> </t>
    </r>
    <r>
      <rPr>
        <b/>
        <sz val="10"/>
        <color rgb="FFFF6600"/>
        <rFont val="Garamond"/>
        <family val="1"/>
      </rPr>
      <t>RCBO  (residual current breaker with overcurrent  short circuit 10 kA and earth leakage protection),</t>
    </r>
    <r>
      <rPr>
        <b/>
        <sz val="10"/>
        <color rgb="FF000000"/>
        <rFont val="Garamond"/>
        <family val="1"/>
      </rPr>
      <t xml:space="preserve"> </t>
    </r>
    <r>
      <rPr>
        <sz val="10"/>
        <color rgb="FF000000"/>
        <rFont val="Garamond"/>
        <family val="1"/>
      </rPr>
      <t xml:space="preserve">  with 30/100/300 mA sensitivity and having capacity of</t>
    </r>
    <r>
      <rPr>
        <b/>
        <sz val="10"/>
        <color rgb="FF000000"/>
        <rFont val="Garamond"/>
        <family val="1"/>
      </rPr>
      <t xml:space="preserve"> </t>
    </r>
    <r>
      <rPr>
        <b/>
        <sz val="10"/>
        <color rgb="FFFF6600"/>
        <rFont val="Garamond"/>
        <family val="1"/>
      </rPr>
      <t>32A/40A</t>
    </r>
    <r>
      <rPr>
        <sz val="10"/>
        <color rgb="FFFF6600"/>
        <rFont val="Garamond"/>
        <family val="1"/>
      </rPr>
      <t xml:space="preserve"> </t>
    </r>
    <r>
      <rPr>
        <sz val="10"/>
        <color rgb="FF000000"/>
        <rFont val="Garamond"/>
        <family val="1"/>
      </rPr>
      <t xml:space="preserve"> as per specification no </t>
    </r>
    <r>
      <rPr>
        <b/>
        <sz val="10"/>
        <color rgb="FFFF6600"/>
        <rFont val="Garamond"/>
        <family val="1"/>
      </rPr>
      <t xml:space="preserve">SW-RCCB/RCBO </t>
    </r>
  </si>
  <si>
    <r>
      <t>Supplying, fixing and commissioning</t>
    </r>
    <r>
      <rPr>
        <sz val="10"/>
        <color rgb="FFFF6600"/>
        <rFont val="Garamond"/>
        <family val="1"/>
      </rPr>
      <t xml:space="preserve"> </t>
    </r>
    <r>
      <rPr>
        <b/>
        <sz val="10"/>
        <color rgb="FFFF6600"/>
        <rFont val="Garamond"/>
        <family val="1"/>
      </rPr>
      <t>2 pole RCBO  (residual current breaker with overcurrent  short circuit 10 kA and earth leakage protection),</t>
    </r>
    <r>
      <rPr>
        <sz val="10"/>
        <color rgb="FFFF6600"/>
        <rFont val="Garamond"/>
        <family val="1"/>
      </rPr>
      <t xml:space="preserve"> </t>
    </r>
    <r>
      <rPr>
        <sz val="10"/>
        <color rgb="FF000000"/>
        <rFont val="Garamond"/>
        <family val="1"/>
      </rPr>
      <t xml:space="preserve">  with 30/100/300 mA sensitivity and having capacity of </t>
    </r>
    <r>
      <rPr>
        <b/>
        <sz val="10"/>
        <color rgb="FFFF6600"/>
        <rFont val="Garamond"/>
        <family val="1"/>
      </rPr>
      <t xml:space="preserve">63A,  </t>
    </r>
    <r>
      <rPr>
        <sz val="10"/>
        <color rgb="FF000000"/>
        <rFont val="Garamond"/>
        <family val="1"/>
      </rPr>
      <t xml:space="preserve"> as per specification no </t>
    </r>
    <r>
      <rPr>
        <b/>
        <sz val="10"/>
        <color rgb="FFFF6600"/>
        <rFont val="Garamond"/>
        <family val="1"/>
      </rPr>
      <t xml:space="preserve">SW-RCCB/RCBO  </t>
    </r>
  </si>
  <si>
    <r>
      <t>Supplying, fixing and commissioning</t>
    </r>
    <r>
      <rPr>
        <b/>
        <sz val="10"/>
        <color rgb="FF000000"/>
        <rFont val="Garamond"/>
        <family val="1"/>
      </rPr>
      <t xml:space="preserve"> </t>
    </r>
    <r>
      <rPr>
        <b/>
        <sz val="10"/>
        <color rgb="FFE26B0A"/>
        <rFont val="Garamond"/>
        <family val="1"/>
      </rPr>
      <t>4 pole</t>
    </r>
    <r>
      <rPr>
        <b/>
        <sz val="10"/>
        <color rgb="FF000000"/>
        <rFont val="Garamond"/>
        <family val="1"/>
      </rPr>
      <t xml:space="preserve">  </t>
    </r>
    <r>
      <rPr>
        <b/>
        <sz val="10"/>
        <color rgb="FFFF6600"/>
        <rFont val="Garamond"/>
        <family val="1"/>
      </rPr>
      <t>RCBO ( (residual current breaker with overcurrent  short circuit 10 kA and earth leakage protection),</t>
    </r>
    <r>
      <rPr>
        <sz val="10"/>
        <color rgb="FF000000"/>
        <rFont val="Garamond"/>
        <family val="1"/>
      </rPr>
      <t xml:space="preserve"> with 30/100/300 mA sensitivity and having capacity of </t>
    </r>
    <r>
      <rPr>
        <b/>
        <sz val="10"/>
        <color rgb="FFFF6600"/>
        <rFont val="Garamond"/>
        <family val="1"/>
      </rPr>
      <t>6A/10A/16A/20A/25/A</t>
    </r>
    <r>
      <rPr>
        <sz val="10"/>
        <color rgb="FFFF6600"/>
        <rFont val="Garamond"/>
        <family val="1"/>
      </rPr>
      <t xml:space="preserve"> </t>
    </r>
    <r>
      <rPr>
        <sz val="10"/>
        <color rgb="FF000000"/>
        <rFont val="Garamond"/>
        <family val="1"/>
      </rPr>
      <t xml:space="preserve"> as per specification no </t>
    </r>
    <r>
      <rPr>
        <b/>
        <sz val="10"/>
        <color rgb="FFFF6600"/>
        <rFont val="Garamond"/>
        <family val="1"/>
      </rPr>
      <t>SW-RCCB/RCBO</t>
    </r>
    <r>
      <rPr>
        <sz val="10"/>
        <color rgb="FFFF6600"/>
        <rFont val="Garamond"/>
        <family val="1"/>
      </rPr>
      <t xml:space="preserve"> </t>
    </r>
  </si>
  <si>
    <r>
      <t>Supplying, fixing and commissioning</t>
    </r>
    <r>
      <rPr>
        <sz val="10"/>
        <color rgb="FFFF6600"/>
        <rFont val="Garamond"/>
        <family val="1"/>
      </rPr>
      <t xml:space="preserve"> </t>
    </r>
    <r>
      <rPr>
        <b/>
        <sz val="10"/>
        <color rgb="FFFF6600"/>
        <rFont val="Garamond"/>
        <family val="1"/>
      </rPr>
      <t xml:space="preserve"> 4 pole RCBO ( (residual current breaker with overcurrent  short circuit 10 kA and earth leakage protection), </t>
    </r>
    <r>
      <rPr>
        <sz val="10"/>
        <color rgb="FF000000"/>
        <rFont val="Garamond"/>
        <family val="1"/>
      </rPr>
      <t xml:space="preserve"> with 30/100/300 mA sensitivity and having capacity of </t>
    </r>
    <r>
      <rPr>
        <b/>
        <sz val="10"/>
        <color rgb="FFFF6600"/>
        <rFont val="Garamond"/>
        <family val="1"/>
      </rPr>
      <t xml:space="preserve">32A/40A </t>
    </r>
    <r>
      <rPr>
        <sz val="10"/>
        <color rgb="FF000000"/>
        <rFont val="Garamond"/>
        <family val="1"/>
      </rPr>
      <t xml:space="preserve"> as per specification no </t>
    </r>
    <r>
      <rPr>
        <b/>
        <sz val="10"/>
        <color rgb="FFFF6600"/>
        <rFont val="Garamond"/>
        <family val="1"/>
      </rPr>
      <t>SW-RCCB/RCBO</t>
    </r>
    <r>
      <rPr>
        <b/>
        <sz val="10"/>
        <color rgb="FFFF0000"/>
        <rFont val="Garamond"/>
        <family val="1"/>
      </rPr>
      <t xml:space="preserve"> </t>
    </r>
  </si>
  <si>
    <r>
      <t xml:space="preserve">Supplying, fixing and commissioning  </t>
    </r>
    <r>
      <rPr>
        <b/>
        <sz val="10"/>
        <color rgb="FFE26B0A"/>
        <rFont val="Garamond"/>
        <family val="1"/>
      </rPr>
      <t>4 pole</t>
    </r>
    <r>
      <rPr>
        <b/>
        <sz val="10"/>
        <color rgb="FF000000"/>
        <rFont val="Garamond"/>
        <family val="1"/>
      </rPr>
      <t xml:space="preserve"> </t>
    </r>
    <r>
      <rPr>
        <b/>
        <sz val="10"/>
        <color rgb="FFFF6600"/>
        <rFont val="Garamond"/>
        <family val="1"/>
      </rPr>
      <t>RCBO ( (residual current breaker with overcurrent  short circuit 10 kA and earth leakage protection),</t>
    </r>
    <r>
      <rPr>
        <sz val="10"/>
        <color rgb="FFFF6600"/>
        <rFont val="Garamond"/>
        <family val="1"/>
      </rPr>
      <t xml:space="preserve"> </t>
    </r>
    <r>
      <rPr>
        <sz val="10"/>
        <color rgb="FF000000"/>
        <rFont val="Garamond"/>
        <family val="1"/>
      </rPr>
      <t xml:space="preserve">with 30/100/300 mA sensitivity and having capacity of </t>
    </r>
    <r>
      <rPr>
        <b/>
        <sz val="10"/>
        <color rgb="FFFF6600"/>
        <rFont val="Garamond"/>
        <family val="1"/>
      </rPr>
      <t>63A</t>
    </r>
    <r>
      <rPr>
        <sz val="10"/>
        <color rgb="FFFF6600"/>
        <rFont val="Garamond"/>
        <family val="1"/>
      </rPr>
      <t xml:space="preserve">  </t>
    </r>
    <r>
      <rPr>
        <sz val="10"/>
        <color rgb="FF000000"/>
        <rFont val="Garamond"/>
        <family val="1"/>
      </rPr>
      <t>as per specification no</t>
    </r>
    <r>
      <rPr>
        <sz val="10"/>
        <color rgb="FFFF6600"/>
        <rFont val="Garamond"/>
        <family val="1"/>
      </rPr>
      <t xml:space="preserve"> </t>
    </r>
    <r>
      <rPr>
        <b/>
        <sz val="10"/>
        <color rgb="FFFF6600"/>
        <rFont val="Garamond"/>
        <family val="1"/>
      </rPr>
      <t>SW-RCCB/RCBO</t>
    </r>
  </si>
  <si>
    <r>
      <t xml:space="preserve">Providing,   erecting  &amp;   commissioning </t>
    </r>
    <r>
      <rPr>
        <b/>
        <sz val="10"/>
        <color rgb="FFFA6600"/>
        <rFont val="Garamond"/>
        <family val="1"/>
      </rPr>
      <t>4 pole, 40A RCCB with added immunity</t>
    </r>
    <r>
      <rPr>
        <sz val="10"/>
        <color rgb="FFFA6600"/>
        <rFont val="Garamond"/>
        <family val="1"/>
      </rPr>
      <t xml:space="preserve"> </t>
    </r>
    <r>
      <rPr>
        <sz val="10"/>
        <color rgb="FF000000"/>
        <rFont val="Garamond"/>
        <family val="1"/>
      </rPr>
      <t xml:space="preserve">which can </t>
    </r>
    <r>
      <rPr>
        <sz val="10"/>
        <color theme="1"/>
        <rFont val="Garamond"/>
        <family val="1"/>
      </rPr>
      <t>avoid nuisance  DC pulse tripping</t>
    </r>
    <r>
      <rPr>
        <sz val="10"/>
        <color rgb="FF000000"/>
        <rFont val="Garamond"/>
        <family val="1"/>
      </rPr>
      <t xml:space="preserve"> with 30/100/300 mA sensitivity complete  as per specification no. </t>
    </r>
    <r>
      <rPr>
        <b/>
        <sz val="10"/>
        <color rgb="FFFF6600"/>
        <rFont val="Garamond"/>
        <family val="1"/>
      </rPr>
      <t xml:space="preserve">SW-RCCB/RCCB </t>
    </r>
  </si>
  <si>
    <r>
      <t xml:space="preserve">Providing,   erecting  &amp;   commissioning  </t>
    </r>
    <r>
      <rPr>
        <b/>
        <sz val="10"/>
        <color rgb="FFFA6600"/>
        <rFont val="Garamond"/>
        <family val="1"/>
      </rPr>
      <t>4 pole, 63A RCCB with added immunity</t>
    </r>
    <r>
      <rPr>
        <sz val="10"/>
        <color rgb="FFE26B0A"/>
        <rFont val="Garamond"/>
        <family val="1"/>
      </rPr>
      <t xml:space="preserve"> </t>
    </r>
    <r>
      <rPr>
        <sz val="10"/>
        <color rgb="FF000000"/>
        <rFont val="Garamond"/>
        <family val="1"/>
      </rPr>
      <t xml:space="preserve">which can </t>
    </r>
    <r>
      <rPr>
        <sz val="10"/>
        <color theme="1"/>
        <rFont val="Garamond"/>
        <family val="1"/>
      </rPr>
      <t>avoid nuisance DC pulse</t>
    </r>
    <r>
      <rPr>
        <sz val="10"/>
        <color rgb="FFE26B0A"/>
        <rFont val="Garamond"/>
        <family val="1"/>
      </rPr>
      <t xml:space="preserve"> </t>
    </r>
    <r>
      <rPr>
        <sz val="10"/>
        <color rgb="FF000000"/>
        <rFont val="Garamond"/>
        <family val="1"/>
      </rPr>
      <t xml:space="preserve">tripping with 30/100/300 mA sensitivity complete  as per specification no. </t>
    </r>
    <r>
      <rPr>
        <b/>
        <sz val="10"/>
        <color rgb="FFFF6600"/>
        <rFont val="Garamond"/>
        <family val="1"/>
      </rPr>
      <t xml:space="preserve">SW-RCCB/RCCB  </t>
    </r>
    <r>
      <rPr>
        <sz val="10"/>
        <color rgb="FF000000"/>
        <rFont val="Garamond"/>
        <family val="1"/>
      </rPr>
      <t xml:space="preserve"> </t>
    </r>
  </si>
  <si>
    <r>
      <t xml:space="preserve">Providing,   erecting  &amp;   commissioning </t>
    </r>
    <r>
      <rPr>
        <sz val="10"/>
        <color rgb="FFE26B0A"/>
        <rFont val="Garamond"/>
        <family val="1"/>
      </rPr>
      <t xml:space="preserve"> </t>
    </r>
    <r>
      <rPr>
        <b/>
        <sz val="10"/>
        <color rgb="FFFA6600"/>
        <rFont val="Garamond"/>
        <family val="1"/>
      </rPr>
      <t>4 pole,100A RCCB with added immunity</t>
    </r>
    <r>
      <rPr>
        <sz val="10"/>
        <color rgb="FF000000"/>
        <rFont val="Garamond"/>
        <family val="1"/>
      </rPr>
      <t xml:space="preserve"> which can </t>
    </r>
    <r>
      <rPr>
        <sz val="10"/>
        <color theme="1"/>
        <rFont val="Garamond"/>
        <family val="1"/>
      </rPr>
      <t>avoid nuisance DC pulse</t>
    </r>
    <r>
      <rPr>
        <sz val="10"/>
        <color rgb="FF000000"/>
        <rFont val="Garamond"/>
        <family val="1"/>
      </rPr>
      <t xml:space="preserve">  tripping with 30/100/300 mA sensitivity complete  as per specification no. </t>
    </r>
    <r>
      <rPr>
        <b/>
        <sz val="10"/>
        <color rgb="FFFF6600"/>
        <rFont val="Garamond"/>
        <family val="1"/>
      </rPr>
      <t xml:space="preserve">SW-RCCB/RCCB  </t>
    </r>
  </si>
  <si>
    <t>1) For human safety RCCB with 30mA sensitivity shall be selected.</t>
  </si>
  <si>
    <t xml:space="preserve">New </t>
  </si>
  <si>
    <t>2) ROHS compliant MCB's,MCCB's, RCCB's, RCBO's and Distribution Boards shall be preferred.</t>
  </si>
  <si>
    <t>4) For use of RCBO's with inbuilt short circuit indication on each pole and separate earth leakage tripping indication shall be preferably used.</t>
  </si>
  <si>
    <t>5.7 MCCB Panel Boards and Accessories (SW- SWR-MCCBPB)</t>
  </si>
  <si>
    <r>
      <t xml:space="preserve">Providing &amp; erecting floor / wall mounting, </t>
    </r>
    <r>
      <rPr>
        <b/>
        <sz val="10"/>
        <color rgb="FFFF6600"/>
        <rFont val="Garamond"/>
        <family val="1"/>
      </rPr>
      <t>MCCB panel board</t>
    </r>
    <r>
      <rPr>
        <sz val="10"/>
        <color rgb="FF000000"/>
        <rFont val="Garamond"/>
        <family val="1"/>
      </rPr>
      <t xml:space="preserve"> with door suitable for </t>
    </r>
    <r>
      <rPr>
        <b/>
        <sz val="10"/>
        <color rgb="FFFF6600"/>
        <rFont val="Garamond"/>
        <family val="1"/>
      </rPr>
      <t>four pole incoming 250A</t>
    </r>
    <r>
      <rPr>
        <b/>
        <sz val="10"/>
        <color rgb="FFFF8080"/>
        <rFont val="Garamond"/>
        <family val="1"/>
      </rPr>
      <t>,</t>
    </r>
    <r>
      <rPr>
        <sz val="10"/>
        <color rgb="FF000000"/>
        <rFont val="Garamond"/>
        <family val="1"/>
      </rPr>
      <t xml:space="preserve"> </t>
    </r>
    <r>
      <rPr>
        <b/>
        <sz val="10"/>
        <color rgb="FFFF6600"/>
        <rFont val="Garamond"/>
        <family val="1"/>
      </rPr>
      <t xml:space="preserve">2 ways  four pole outgoing </t>
    </r>
    <r>
      <rPr>
        <sz val="10"/>
        <color rgb="FFFF0000"/>
        <rFont val="Garamond"/>
        <family val="1"/>
      </rPr>
      <t xml:space="preserve"> </t>
    </r>
    <r>
      <rPr>
        <b/>
        <sz val="10"/>
        <color rgb="FFFF6600"/>
        <rFont val="Garamond"/>
        <family val="1"/>
      </rPr>
      <t xml:space="preserve">upto 100 A MCCB's </t>
    </r>
    <r>
      <rPr>
        <sz val="10"/>
        <color rgb="FF000000"/>
        <rFont val="Garamond"/>
        <family val="1"/>
      </rPr>
      <t xml:space="preserve">on iron frame, as per specification no  </t>
    </r>
    <r>
      <rPr>
        <b/>
        <sz val="10"/>
        <color rgb="FFFF6600"/>
        <rFont val="Garamond"/>
        <family val="1"/>
      </rPr>
      <t>SW-SWR/MCCBPB</t>
    </r>
    <r>
      <rPr>
        <sz val="10"/>
        <color rgb="FF000000"/>
        <rFont val="Garamond"/>
        <family val="1"/>
      </rPr>
      <t>.(Excluding MCCB'S)</t>
    </r>
  </si>
  <si>
    <r>
      <t xml:space="preserve">Providing &amp; erecting floor / wall mounting, </t>
    </r>
    <r>
      <rPr>
        <b/>
        <sz val="10"/>
        <color rgb="FFFF6600"/>
        <rFont val="Garamond"/>
        <family val="1"/>
      </rPr>
      <t>MCCB panel board</t>
    </r>
    <r>
      <rPr>
        <sz val="10"/>
        <color rgb="FF000000"/>
        <rFont val="Garamond"/>
        <family val="1"/>
      </rPr>
      <t xml:space="preserve"> with door suitable for </t>
    </r>
    <r>
      <rPr>
        <b/>
        <sz val="10"/>
        <color rgb="FFFF6600"/>
        <rFont val="Garamond"/>
        <family val="1"/>
      </rPr>
      <t>four pole incoming 250A</t>
    </r>
    <r>
      <rPr>
        <b/>
        <sz val="10"/>
        <color rgb="FFFF8080"/>
        <rFont val="Garamond"/>
        <family val="1"/>
      </rPr>
      <t>,</t>
    </r>
    <r>
      <rPr>
        <sz val="10"/>
        <color rgb="FF000000"/>
        <rFont val="Garamond"/>
        <family val="1"/>
      </rPr>
      <t xml:space="preserve"> </t>
    </r>
    <r>
      <rPr>
        <b/>
        <sz val="10"/>
        <color rgb="FFFF8080"/>
        <rFont val="Garamond"/>
        <family val="1"/>
      </rPr>
      <t>4</t>
    </r>
    <r>
      <rPr>
        <b/>
        <sz val="10"/>
        <color rgb="FFFF6600"/>
        <rFont val="Garamond"/>
        <family val="1"/>
      </rPr>
      <t xml:space="preserve"> ways  four pole outgoing upto 100 A MCCB's </t>
    </r>
    <r>
      <rPr>
        <sz val="10"/>
        <color rgb="FF000000"/>
        <rFont val="Garamond"/>
        <family val="1"/>
      </rPr>
      <t xml:space="preserve">  on  iron frame, as per specification no  </t>
    </r>
    <r>
      <rPr>
        <b/>
        <sz val="10"/>
        <color rgb="FFFF6600"/>
        <rFont val="Garamond"/>
        <family val="1"/>
      </rPr>
      <t>SW-SWR/MCCBPB</t>
    </r>
    <r>
      <rPr>
        <sz val="10"/>
        <color rgb="FF000000"/>
        <rFont val="Garamond"/>
        <family val="1"/>
      </rPr>
      <t>. (Excluding MCCB'S)</t>
    </r>
  </si>
  <si>
    <r>
      <t xml:space="preserve">Providing &amp; erecting floor / wall mounting, </t>
    </r>
    <r>
      <rPr>
        <b/>
        <sz val="10"/>
        <color rgb="FFFF6600"/>
        <rFont val="Garamond"/>
        <family val="1"/>
      </rPr>
      <t>MCCB panel board</t>
    </r>
    <r>
      <rPr>
        <sz val="10"/>
        <color rgb="FF000000"/>
        <rFont val="Garamond"/>
        <family val="1"/>
      </rPr>
      <t xml:space="preserve"> with door suitable for </t>
    </r>
    <r>
      <rPr>
        <b/>
        <sz val="10"/>
        <color rgb="FFFF6600"/>
        <rFont val="Garamond"/>
        <family val="1"/>
      </rPr>
      <t xml:space="preserve">four pole incoming 250A, 6 ways  four pole outgoing upto 100 A MCCB's  </t>
    </r>
    <r>
      <rPr>
        <sz val="10"/>
        <color rgb="FF000000"/>
        <rFont val="Garamond"/>
        <family val="1"/>
      </rPr>
      <t xml:space="preserve"> on  iron frame, as per specification no  </t>
    </r>
    <r>
      <rPr>
        <b/>
        <sz val="10"/>
        <color rgb="FFFF6600"/>
        <rFont val="Garamond"/>
        <family val="1"/>
      </rPr>
      <t>SW-SWR/MCCBPB</t>
    </r>
    <r>
      <rPr>
        <sz val="10"/>
        <color rgb="FF000000"/>
        <rFont val="Garamond"/>
        <family val="1"/>
      </rPr>
      <t>. (Excluding MCCB'S)</t>
    </r>
  </si>
  <si>
    <r>
      <t xml:space="preserve">Providing &amp; erecting floor / wall mounting, </t>
    </r>
    <r>
      <rPr>
        <b/>
        <sz val="10"/>
        <color rgb="FFFF6600"/>
        <rFont val="Garamond"/>
        <family val="1"/>
      </rPr>
      <t>MCCB panel board</t>
    </r>
    <r>
      <rPr>
        <sz val="10"/>
        <color rgb="FF000000"/>
        <rFont val="Garamond"/>
        <family val="1"/>
      </rPr>
      <t xml:space="preserve"> with door suitable for </t>
    </r>
    <r>
      <rPr>
        <b/>
        <sz val="10"/>
        <color rgb="FFFF6600"/>
        <rFont val="Garamond"/>
        <family val="1"/>
      </rPr>
      <t>four pole incoming 250A,</t>
    </r>
    <r>
      <rPr>
        <sz val="10"/>
        <color rgb="FFFF6600"/>
        <rFont val="Garamond"/>
        <family val="1"/>
      </rPr>
      <t xml:space="preserve"> </t>
    </r>
    <r>
      <rPr>
        <b/>
        <sz val="10"/>
        <color rgb="FFFF6600"/>
        <rFont val="Garamond"/>
        <family val="1"/>
      </rPr>
      <t>8 ways  Four pole outgoing upto 100 A MCCB's</t>
    </r>
    <r>
      <rPr>
        <sz val="10"/>
        <color rgb="FF000000"/>
        <rFont val="Garamond"/>
        <family val="1"/>
      </rPr>
      <t xml:space="preserve"> on iron frame, as per specification no  </t>
    </r>
    <r>
      <rPr>
        <b/>
        <sz val="10"/>
        <color rgb="FFFF6600"/>
        <rFont val="Garamond"/>
        <family val="1"/>
      </rPr>
      <t xml:space="preserve"> SW-SWR/MCCBPB</t>
    </r>
    <r>
      <rPr>
        <sz val="10"/>
        <color rgb="FF000000"/>
        <rFont val="Garamond"/>
        <family val="1"/>
      </rPr>
      <t>. (Excluding MCCB'S)</t>
    </r>
  </si>
  <si>
    <r>
      <t>Providing &amp; erecting floor / wall mounting,</t>
    </r>
    <r>
      <rPr>
        <sz val="10"/>
        <color rgb="FFFF6600"/>
        <rFont val="Garamond"/>
        <family val="1"/>
      </rPr>
      <t xml:space="preserve"> </t>
    </r>
    <r>
      <rPr>
        <b/>
        <sz val="10"/>
        <color rgb="FFFF6600"/>
        <rFont val="Garamond"/>
        <family val="1"/>
      </rPr>
      <t>MCCB panel board</t>
    </r>
    <r>
      <rPr>
        <sz val="10"/>
        <color rgb="FFFF6600"/>
        <rFont val="Garamond"/>
        <family val="1"/>
      </rPr>
      <t xml:space="preserve"> </t>
    </r>
    <r>
      <rPr>
        <sz val="10"/>
        <color theme="1"/>
        <rFont val="Garamond"/>
        <family val="1"/>
      </rPr>
      <t>with door</t>
    </r>
    <r>
      <rPr>
        <sz val="10"/>
        <color rgb="FFFF6600"/>
        <rFont val="Garamond"/>
        <family val="1"/>
      </rPr>
      <t xml:space="preserve"> </t>
    </r>
    <r>
      <rPr>
        <sz val="10"/>
        <color rgb="FF000000"/>
        <rFont val="Garamond"/>
        <family val="1"/>
      </rPr>
      <t>suitable for</t>
    </r>
    <r>
      <rPr>
        <sz val="10"/>
        <color rgb="FFFF6600"/>
        <rFont val="Garamond"/>
        <family val="1"/>
      </rPr>
      <t xml:space="preserve"> </t>
    </r>
    <r>
      <rPr>
        <b/>
        <sz val="10"/>
        <color rgb="FFFF6600"/>
        <rFont val="Garamond"/>
        <family val="1"/>
      </rPr>
      <t>four pole incoming 250A,</t>
    </r>
    <r>
      <rPr>
        <sz val="10"/>
        <color rgb="FFFF6600"/>
        <rFont val="Garamond"/>
        <family val="1"/>
      </rPr>
      <t xml:space="preserve"> </t>
    </r>
    <r>
      <rPr>
        <b/>
        <sz val="10"/>
        <color rgb="FFFF6600"/>
        <rFont val="Garamond"/>
        <family val="1"/>
      </rPr>
      <t xml:space="preserve">12 ways  four pole outgoing </t>
    </r>
    <r>
      <rPr>
        <sz val="10"/>
        <color rgb="FFFF0000"/>
        <rFont val="Garamond"/>
        <family val="1"/>
      </rPr>
      <t xml:space="preserve"> </t>
    </r>
    <r>
      <rPr>
        <b/>
        <sz val="10"/>
        <color rgb="FFFF6600"/>
        <rFont val="Garamond"/>
        <family val="1"/>
      </rPr>
      <t>upto 100 A MCCB's</t>
    </r>
    <r>
      <rPr>
        <sz val="10"/>
        <color rgb="FFFF0000"/>
        <rFont val="Garamond"/>
        <family val="1"/>
      </rPr>
      <t xml:space="preserve"> </t>
    </r>
    <r>
      <rPr>
        <sz val="10"/>
        <color rgb="FF000000"/>
        <rFont val="Garamond"/>
        <family val="1"/>
      </rPr>
      <t xml:space="preserve"> erected on </t>
    </r>
    <r>
      <rPr>
        <strike/>
        <sz val="10"/>
        <color rgb="FF000000"/>
        <rFont val="Garamond"/>
        <family val="1"/>
      </rPr>
      <t xml:space="preserve"> </t>
    </r>
    <r>
      <rPr>
        <sz val="10"/>
        <color rgb="FF000000"/>
        <rFont val="Garamond"/>
        <family val="1"/>
      </rPr>
      <t xml:space="preserve">iron frame, as per specification no   </t>
    </r>
    <r>
      <rPr>
        <b/>
        <sz val="10"/>
        <color rgb="FFFF6600"/>
        <rFont val="Garamond"/>
        <family val="1"/>
      </rPr>
      <t>SW-SWR/MCCBPB.</t>
    </r>
    <r>
      <rPr>
        <sz val="10"/>
        <color rgb="FF000000"/>
        <rFont val="Garamond"/>
        <family val="1"/>
      </rPr>
      <t xml:space="preserve"> (Excluding MCCB'S)</t>
    </r>
  </si>
  <si>
    <r>
      <t xml:space="preserve">Providing &amp; erecting floor / wall  mounting, </t>
    </r>
    <r>
      <rPr>
        <b/>
        <sz val="10"/>
        <color rgb="FFFF6600"/>
        <rFont val="Garamond"/>
        <family val="1"/>
      </rPr>
      <t xml:space="preserve">MCCB panel board </t>
    </r>
    <r>
      <rPr>
        <sz val="10"/>
        <color theme="1"/>
        <rFont val="Garamond"/>
        <family val="1"/>
      </rPr>
      <t>with door</t>
    </r>
    <r>
      <rPr>
        <b/>
        <sz val="10"/>
        <color rgb="FFFF6600"/>
        <rFont val="Garamond"/>
        <family val="1"/>
      </rPr>
      <t xml:space="preserve"> </t>
    </r>
    <r>
      <rPr>
        <sz val="10"/>
        <color rgb="FFFF6600"/>
        <rFont val="Garamond"/>
        <family val="1"/>
      </rPr>
      <t xml:space="preserve"> </t>
    </r>
    <r>
      <rPr>
        <sz val="10"/>
        <color rgb="FF000000"/>
        <rFont val="Garamond"/>
        <family val="1"/>
      </rPr>
      <t xml:space="preserve">suitable for </t>
    </r>
    <r>
      <rPr>
        <b/>
        <sz val="10"/>
        <color rgb="FFFF6600"/>
        <rFont val="Garamond"/>
        <family val="1"/>
      </rPr>
      <t>four pole incoming 400A</t>
    </r>
    <r>
      <rPr>
        <b/>
        <sz val="10"/>
        <color rgb="FFFF8080"/>
        <rFont val="Garamond"/>
        <family val="1"/>
      </rPr>
      <t>,</t>
    </r>
    <r>
      <rPr>
        <sz val="10"/>
        <color rgb="FF000000"/>
        <rFont val="Garamond"/>
        <family val="1"/>
      </rPr>
      <t xml:space="preserve"> </t>
    </r>
    <r>
      <rPr>
        <b/>
        <sz val="10"/>
        <color rgb="FFFF6600"/>
        <rFont val="Garamond"/>
        <family val="1"/>
      </rPr>
      <t xml:space="preserve">2 ways  four pole outgoing  upto 100 A MCCB's  </t>
    </r>
    <r>
      <rPr>
        <sz val="10"/>
        <color rgb="FF000000"/>
        <rFont val="Garamond"/>
        <family val="1"/>
      </rPr>
      <t xml:space="preserve">on iron frame, as per specification no  </t>
    </r>
    <r>
      <rPr>
        <b/>
        <sz val="10"/>
        <color rgb="FFFF6600"/>
        <rFont val="Garamond"/>
        <family val="1"/>
      </rPr>
      <t xml:space="preserve"> SW-SWR/MCCBPB</t>
    </r>
    <r>
      <rPr>
        <sz val="10"/>
        <color rgb="FF000000"/>
        <rFont val="Garamond"/>
        <family val="1"/>
      </rPr>
      <t>. (Excluding MCCB'S)</t>
    </r>
  </si>
  <si>
    <r>
      <t xml:space="preserve">Providing &amp; erecting floor / wall mounting, </t>
    </r>
    <r>
      <rPr>
        <b/>
        <sz val="10"/>
        <color rgb="FFFF6600"/>
        <rFont val="Garamond"/>
        <family val="1"/>
      </rPr>
      <t>MCCB panel board</t>
    </r>
    <r>
      <rPr>
        <sz val="10"/>
        <color rgb="FFFF6600"/>
        <rFont val="Garamond"/>
        <family val="1"/>
      </rPr>
      <t xml:space="preserve"> </t>
    </r>
    <r>
      <rPr>
        <sz val="10"/>
        <color theme="1"/>
        <rFont val="Garamond"/>
        <family val="1"/>
      </rPr>
      <t>with door</t>
    </r>
    <r>
      <rPr>
        <sz val="10"/>
        <color rgb="FFFF6600"/>
        <rFont val="Garamond"/>
        <family val="1"/>
      </rPr>
      <t xml:space="preserve"> </t>
    </r>
    <r>
      <rPr>
        <sz val="10"/>
        <color rgb="FF000000"/>
        <rFont val="Garamond"/>
        <family val="1"/>
      </rPr>
      <t>suitable for</t>
    </r>
    <r>
      <rPr>
        <sz val="10"/>
        <color rgb="FFFF6600"/>
        <rFont val="Garamond"/>
        <family val="1"/>
      </rPr>
      <t xml:space="preserve"> </t>
    </r>
    <r>
      <rPr>
        <b/>
        <sz val="10"/>
        <color rgb="FFFF6600"/>
        <rFont val="Garamond"/>
        <family val="1"/>
      </rPr>
      <t>four pole incoming 400A,</t>
    </r>
    <r>
      <rPr>
        <sz val="10"/>
        <color rgb="FFFF6600"/>
        <rFont val="Garamond"/>
        <family val="1"/>
      </rPr>
      <t xml:space="preserve"> </t>
    </r>
    <r>
      <rPr>
        <b/>
        <sz val="10"/>
        <color rgb="FFFF6600"/>
        <rFont val="Garamond"/>
        <family val="1"/>
      </rPr>
      <t xml:space="preserve">4 ways  four pole outgoing upto 100 A MCCB's </t>
    </r>
    <r>
      <rPr>
        <sz val="10"/>
        <color rgb="FF000000"/>
        <rFont val="Garamond"/>
        <family val="1"/>
      </rPr>
      <t xml:space="preserve">  on provided iron frame, as per specification no   </t>
    </r>
    <r>
      <rPr>
        <b/>
        <sz val="10"/>
        <color rgb="FFFF6600"/>
        <rFont val="Garamond"/>
        <family val="1"/>
      </rPr>
      <t>SW-SWR/MCCBPB</t>
    </r>
    <r>
      <rPr>
        <sz val="10"/>
        <color rgb="FF000000"/>
        <rFont val="Garamond"/>
        <family val="1"/>
      </rPr>
      <t>. (Excluding MCCB'S)</t>
    </r>
  </si>
  <si>
    <r>
      <t xml:space="preserve">Providing &amp; erecting floor / wall mounting, </t>
    </r>
    <r>
      <rPr>
        <b/>
        <sz val="10"/>
        <color rgb="FFFF6600"/>
        <rFont val="Garamond"/>
        <family val="1"/>
      </rPr>
      <t>MCCB panel  board</t>
    </r>
    <r>
      <rPr>
        <sz val="10"/>
        <color theme="1"/>
        <rFont val="Garamond"/>
        <family val="1"/>
      </rPr>
      <t xml:space="preserve"> with doo</t>
    </r>
    <r>
      <rPr>
        <sz val="10"/>
        <color rgb="FFFF6600"/>
        <rFont val="Garamond"/>
        <family val="1"/>
      </rPr>
      <t xml:space="preserve">r </t>
    </r>
    <r>
      <rPr>
        <sz val="10"/>
        <color rgb="FF000000"/>
        <rFont val="Garamond"/>
        <family val="1"/>
      </rPr>
      <t xml:space="preserve">suitable for </t>
    </r>
    <r>
      <rPr>
        <b/>
        <sz val="10"/>
        <color rgb="FFFF6600"/>
        <rFont val="Garamond"/>
        <family val="1"/>
      </rPr>
      <t>four pole incoming 400 A,</t>
    </r>
    <r>
      <rPr>
        <sz val="10"/>
        <color rgb="FFFF6600"/>
        <rFont val="Garamond"/>
        <family val="1"/>
      </rPr>
      <t xml:space="preserve"> </t>
    </r>
    <r>
      <rPr>
        <b/>
        <sz val="10"/>
        <color rgb="FFFF6600"/>
        <rFont val="Garamond"/>
        <family val="1"/>
      </rPr>
      <t xml:space="preserve">6 ways  four pole outgoing upto 100 A MCCB's </t>
    </r>
    <r>
      <rPr>
        <sz val="10"/>
        <color rgb="FF000000"/>
        <rFont val="Garamond"/>
        <family val="1"/>
      </rPr>
      <t xml:space="preserve">  on  iron frame, as per specification no   </t>
    </r>
    <r>
      <rPr>
        <b/>
        <sz val="10"/>
        <color rgb="FFFF6600"/>
        <rFont val="Garamond"/>
        <family val="1"/>
      </rPr>
      <t>SW-SWR/MCCBPB</t>
    </r>
    <r>
      <rPr>
        <sz val="10"/>
        <color rgb="FF000000"/>
        <rFont val="Garamond"/>
        <family val="1"/>
      </rPr>
      <t>. (Excluding MCCB'S)</t>
    </r>
  </si>
  <si>
    <r>
      <t xml:space="preserve">Providing &amp; erecting floor / wall  mounting, </t>
    </r>
    <r>
      <rPr>
        <b/>
        <sz val="10"/>
        <color rgb="FFFF6600"/>
        <rFont val="Garamond"/>
        <family val="1"/>
      </rPr>
      <t>MCCB panel  board</t>
    </r>
    <r>
      <rPr>
        <sz val="10"/>
        <color theme="1"/>
        <rFont val="Garamond"/>
        <family val="1"/>
      </rPr>
      <t xml:space="preserve"> with door </t>
    </r>
    <r>
      <rPr>
        <sz val="10"/>
        <color rgb="FF000000"/>
        <rFont val="Garamond"/>
        <family val="1"/>
      </rPr>
      <t xml:space="preserve">suitable for </t>
    </r>
    <r>
      <rPr>
        <b/>
        <sz val="10"/>
        <color rgb="FFFF6600"/>
        <rFont val="Garamond"/>
        <family val="1"/>
      </rPr>
      <t>four pole incoming 400A,</t>
    </r>
    <r>
      <rPr>
        <sz val="10"/>
        <color rgb="FFFF6600"/>
        <rFont val="Garamond"/>
        <family val="1"/>
      </rPr>
      <t xml:space="preserve"> </t>
    </r>
    <r>
      <rPr>
        <b/>
        <sz val="10"/>
        <color rgb="FFFF6600"/>
        <rFont val="Garamond"/>
        <family val="1"/>
      </rPr>
      <t xml:space="preserve">8 ways  four pole outgoing upto 100 A MCCB's </t>
    </r>
    <r>
      <rPr>
        <sz val="10"/>
        <color rgb="FF000000"/>
        <rFont val="Garamond"/>
        <family val="1"/>
      </rPr>
      <t xml:space="preserve">  on  iron frame, as per specification no   </t>
    </r>
    <r>
      <rPr>
        <b/>
        <sz val="10"/>
        <color rgb="FFFF6600"/>
        <rFont val="Garamond"/>
        <family val="1"/>
      </rPr>
      <t>SW-SWR/MCCBPB</t>
    </r>
    <r>
      <rPr>
        <sz val="10"/>
        <color rgb="FF000000"/>
        <rFont val="Garamond"/>
        <family val="1"/>
      </rPr>
      <t>. (Excluding MCCB'S)</t>
    </r>
  </si>
  <si>
    <r>
      <t>Providing &amp; erecting floor / wall  mounting,</t>
    </r>
    <r>
      <rPr>
        <sz val="10"/>
        <color rgb="FFFF6600"/>
        <rFont val="Garamond"/>
        <family val="1"/>
      </rPr>
      <t xml:space="preserve"> </t>
    </r>
    <r>
      <rPr>
        <b/>
        <sz val="10"/>
        <color rgb="FFFF6600"/>
        <rFont val="Garamond"/>
        <family val="1"/>
      </rPr>
      <t>MCCB panel board</t>
    </r>
    <r>
      <rPr>
        <sz val="10"/>
        <color rgb="FF000000"/>
        <rFont val="Garamond"/>
        <family val="1"/>
      </rPr>
      <t xml:space="preserve"> </t>
    </r>
    <r>
      <rPr>
        <sz val="10"/>
        <color theme="1"/>
        <rFont val="Garamond"/>
        <family val="1"/>
      </rPr>
      <t>with door</t>
    </r>
    <r>
      <rPr>
        <sz val="10"/>
        <color rgb="FFFF0000"/>
        <rFont val="Garamond"/>
        <family val="1"/>
      </rPr>
      <t xml:space="preserve"> </t>
    </r>
    <r>
      <rPr>
        <sz val="10"/>
        <color rgb="FF000000"/>
        <rFont val="Garamond"/>
        <family val="1"/>
      </rPr>
      <t xml:space="preserve">suitable for </t>
    </r>
    <r>
      <rPr>
        <b/>
        <sz val="10"/>
        <color rgb="FFFF6600"/>
        <rFont val="Garamond"/>
        <family val="1"/>
      </rPr>
      <t>four pole incoming 400A,</t>
    </r>
    <r>
      <rPr>
        <sz val="10"/>
        <color rgb="FFFF6600"/>
        <rFont val="Garamond"/>
        <family val="1"/>
      </rPr>
      <t xml:space="preserve"> </t>
    </r>
    <r>
      <rPr>
        <b/>
        <sz val="10"/>
        <color rgb="FFFF6600"/>
        <rFont val="Garamond"/>
        <family val="1"/>
      </rPr>
      <t xml:space="preserve">12 ways  four pole outgoing upto 100 A MCCB's </t>
    </r>
    <r>
      <rPr>
        <sz val="10"/>
        <color rgb="FF000000"/>
        <rFont val="Garamond"/>
        <family val="1"/>
      </rPr>
      <t xml:space="preserve">  on  iron frame, as per specification no   </t>
    </r>
    <r>
      <rPr>
        <b/>
        <sz val="10"/>
        <color rgb="FFFF6600"/>
        <rFont val="Garamond"/>
        <family val="1"/>
      </rPr>
      <t>SW-SWR/MCCBPB</t>
    </r>
    <r>
      <rPr>
        <sz val="10"/>
        <color rgb="FF000000"/>
        <rFont val="Garamond"/>
        <family val="1"/>
      </rPr>
      <t>. (Excluding MCCB'S)</t>
    </r>
  </si>
  <si>
    <r>
      <t>Providing &amp; erecting</t>
    </r>
    <r>
      <rPr>
        <sz val="10"/>
        <color rgb="FFFF6600"/>
        <rFont val="Garamond"/>
        <family val="1"/>
      </rPr>
      <t xml:space="preserve"> </t>
    </r>
    <r>
      <rPr>
        <b/>
        <sz val="10"/>
        <color rgb="FFFF6600"/>
        <rFont val="Garamond"/>
        <family val="1"/>
      </rPr>
      <t>incoming and outgoing  cable alleys</t>
    </r>
    <r>
      <rPr>
        <sz val="10"/>
        <color rgb="FFFF6600"/>
        <rFont val="Garamond"/>
        <family val="1"/>
      </rPr>
      <t xml:space="preserve"> </t>
    </r>
    <r>
      <rPr>
        <sz val="10"/>
        <color rgb="FF000000"/>
        <rFont val="Garamond"/>
        <family val="1"/>
      </rPr>
      <t xml:space="preserve">suitable for MCCB panel board with door of </t>
    </r>
    <r>
      <rPr>
        <b/>
        <sz val="10"/>
        <color rgb="FFFF6600"/>
        <rFont val="Garamond"/>
        <family val="1"/>
      </rPr>
      <t>250A incoming and 2 way outgoing</t>
    </r>
    <r>
      <rPr>
        <sz val="10"/>
        <color rgb="FF000000"/>
        <rFont val="Garamond"/>
        <family val="1"/>
      </rPr>
      <t xml:space="preserve"> made from CRCA sheet 1.6 mm thick duly powder coated and having vertical insulated partition for shielding between the shared face of cable way and  DB complete. </t>
    </r>
  </si>
  <si>
    <t>Set</t>
  </si>
  <si>
    <r>
      <t xml:space="preserve">Providing &amp; erecting </t>
    </r>
    <r>
      <rPr>
        <b/>
        <sz val="10"/>
        <color rgb="FFFF6600"/>
        <rFont val="Garamond"/>
        <family val="1"/>
      </rPr>
      <t xml:space="preserve">incoming and outgoing  cable alleys </t>
    </r>
    <r>
      <rPr>
        <sz val="10"/>
        <color rgb="FF000000"/>
        <rFont val="Garamond"/>
        <family val="1"/>
      </rPr>
      <t xml:space="preserve"> suitable for MCCB panel board with door of </t>
    </r>
    <r>
      <rPr>
        <b/>
        <sz val="10"/>
        <color rgb="FFFF6600"/>
        <rFont val="Garamond"/>
        <family val="1"/>
      </rPr>
      <t>250A incoming and 4 way outgoing or 400A incoming and 2 way outgoing</t>
    </r>
    <r>
      <rPr>
        <sz val="10"/>
        <color rgb="FF000000"/>
        <rFont val="Garamond"/>
        <family val="1"/>
      </rPr>
      <t xml:space="preserve">  made from CRCA sheet 1.6 mm thick duly powder coated and having vertical insulated partition for shielding between the shared face of cableway and  DB complete. </t>
    </r>
  </si>
  <si>
    <r>
      <t xml:space="preserve">Providing &amp; erecting </t>
    </r>
    <r>
      <rPr>
        <b/>
        <sz val="10"/>
        <color rgb="FFFF6600"/>
        <rFont val="Garamond"/>
        <family val="1"/>
      </rPr>
      <t xml:space="preserve">incoming and outgoing  cable alleys  </t>
    </r>
    <r>
      <rPr>
        <sz val="10"/>
        <color rgb="FF000000"/>
        <rFont val="Garamond"/>
        <family val="1"/>
      </rPr>
      <t xml:space="preserve">suitable for MCCB panel board with door of </t>
    </r>
    <r>
      <rPr>
        <b/>
        <sz val="10"/>
        <color rgb="FFFF6600"/>
        <rFont val="Garamond"/>
        <family val="1"/>
      </rPr>
      <t xml:space="preserve">250A incoming and 6 way outgoing or 400A incoming and 4 way outgoing </t>
    </r>
    <r>
      <rPr>
        <sz val="10"/>
        <color rgb="FF000000"/>
        <rFont val="Garamond"/>
        <family val="1"/>
      </rPr>
      <t xml:space="preserve"> made from CRCA sheet 1.6 mm thick duly powder coated and having vertical insulated partition for shielding between the shared face of cableway and  DB complete. </t>
    </r>
  </si>
  <si>
    <r>
      <t xml:space="preserve">Providing &amp; erecting </t>
    </r>
    <r>
      <rPr>
        <b/>
        <sz val="10"/>
        <color rgb="FFFF6600"/>
        <rFont val="Garamond"/>
        <family val="1"/>
      </rPr>
      <t xml:space="preserve">incoming and outgoing  cable alleys </t>
    </r>
    <r>
      <rPr>
        <sz val="10"/>
        <color rgb="FF000000"/>
        <rFont val="Garamond"/>
        <family val="1"/>
      </rPr>
      <t xml:space="preserve"> suitable for MCCB panel board with door of </t>
    </r>
    <r>
      <rPr>
        <b/>
        <sz val="10"/>
        <color rgb="FFFF6600"/>
        <rFont val="Garamond"/>
        <family val="1"/>
      </rPr>
      <t>250A incoming and 8 way outgoing or 400A incoming and 6 way outgoing</t>
    </r>
    <r>
      <rPr>
        <sz val="10"/>
        <color rgb="FF000000"/>
        <rFont val="Garamond"/>
        <family val="1"/>
      </rPr>
      <t xml:space="preserve">  made from CRCA sheet 1.6 mm thick duly powder coated and having vertical insulated partition for shielding between the shared face of cableway and  DB complete. </t>
    </r>
  </si>
  <si>
    <r>
      <t xml:space="preserve">Providing &amp; erecting </t>
    </r>
    <r>
      <rPr>
        <b/>
        <sz val="10"/>
        <color rgb="FFFF6600"/>
        <rFont val="Garamond"/>
        <family val="1"/>
      </rPr>
      <t xml:space="preserve">incoming and outgoing  cable alleys </t>
    </r>
    <r>
      <rPr>
        <sz val="10"/>
        <color rgb="FF000000"/>
        <rFont val="Garamond"/>
        <family val="1"/>
      </rPr>
      <t xml:space="preserve"> suitable for MCCB panel board with door of </t>
    </r>
    <r>
      <rPr>
        <b/>
        <sz val="10"/>
        <color rgb="FFFF6600"/>
        <rFont val="Garamond"/>
        <family val="1"/>
      </rPr>
      <t xml:space="preserve">250A incoming and 12 way outgoing or 400A incoming and 6/8 way outgoing  </t>
    </r>
    <r>
      <rPr>
        <sz val="10"/>
        <color rgb="FF000000"/>
        <rFont val="Garamond"/>
        <family val="1"/>
      </rPr>
      <t xml:space="preserve">made from CRCA sheet 1.6 mm thick duly powder coated and having vertical insulated partition for shielding between the shared face of cableway and  DB complete. </t>
    </r>
  </si>
  <si>
    <r>
      <t>Providing &amp; erecting</t>
    </r>
    <r>
      <rPr>
        <sz val="10"/>
        <color rgb="FFFF6600"/>
        <rFont val="Garamond"/>
        <family val="1"/>
      </rPr>
      <t xml:space="preserve"> </t>
    </r>
    <r>
      <rPr>
        <b/>
        <sz val="10"/>
        <color rgb="FFFF6600"/>
        <rFont val="Garamond"/>
        <family val="1"/>
      </rPr>
      <t xml:space="preserve">incoming and outgoing  cable alleys </t>
    </r>
    <r>
      <rPr>
        <sz val="10"/>
        <color rgb="FF000000"/>
        <rFont val="Garamond"/>
        <family val="1"/>
      </rPr>
      <t xml:space="preserve">suitable for MCCB panel board with door of </t>
    </r>
    <r>
      <rPr>
        <b/>
        <sz val="10"/>
        <color rgb="FFFF6600"/>
        <rFont val="Garamond"/>
        <family val="1"/>
      </rPr>
      <t xml:space="preserve">400A incoming and 12 way outgoing </t>
    </r>
    <r>
      <rPr>
        <sz val="10"/>
        <color rgb="FF000000"/>
        <rFont val="Garamond"/>
        <family val="1"/>
      </rPr>
      <t xml:space="preserve">made from CRCA sheet 1.6 mm thick duly powder coated and having vertical insulated partition for shielding between the shared face of cableway and DB complete. </t>
    </r>
  </si>
  <si>
    <r>
      <t xml:space="preserve">Providing &amp; erecting </t>
    </r>
    <r>
      <rPr>
        <b/>
        <sz val="10"/>
        <color rgb="FFFF6600"/>
        <rFont val="Garamond"/>
        <family val="1"/>
      </rPr>
      <t xml:space="preserve">prewired meter module suitable for MCCB panel board </t>
    </r>
    <r>
      <rPr>
        <sz val="10"/>
        <color rgb="FF000000"/>
        <rFont val="Garamond"/>
        <family val="1"/>
      </rPr>
      <t xml:space="preserve">with CT's and emf's VIF meter complete. </t>
    </r>
  </si>
  <si>
    <r>
      <t>Providing &amp; erecting floor / wall mounting,</t>
    </r>
    <r>
      <rPr>
        <sz val="10"/>
        <color rgb="FFFF6600"/>
        <rFont val="Garamond"/>
        <family val="1"/>
      </rPr>
      <t xml:space="preserve"> </t>
    </r>
    <r>
      <rPr>
        <b/>
        <sz val="10"/>
        <color rgb="FFFF6600"/>
        <rFont val="Garamond"/>
        <family val="1"/>
      </rPr>
      <t xml:space="preserve">MCCB panel board with door suitable for three pole incoming 250A, 4 ways </t>
    </r>
    <r>
      <rPr>
        <b/>
        <sz val="10"/>
        <color rgb="FFFF0000"/>
        <rFont val="Garamond"/>
        <family val="1"/>
      </rPr>
      <t xml:space="preserve"> </t>
    </r>
    <r>
      <rPr>
        <sz val="10"/>
        <color rgb="FF000000"/>
        <rFont val="Garamond"/>
        <family val="1"/>
      </rPr>
      <t xml:space="preserve">three pole  outgoing up to 100A  MCCB on iron frame in compliance of IEC 61439, as per specification no  </t>
    </r>
    <r>
      <rPr>
        <b/>
        <sz val="10"/>
        <color rgb="FFFA6600"/>
        <rFont val="Garamond"/>
        <family val="1"/>
      </rPr>
      <t>SW-SWR/MCCBPB.</t>
    </r>
    <r>
      <rPr>
        <sz val="10"/>
        <color rgb="FF000000"/>
        <rFont val="Garamond"/>
        <family val="1"/>
      </rPr>
      <t xml:space="preserve"> (Excluding MCCB'S)</t>
    </r>
  </si>
  <si>
    <r>
      <t xml:space="preserve">Providing &amp; erecting floor / wall mounting, </t>
    </r>
    <r>
      <rPr>
        <b/>
        <sz val="10"/>
        <color rgb="FFFF6600"/>
        <rFont val="Garamond"/>
        <family val="1"/>
      </rPr>
      <t>MCCB panel board with door suitable for three pole incoming</t>
    </r>
    <r>
      <rPr>
        <b/>
        <sz val="10"/>
        <color rgb="FFFF0000"/>
        <rFont val="Garamond"/>
        <family val="1"/>
      </rPr>
      <t xml:space="preserve"> </t>
    </r>
    <r>
      <rPr>
        <b/>
        <sz val="10"/>
        <color rgb="FFFF6600"/>
        <rFont val="Garamond"/>
        <family val="1"/>
      </rPr>
      <t xml:space="preserve">250A, 8 ways </t>
    </r>
    <r>
      <rPr>
        <sz val="10"/>
        <color rgb="FF000000"/>
        <rFont val="Garamond"/>
        <family val="1"/>
      </rPr>
      <t xml:space="preserve"> three pole outgoing  up to 100A MCCB on iron frame in compliance of IEC 61439, as per specification no </t>
    </r>
    <r>
      <rPr>
        <b/>
        <sz val="10"/>
        <color rgb="FF000000"/>
        <rFont val="Garamond"/>
        <family val="1"/>
      </rPr>
      <t xml:space="preserve"> </t>
    </r>
    <r>
      <rPr>
        <b/>
        <sz val="10"/>
        <color rgb="FFFA6600"/>
        <rFont val="Garamond"/>
        <family val="1"/>
      </rPr>
      <t>SW-SWR/MCCBPB.</t>
    </r>
    <r>
      <rPr>
        <b/>
        <sz val="10"/>
        <color rgb="FF000000"/>
        <rFont val="Garamond"/>
        <family val="1"/>
      </rPr>
      <t xml:space="preserve"> </t>
    </r>
    <r>
      <rPr>
        <sz val="10"/>
        <color rgb="FF000000"/>
        <rFont val="Garamond"/>
        <family val="1"/>
      </rPr>
      <t>(Excluding MCCB'S)</t>
    </r>
  </si>
  <si>
    <r>
      <t xml:space="preserve">Providing &amp; erecting </t>
    </r>
    <r>
      <rPr>
        <sz val="10"/>
        <color theme="1"/>
        <rFont val="Garamond"/>
        <family val="1"/>
      </rPr>
      <t>floor / wall mounting,</t>
    </r>
    <r>
      <rPr>
        <sz val="10"/>
        <color rgb="FFFF6600"/>
        <rFont val="Garamond"/>
        <family val="1"/>
      </rPr>
      <t xml:space="preserve"> </t>
    </r>
    <r>
      <rPr>
        <b/>
        <sz val="10"/>
        <color rgb="FFFF6600"/>
        <rFont val="Garamond"/>
        <family val="1"/>
      </rPr>
      <t>MCCB panel board with door suitable for three pole incoming 250A, 12  ways</t>
    </r>
    <r>
      <rPr>
        <b/>
        <sz val="10"/>
        <color rgb="FF000000"/>
        <rFont val="Garamond"/>
        <family val="1"/>
      </rPr>
      <t xml:space="preserve"> </t>
    </r>
    <r>
      <rPr>
        <sz val="10"/>
        <color rgb="FF000000"/>
        <rFont val="Garamond"/>
        <family val="1"/>
      </rPr>
      <t xml:space="preserve"> three pole outgoing up to 100A MCCB on iron frame in compliance of IEC 61439, as per specification no </t>
    </r>
    <r>
      <rPr>
        <b/>
        <sz val="10"/>
        <color rgb="FFFA6600"/>
        <rFont val="Garamond"/>
        <family val="1"/>
      </rPr>
      <t xml:space="preserve"> SW-SWR/MCCBPB</t>
    </r>
    <r>
      <rPr>
        <sz val="10"/>
        <color rgb="FF000000"/>
        <rFont val="Garamond"/>
        <family val="1"/>
      </rPr>
      <t>. (Excluding MCCB'S)</t>
    </r>
  </si>
  <si>
    <r>
      <t>Providing &amp; erecting floor / wall mounting,</t>
    </r>
    <r>
      <rPr>
        <sz val="10"/>
        <color rgb="FFFF6600"/>
        <rFont val="Garamond"/>
        <family val="1"/>
      </rPr>
      <t xml:space="preserve"> </t>
    </r>
    <r>
      <rPr>
        <b/>
        <sz val="10"/>
        <color rgb="FFFF6600"/>
        <rFont val="Garamond"/>
        <family val="1"/>
      </rPr>
      <t>MCCB panel board with door suitable for three pole incoming 400A, 4 ways</t>
    </r>
    <r>
      <rPr>
        <b/>
        <sz val="10"/>
        <color rgb="FFFF0000"/>
        <rFont val="Garamond"/>
        <family val="1"/>
      </rPr>
      <t xml:space="preserve"> </t>
    </r>
    <r>
      <rPr>
        <sz val="10"/>
        <color rgb="FF000000"/>
        <rFont val="Garamond"/>
        <family val="1"/>
      </rPr>
      <t xml:space="preserve"> three pole  outgoing up to 100A  MCCB on iron frame in compliance of IEC 61439, as per specification no </t>
    </r>
    <r>
      <rPr>
        <b/>
        <sz val="10"/>
        <color rgb="FF000000"/>
        <rFont val="Garamond"/>
        <family val="1"/>
      </rPr>
      <t xml:space="preserve"> </t>
    </r>
    <r>
      <rPr>
        <b/>
        <sz val="10"/>
        <color rgb="FFFA6600"/>
        <rFont val="Garamond"/>
        <family val="1"/>
      </rPr>
      <t>SW-SWR/MCCBPB.</t>
    </r>
    <r>
      <rPr>
        <sz val="10"/>
        <color rgb="FF000000"/>
        <rFont val="Garamond"/>
        <family val="1"/>
      </rPr>
      <t xml:space="preserve"> (Excluding MCCB'S)</t>
    </r>
  </si>
  <si>
    <r>
      <t xml:space="preserve">Providing &amp; erecting floor / wall mounting, </t>
    </r>
    <r>
      <rPr>
        <b/>
        <sz val="10"/>
        <color rgb="FFFF6600"/>
        <rFont val="Garamond"/>
        <family val="1"/>
      </rPr>
      <t>MCCB panel board with door suitable for three pole incoming</t>
    </r>
    <r>
      <rPr>
        <b/>
        <sz val="10"/>
        <color rgb="FFFF0000"/>
        <rFont val="Garamond"/>
        <family val="1"/>
      </rPr>
      <t xml:space="preserve"> </t>
    </r>
    <r>
      <rPr>
        <b/>
        <sz val="10"/>
        <color rgb="FFFF6600"/>
        <rFont val="Garamond"/>
        <family val="1"/>
      </rPr>
      <t xml:space="preserve">400A, 8 ways </t>
    </r>
    <r>
      <rPr>
        <sz val="10"/>
        <color rgb="FF000000"/>
        <rFont val="Garamond"/>
        <family val="1"/>
      </rPr>
      <t xml:space="preserve"> three pole  outgoing up to 100A  MCCB on  iron frame in compliance of IEC 61439, as per specification no  </t>
    </r>
    <r>
      <rPr>
        <b/>
        <sz val="10"/>
        <color rgb="FFFA6600"/>
        <rFont val="Garamond"/>
        <family val="1"/>
      </rPr>
      <t>SW-SWR/MCCBPB</t>
    </r>
    <r>
      <rPr>
        <sz val="10"/>
        <color rgb="FF000000"/>
        <rFont val="Garamond"/>
        <family val="1"/>
      </rPr>
      <t>. (Excluding MCCB'S)</t>
    </r>
  </si>
  <si>
    <r>
      <t>Providing &amp; erecting floor / wall mounting,</t>
    </r>
    <r>
      <rPr>
        <sz val="10"/>
        <color rgb="FFFF0000"/>
        <rFont val="Garamond"/>
        <family val="1"/>
      </rPr>
      <t xml:space="preserve"> </t>
    </r>
    <r>
      <rPr>
        <b/>
        <sz val="10"/>
        <color rgb="FFFF6600"/>
        <rFont val="Garamond"/>
        <family val="1"/>
      </rPr>
      <t>MCCB panel board with door suitable for three pole incoming 400A, 12 ways</t>
    </r>
    <r>
      <rPr>
        <b/>
        <sz val="10"/>
        <color rgb="FFFF0000"/>
        <rFont val="Garamond"/>
        <family val="1"/>
      </rPr>
      <t xml:space="preserve"> </t>
    </r>
    <r>
      <rPr>
        <sz val="10"/>
        <color rgb="FF000000"/>
        <rFont val="Garamond"/>
        <family val="1"/>
      </rPr>
      <t xml:space="preserve"> three pole  outgoing up to 100A  MCCB on iron frame in compliance of IEC 61439, as per specification no </t>
    </r>
    <r>
      <rPr>
        <b/>
        <sz val="10"/>
        <color rgb="FFFA6600"/>
        <rFont val="Garamond"/>
        <family val="1"/>
      </rPr>
      <t xml:space="preserve"> SW-SWR/MCCBPB</t>
    </r>
    <r>
      <rPr>
        <sz val="10"/>
        <color rgb="FF000000"/>
        <rFont val="Garamond"/>
        <family val="1"/>
      </rPr>
      <t>. (Excluding MCCB'S)</t>
    </r>
  </si>
  <si>
    <t>1) The MCCB panel board and cable alleys from above items are interconnected and should be of same make only and factory made only</t>
  </si>
  <si>
    <t>2) The MCCB panel board is exclusive of incoming and outgoing MCCB's and the same should be preferably of the same make</t>
  </si>
  <si>
    <t>3) ROHS compliant MCB's,MCCB's, RCCB's, RCBO's and distribution boards shall be preferred.</t>
  </si>
  <si>
    <t>5.8   LT - Air Circuit Breakers   (SW-ACB)</t>
  </si>
  <si>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non-drawout type</t>
    </r>
    <r>
      <rPr>
        <sz val="10"/>
        <color rgb="FF000000"/>
        <rFont val="Garamond"/>
        <family val="1"/>
      </rPr>
      <t xml:space="preserve"> of </t>
    </r>
    <r>
      <rPr>
        <b/>
        <sz val="10"/>
        <color rgb="FFFF6600"/>
        <rFont val="Garamond"/>
        <family val="1"/>
      </rPr>
      <t>630A rated at 50º C without deration</t>
    </r>
    <r>
      <rPr>
        <b/>
        <sz val="10"/>
        <color rgb="FF000000"/>
        <rFont val="Garamond"/>
        <family val="1"/>
      </rPr>
      <t xml:space="preserve">, </t>
    </r>
    <r>
      <rPr>
        <sz val="10"/>
        <color rgb="FF000000"/>
        <rFont val="Garamond"/>
        <family val="1"/>
      </rPr>
      <t xml:space="preserve">500V, 3 pole having short circuit rating 50 kA (Ics=Icu=Icw for 1s),with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</si>
  <si>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non-drawout type</t>
    </r>
    <r>
      <rPr>
        <sz val="10"/>
        <color rgb="FF000000"/>
        <rFont val="Garamond"/>
        <family val="1"/>
      </rPr>
      <t xml:space="preserve"> of </t>
    </r>
    <r>
      <rPr>
        <b/>
        <sz val="10"/>
        <color rgb="FFFF6600"/>
        <rFont val="Garamond"/>
        <family val="1"/>
      </rPr>
      <t>800A rated at 50º C without deration</t>
    </r>
    <r>
      <rPr>
        <b/>
        <sz val="10"/>
        <color rgb="FF000000"/>
        <rFont val="Garamond"/>
        <family val="1"/>
      </rPr>
      <t xml:space="preserve">, </t>
    </r>
    <r>
      <rPr>
        <sz val="10"/>
        <color rgb="FF000000"/>
        <rFont val="Garamond"/>
        <family val="1"/>
      </rPr>
      <t xml:space="preserve">500V, 3 pole with having short circuit  rating 50 kA (Ics=Icu=Icw for 1s),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</si>
  <si>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non-drawout type</t>
    </r>
    <r>
      <rPr>
        <sz val="10"/>
        <color rgb="FF000000"/>
        <rFont val="Garamond"/>
        <family val="1"/>
      </rPr>
      <t xml:space="preserve"> of </t>
    </r>
    <r>
      <rPr>
        <b/>
        <sz val="10"/>
        <color rgb="FFFF6600"/>
        <rFont val="Garamond"/>
        <family val="1"/>
      </rPr>
      <t>1000A rated at 50º C without deration</t>
    </r>
    <r>
      <rPr>
        <b/>
        <sz val="10"/>
        <color rgb="FF000000"/>
        <rFont val="Garamond"/>
        <family val="1"/>
      </rPr>
      <t xml:space="preserve">, </t>
    </r>
    <r>
      <rPr>
        <sz val="10"/>
        <color rgb="FF000000"/>
        <rFont val="Garamond"/>
        <family val="1"/>
      </rPr>
      <t xml:space="preserve">500V, 3 pole having short circuit  rating 50 kA (Ics=Icu=Icw for 1s), 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</si>
  <si>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 xml:space="preserve">air circuit  breaker </t>
    </r>
    <r>
      <rPr>
        <sz val="10"/>
        <color rgb="FF000000"/>
        <rFont val="Garamond"/>
        <family val="1"/>
      </rPr>
      <t xml:space="preserve">manually operated </t>
    </r>
    <r>
      <rPr>
        <b/>
        <sz val="10"/>
        <color rgb="FFFF6600"/>
        <rFont val="Garamond"/>
        <family val="1"/>
      </rPr>
      <t>non-drawout type</t>
    </r>
    <r>
      <rPr>
        <sz val="10"/>
        <color rgb="FFFF6600"/>
        <rFont val="Garamond"/>
        <family val="1"/>
      </rPr>
      <t xml:space="preserve"> </t>
    </r>
    <r>
      <rPr>
        <sz val="10"/>
        <color rgb="FF000000"/>
        <rFont val="Garamond"/>
        <family val="1"/>
      </rPr>
      <t xml:space="preserve">of </t>
    </r>
    <r>
      <rPr>
        <b/>
        <sz val="10"/>
        <color rgb="FFFF6600"/>
        <rFont val="Garamond"/>
        <family val="1"/>
      </rPr>
      <t>1600A rated at 50º C without deration</t>
    </r>
    <r>
      <rPr>
        <b/>
        <sz val="10"/>
        <color rgb="FF000000"/>
        <rFont val="Garamond"/>
        <family val="1"/>
      </rPr>
      <t xml:space="preserve">, </t>
    </r>
    <r>
      <rPr>
        <sz val="10"/>
        <color rgb="FF000000"/>
        <rFont val="Garamond"/>
        <family val="1"/>
      </rPr>
      <t xml:space="preserve">500V, 3 pole having short circuit  rating 50 kA (Ics=Icu=Icw for 1s), 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</si>
  <si>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 xml:space="preserve">air circuit  breaker </t>
    </r>
    <r>
      <rPr>
        <sz val="10"/>
        <color rgb="FF000000"/>
        <rFont val="Garamond"/>
        <family val="1"/>
      </rPr>
      <t xml:space="preserve">manually operated </t>
    </r>
    <r>
      <rPr>
        <b/>
        <sz val="10"/>
        <color rgb="FFFF6600"/>
        <rFont val="Garamond"/>
        <family val="1"/>
      </rPr>
      <t>drawout type</t>
    </r>
    <r>
      <rPr>
        <sz val="10"/>
        <color rgb="FF000000"/>
        <rFont val="Garamond"/>
        <family val="1"/>
      </rPr>
      <t xml:space="preserve"> of </t>
    </r>
    <r>
      <rPr>
        <b/>
        <sz val="10"/>
        <color rgb="FFFF6600"/>
        <rFont val="Garamond"/>
        <family val="1"/>
      </rPr>
      <t>800A rated at 50º C without deration</t>
    </r>
    <r>
      <rPr>
        <b/>
        <sz val="10"/>
        <color rgb="FF000000"/>
        <rFont val="Garamond"/>
        <family val="1"/>
      </rPr>
      <t xml:space="preserve">, </t>
    </r>
    <r>
      <rPr>
        <sz val="10"/>
        <color rgb="FF000000"/>
        <rFont val="Garamond"/>
        <family val="1"/>
      </rPr>
      <t xml:space="preserve">500V, 3 pole having short circuit  rating 50 kA (Ics=Icu=Icw for 1s), 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</si>
  <si>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drawout type</t>
    </r>
    <r>
      <rPr>
        <sz val="10"/>
        <color rgb="FF000000"/>
        <rFont val="Garamond"/>
        <family val="1"/>
      </rPr>
      <t xml:space="preserve"> of </t>
    </r>
    <r>
      <rPr>
        <b/>
        <sz val="10"/>
        <color rgb="FFFF6600"/>
        <rFont val="Garamond"/>
        <family val="1"/>
      </rPr>
      <t>1000A rated at 50º C without deration,</t>
    </r>
    <r>
      <rPr>
        <b/>
        <sz val="10"/>
        <color rgb="FF000000"/>
        <rFont val="Garamond"/>
        <family val="1"/>
      </rPr>
      <t xml:space="preserve"> </t>
    </r>
    <r>
      <rPr>
        <sz val="10"/>
        <color rgb="FF000000"/>
        <rFont val="Garamond"/>
        <family val="1"/>
      </rPr>
      <t>500V, 3 pole having short circuit  rating 50 kA (Ics=Icu=Icw for 1s), with standard accessories and thermal magnetic release on provided iron frame  as per specification no.</t>
    </r>
    <r>
      <rPr>
        <b/>
        <sz val="10"/>
        <color rgb="FFFF6600"/>
        <rFont val="Garamond"/>
        <family val="1"/>
      </rPr>
      <t>SW-SWR/ACB</t>
    </r>
  </si>
  <si>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drawout type</t>
    </r>
    <r>
      <rPr>
        <sz val="10"/>
        <color rgb="FF000000"/>
        <rFont val="Garamond"/>
        <family val="1"/>
      </rPr>
      <t xml:space="preserve"> of </t>
    </r>
    <r>
      <rPr>
        <b/>
        <sz val="10"/>
        <color rgb="FFFF6600"/>
        <rFont val="Garamond"/>
        <family val="1"/>
      </rPr>
      <t>1600A rated at 50º C without deration</t>
    </r>
    <r>
      <rPr>
        <b/>
        <sz val="10"/>
        <color rgb="FF000000"/>
        <rFont val="Garamond"/>
        <family val="1"/>
      </rPr>
      <t xml:space="preserve">, </t>
    </r>
    <r>
      <rPr>
        <sz val="10"/>
        <color rgb="FF000000"/>
        <rFont val="Garamond"/>
        <family val="1"/>
      </rPr>
      <t xml:space="preserve">500V, 3 pole having short circuit  rating 50 kA (Ics=Icu=Icw for 1s),with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</si>
  <si>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air circuit  breaker</t>
    </r>
    <r>
      <rPr>
        <sz val="10"/>
        <color rgb="FF000000"/>
        <rFont val="Garamond"/>
        <family val="1"/>
      </rPr>
      <t xml:space="preserve"> manually operated </t>
    </r>
    <r>
      <rPr>
        <b/>
        <sz val="10"/>
        <color rgb="FFFF6600"/>
        <rFont val="Garamond"/>
        <family val="1"/>
      </rPr>
      <t>drawout type</t>
    </r>
    <r>
      <rPr>
        <sz val="10"/>
        <color rgb="FFFF6600"/>
        <rFont val="Garamond"/>
        <family val="1"/>
      </rPr>
      <t xml:space="preserve"> of </t>
    </r>
    <r>
      <rPr>
        <b/>
        <sz val="10"/>
        <color rgb="FFFF6600"/>
        <rFont val="Garamond"/>
        <family val="1"/>
      </rPr>
      <t>1250A rated at 50º C without deration</t>
    </r>
    <r>
      <rPr>
        <b/>
        <sz val="10"/>
        <color rgb="FF000000"/>
        <rFont val="Garamond"/>
        <family val="1"/>
      </rPr>
      <t xml:space="preserve">, </t>
    </r>
    <r>
      <rPr>
        <sz val="10"/>
        <color rgb="FF000000"/>
        <rFont val="Garamond"/>
        <family val="1"/>
      </rPr>
      <t xml:space="preserve">500V, 3 pole having short circuit  rating 50 kA (Ics=Icu=Icw for 1s), with standard accessories and thermal magnetic release on provided iron frame  as per specification no.. </t>
    </r>
    <r>
      <rPr>
        <b/>
        <sz val="10"/>
        <color rgb="FFFF6600"/>
        <rFont val="Garamond"/>
        <family val="1"/>
      </rPr>
      <t>SW-SWR/ACB</t>
    </r>
  </si>
  <si>
    <r>
      <t xml:space="preserve">Supplying  and  erecting  </t>
    </r>
    <r>
      <rPr>
        <b/>
        <sz val="10"/>
        <color rgb="FFFF6600"/>
        <rFont val="Garamond"/>
        <family val="1"/>
      </rPr>
      <t>air circuit  breaker</t>
    </r>
    <r>
      <rPr>
        <sz val="10"/>
        <color rgb="FFFF0000"/>
        <rFont val="Garamond"/>
        <family val="1"/>
      </rPr>
      <t xml:space="preserve"> </t>
    </r>
    <r>
      <rPr>
        <sz val="10"/>
        <color rgb="FF000000"/>
        <rFont val="Garamond"/>
        <family val="1"/>
      </rPr>
      <t xml:space="preserve">manually operated </t>
    </r>
    <r>
      <rPr>
        <b/>
        <sz val="10"/>
        <color rgb="FFFF6600"/>
        <rFont val="Garamond"/>
        <family val="1"/>
      </rPr>
      <t>Non drawout type of 1250A rated at 50º C without deration</t>
    </r>
    <r>
      <rPr>
        <b/>
        <sz val="10"/>
        <color rgb="FFFF0000"/>
        <rFont val="Garamond"/>
        <family val="1"/>
      </rPr>
      <t>,</t>
    </r>
    <r>
      <rPr>
        <b/>
        <sz val="10"/>
        <color rgb="FF000000"/>
        <rFont val="Garamond"/>
        <family val="1"/>
      </rPr>
      <t xml:space="preserve"> </t>
    </r>
    <r>
      <rPr>
        <sz val="10"/>
        <color rgb="FF000000"/>
        <rFont val="Garamond"/>
        <family val="1"/>
      </rPr>
      <t xml:space="preserve">500V, 3 pole having short circuit rating 50 kA (Ics=Icu=Icw for 1s), with standard accessories and thermal magnetic release on provided iron frame  as per specification no. </t>
    </r>
    <r>
      <rPr>
        <b/>
        <sz val="10"/>
        <color rgb="FFFF6600"/>
        <rFont val="Garamond"/>
        <family val="1"/>
      </rPr>
      <t>SW-SWR/ACB</t>
    </r>
  </si>
  <si>
    <r>
      <t xml:space="preserve">Providing </t>
    </r>
    <r>
      <rPr>
        <b/>
        <sz val="10"/>
        <color rgb="FFFF6600"/>
        <rFont val="Garamond"/>
        <family val="1"/>
      </rPr>
      <t>maintenance of ACB of all range</t>
    </r>
    <r>
      <rPr>
        <sz val="10"/>
        <color rgb="FFFF6600"/>
        <rFont val="Garamond"/>
        <family val="1"/>
      </rPr>
      <t xml:space="preserve"> </t>
    </r>
    <r>
      <rPr>
        <sz val="10"/>
        <color rgb="FF000000"/>
        <rFont val="Garamond"/>
        <family val="1"/>
      </rPr>
      <t>with ACB maintenance kit by ACB manufacturer consisting of all the essential consumables like greases, cleaning spray, dusters, scrubbers and hardware required and carrying out necessary corrective maintenance of ACB complete.  (excluding required spare prices)</t>
    </r>
  </si>
  <si>
    <t>2) Rated capacity of ACB is observed at 50ºC without derating.</t>
  </si>
  <si>
    <t>5.9 HT SF6 Load Break Switch /VCB/RMU (SW-HTS)</t>
  </si>
  <si>
    <r>
      <t xml:space="preserve">Supplying and erecting  </t>
    </r>
    <r>
      <rPr>
        <b/>
        <sz val="10"/>
        <color rgb="FFFF6600"/>
        <rFont val="Garamond"/>
        <family val="1"/>
      </rPr>
      <t>extendable / non-extendable indoor type 11 kV, 630A,  load break switch with fuses</t>
    </r>
    <r>
      <rPr>
        <sz val="10"/>
        <color rgb="FF000000"/>
        <rFont val="Garamond"/>
        <family val="1"/>
      </rPr>
      <t xml:space="preserve"> of required rating on provided MS channels / trench / foundations per specification no </t>
    </r>
    <r>
      <rPr>
        <b/>
        <sz val="10"/>
        <color rgb="FFFF6600"/>
        <rFont val="Garamond"/>
        <family val="1"/>
      </rPr>
      <t>SW-HTS / LBS</t>
    </r>
  </si>
  <si>
    <r>
      <t xml:space="preserve">Supplying and erecting  </t>
    </r>
    <r>
      <rPr>
        <b/>
        <sz val="10"/>
        <color rgb="FFFF6600"/>
        <rFont val="Garamond"/>
        <family val="1"/>
      </rPr>
      <t>extendable / non-extendable indoor type 22 kV, 630A,  load break switch with fuses</t>
    </r>
    <r>
      <rPr>
        <sz val="10"/>
        <color rgb="FF000000"/>
        <rFont val="Garamond"/>
        <family val="1"/>
      </rPr>
      <t xml:space="preserve"> of required rating on provided MS channels / trench / foundation as per specification no </t>
    </r>
    <r>
      <rPr>
        <b/>
        <sz val="10"/>
        <color rgb="FFFF6600"/>
        <rFont val="Garamond"/>
        <family val="1"/>
      </rPr>
      <t>SW-HTS / LBS</t>
    </r>
  </si>
  <si>
    <r>
      <t xml:space="preserve">Supplying and erecting  </t>
    </r>
    <r>
      <rPr>
        <b/>
        <sz val="10"/>
        <color rgb="FFFF6600"/>
        <rFont val="Garamond"/>
        <family val="1"/>
      </rPr>
      <t>extendable / non-extendable outdoor type 11 kV 630A,  load break isolator switch</t>
    </r>
    <r>
      <rPr>
        <sz val="10"/>
        <color rgb="FF000000"/>
        <rFont val="Garamond"/>
        <family val="1"/>
      </rPr>
      <t xml:space="preserve"> on provided MS channels / trench / foundation as per specification no </t>
    </r>
    <r>
      <rPr>
        <b/>
        <sz val="10"/>
        <color rgb="FFFF6600"/>
        <rFont val="Garamond"/>
        <family val="1"/>
      </rPr>
      <t>SW-HTS / LBS</t>
    </r>
  </si>
  <si>
    <r>
      <t xml:space="preserve">Supplying and erecting  </t>
    </r>
    <r>
      <rPr>
        <b/>
        <sz val="10"/>
        <color rgb="FFFF6600"/>
        <rFont val="Garamond"/>
        <family val="1"/>
      </rPr>
      <t xml:space="preserve">extendable / non-extendable outdoor type 22 kV 630A, load break isolator switch </t>
    </r>
    <r>
      <rPr>
        <sz val="10"/>
        <color rgb="FF000000"/>
        <rFont val="Garamond"/>
        <family val="1"/>
      </rPr>
      <t xml:space="preserve"> on provided MS channels / trench / foundation as per specification no </t>
    </r>
    <r>
      <rPr>
        <b/>
        <sz val="10"/>
        <color rgb="FFFF6600"/>
        <rFont val="Garamond"/>
        <family val="1"/>
      </rPr>
      <t>SW-HTS / LBS</t>
    </r>
  </si>
  <si>
    <r>
      <t xml:space="preserve">Supplying and erecting </t>
    </r>
    <r>
      <rPr>
        <b/>
        <sz val="10"/>
        <color rgb="FFFF6600"/>
        <rFont val="Garamond"/>
        <family val="1"/>
      </rPr>
      <t>11 kV 400A, oil switch-fuse unit extendable/non-extendable</t>
    </r>
    <r>
      <rPr>
        <sz val="10"/>
        <color rgb="FF000000"/>
        <rFont val="Garamond"/>
        <family val="1"/>
      </rPr>
      <t xml:space="preserve"> on provided MS channels / trench / foundation  as per specification no </t>
    </r>
    <r>
      <rPr>
        <b/>
        <sz val="10"/>
        <color rgb="FFFF6600"/>
        <rFont val="Garamond"/>
        <family val="1"/>
      </rPr>
      <t>SW-HTS / LBS</t>
    </r>
  </si>
  <si>
    <r>
      <t xml:space="preserve">Supplying &amp; erecting </t>
    </r>
    <r>
      <rPr>
        <b/>
        <sz val="10"/>
        <color rgb="FFFF6600"/>
        <rFont val="Garamond"/>
        <family val="1"/>
      </rPr>
      <t>11 kV 630A, indoor type ring main unit with 1or 2 incoming &amp; 2 or 1 outgoing with HRC fuses</t>
    </r>
    <r>
      <rPr>
        <sz val="10"/>
        <color rgb="FFFF6600"/>
        <rFont val="Garamond"/>
        <family val="1"/>
      </rPr>
      <t xml:space="preserve"> </t>
    </r>
    <r>
      <rPr>
        <sz val="10"/>
        <color rgb="FF000000"/>
        <rFont val="Garamond"/>
        <family val="1"/>
      </rPr>
      <t xml:space="preserve">complete erected on provided cc foundation/MS channels/trench, etc, as per specification no </t>
    </r>
    <r>
      <rPr>
        <b/>
        <sz val="10"/>
        <color rgb="FFFF6600"/>
        <rFont val="Garamond"/>
        <family val="1"/>
      </rPr>
      <t>SW-HTS / RMU</t>
    </r>
  </si>
  <si>
    <r>
      <t xml:space="preserve">Supplying &amp; erecting </t>
    </r>
    <r>
      <rPr>
        <b/>
        <sz val="10"/>
        <color rgb="FFFF6600"/>
        <rFont val="Garamond"/>
        <family val="1"/>
      </rPr>
      <t>22 kV 630A, indoor type ring main  unit with 1or 2 incoming &amp; 2 or 1 outgoing with HRC fuses</t>
    </r>
    <r>
      <rPr>
        <sz val="10"/>
        <color rgb="FFFF6600"/>
        <rFont val="Garamond"/>
        <family val="1"/>
      </rPr>
      <t xml:space="preserve"> </t>
    </r>
    <r>
      <rPr>
        <sz val="10"/>
        <color rgb="FF000000"/>
        <rFont val="Garamond"/>
        <family val="1"/>
      </rPr>
      <t xml:space="preserve">complete erected on provided c c foundation/MS channels/trench, etc as per specification no </t>
    </r>
    <r>
      <rPr>
        <b/>
        <sz val="10"/>
        <color rgb="FFFF6600"/>
        <rFont val="Garamond"/>
        <family val="1"/>
      </rPr>
      <t>SW-HTS / RMU</t>
    </r>
  </si>
  <si>
    <r>
      <t xml:space="preserve">Supplying and erecting  </t>
    </r>
    <r>
      <rPr>
        <b/>
        <sz val="10"/>
        <color rgb="FFFF6600"/>
        <rFont val="Garamond"/>
        <family val="1"/>
      </rPr>
      <t xml:space="preserve">11kV, 630A, vacuum circuit breaker </t>
    </r>
    <r>
      <rPr>
        <sz val="10"/>
        <color rgb="FF000000"/>
        <rFont val="Garamond"/>
        <family val="1"/>
      </rPr>
      <t xml:space="preserve"> of required rating, on provided MS channels / trench / foundation as per specification no </t>
    </r>
    <r>
      <rPr>
        <b/>
        <sz val="10"/>
        <color rgb="FFFF6600"/>
        <rFont val="Garamond"/>
        <family val="1"/>
      </rPr>
      <t>SW-HTS / VCB</t>
    </r>
  </si>
  <si>
    <r>
      <t xml:space="preserve">Supplying and erecting </t>
    </r>
    <r>
      <rPr>
        <b/>
        <sz val="10"/>
        <color rgb="FFFF6600"/>
        <rFont val="Garamond"/>
        <family val="1"/>
      </rPr>
      <t xml:space="preserve">22 kV, 630 A,  vacuum circuit breaker  </t>
    </r>
    <r>
      <rPr>
        <sz val="10"/>
        <color rgb="FF000000"/>
        <rFont val="Garamond"/>
        <family val="1"/>
      </rPr>
      <t xml:space="preserve"> of required rating  on provided MS channels / trench / foundation as per specification no </t>
    </r>
    <r>
      <rPr>
        <b/>
        <sz val="10"/>
        <color rgb="FFFF6600"/>
        <rFont val="Garamond"/>
        <family val="1"/>
      </rPr>
      <t xml:space="preserve">SW-HTS / VCB </t>
    </r>
  </si>
  <si>
    <r>
      <t xml:space="preserve">Supplying and erecting </t>
    </r>
    <r>
      <rPr>
        <b/>
        <sz val="10"/>
        <color rgb="FFFF6600"/>
        <rFont val="Garamond"/>
        <family val="1"/>
      </rPr>
      <t>11kV HRC fuse 10A to 40 A</t>
    </r>
    <r>
      <rPr>
        <sz val="10"/>
        <color rgb="FF000000"/>
        <rFont val="Garamond"/>
        <family val="1"/>
      </rPr>
      <t xml:space="preserve"> for load break switch to be fitted with necessary nut bolts and commissioning complete.</t>
    </r>
  </si>
  <si>
    <r>
      <t xml:space="preserve">Supplying and erecting </t>
    </r>
    <r>
      <rPr>
        <b/>
        <sz val="10"/>
        <color rgb="FFFF6600"/>
        <rFont val="Garamond"/>
        <family val="1"/>
      </rPr>
      <t>11 kV HRC fuse 63A</t>
    </r>
    <r>
      <rPr>
        <sz val="10"/>
        <color rgb="FF000000"/>
        <rFont val="Garamond"/>
        <family val="1"/>
      </rPr>
      <t xml:space="preserve"> for load break switch to be fitted with necessary nut bolts and commissioning complete.</t>
    </r>
  </si>
  <si>
    <r>
      <t xml:space="preserve">Supplying and erecting </t>
    </r>
    <r>
      <rPr>
        <b/>
        <sz val="10"/>
        <color rgb="FFFF6600"/>
        <rFont val="Garamond"/>
        <family val="1"/>
      </rPr>
      <t>22 kV HRC fuse 10A to 40A</t>
    </r>
    <r>
      <rPr>
        <sz val="10"/>
        <color rgb="FF000000"/>
        <rFont val="Garamond"/>
        <family val="1"/>
      </rPr>
      <t xml:space="preserve"> for load break switch to be fitted with necessary nut bolts and commissioning complete.</t>
    </r>
  </si>
  <si>
    <r>
      <t xml:space="preserve">Supplying and erecting </t>
    </r>
    <r>
      <rPr>
        <b/>
        <sz val="10"/>
        <color rgb="FFFF6600"/>
        <rFont val="Garamond"/>
        <family val="1"/>
      </rPr>
      <t>22 kV HRC fuse 63A</t>
    </r>
    <r>
      <rPr>
        <sz val="10"/>
        <color rgb="FFFF6600"/>
        <rFont val="Garamond"/>
        <family val="1"/>
      </rPr>
      <t xml:space="preserve"> </t>
    </r>
    <r>
      <rPr>
        <sz val="10"/>
        <color rgb="FF000000"/>
        <rFont val="Garamond"/>
        <family val="1"/>
      </rPr>
      <t>for load break switch to be fitted with necessary nut bolts and commissioning complete.</t>
    </r>
  </si>
  <si>
    <r>
      <t xml:space="preserve">Supplying , erecting, testing &amp; commissioning </t>
    </r>
    <r>
      <rPr>
        <b/>
        <sz val="10"/>
        <color rgb="FFFF6600"/>
        <rFont val="Garamond"/>
        <family val="1"/>
      </rPr>
      <t>11kV, 630A, 21 kA / 3sec, 1 way outdoor, extensible motorised SCADA compatible RMU</t>
    </r>
    <r>
      <rPr>
        <b/>
        <sz val="10"/>
        <color rgb="FFFF0000"/>
        <rFont val="Garamond"/>
        <family val="1"/>
      </rPr>
      <t xml:space="preserve"> </t>
    </r>
    <r>
      <rPr>
        <sz val="10"/>
        <color rgb="FF000000"/>
        <rFont val="Garamond"/>
        <family val="1"/>
      </rPr>
      <t>as per electric supply company specification consisting of 1 no. feeder with</t>
    </r>
    <r>
      <rPr>
        <b/>
        <sz val="10"/>
        <color rgb="FFFA6600"/>
        <rFont val="Garamond"/>
        <family val="1"/>
      </rPr>
      <t xml:space="preserve"> 1VCB</t>
    </r>
    <r>
      <rPr>
        <sz val="10"/>
        <color rgb="FF000000"/>
        <rFont val="Garamond"/>
        <family val="1"/>
      </rPr>
      <t xml:space="preserve"> as per specification no. </t>
    </r>
    <r>
      <rPr>
        <b/>
        <sz val="10"/>
        <color rgb="FFFF6600"/>
        <rFont val="Garamond"/>
        <family val="1"/>
      </rPr>
      <t>SW-HTS / RMU SCADA</t>
    </r>
  </si>
  <si>
    <r>
      <t xml:space="preserve">Supplying, erecting, testing &amp; commissioning </t>
    </r>
    <r>
      <rPr>
        <b/>
        <sz val="10"/>
        <color rgb="FFFF6600"/>
        <rFont val="Garamond"/>
        <family val="1"/>
      </rPr>
      <t>11kV, 630A, 21 kA / 3sec, 1 way outdoor, extensible motorised SCADA compatible RMU</t>
    </r>
    <r>
      <rPr>
        <sz val="10"/>
        <color rgb="FFFF6600"/>
        <rFont val="Garamond"/>
        <family val="1"/>
      </rPr>
      <t xml:space="preserve"> </t>
    </r>
    <r>
      <rPr>
        <sz val="10"/>
        <color rgb="FF000000"/>
        <rFont val="Garamond"/>
        <family val="1"/>
      </rPr>
      <t xml:space="preserve">as per electric supply company specification consisting of 1 no. feeder with </t>
    </r>
    <r>
      <rPr>
        <b/>
        <sz val="10"/>
        <color rgb="FFFA6600"/>
        <rFont val="Garamond"/>
        <family val="1"/>
      </rPr>
      <t>1LBS</t>
    </r>
    <r>
      <rPr>
        <sz val="10"/>
        <color rgb="FF000000"/>
        <rFont val="Garamond"/>
        <family val="1"/>
      </rPr>
      <t xml:space="preserve">   as per specification no. </t>
    </r>
    <r>
      <rPr>
        <b/>
        <sz val="10"/>
        <color rgb="FFFF6600"/>
        <rFont val="Garamond"/>
        <family val="1"/>
      </rPr>
      <t>SW-HTS / RMU SCADA</t>
    </r>
  </si>
  <si>
    <r>
      <t xml:space="preserve">Supplying , erecting, testing &amp; commissioning </t>
    </r>
    <r>
      <rPr>
        <b/>
        <sz val="10"/>
        <color rgb="FFFF6600"/>
        <rFont val="Garamond"/>
        <family val="1"/>
      </rPr>
      <t>11kV, 630A, 21 kA / 3sec, 2 way outdoor, extensible motorised SCADA compatible RMU</t>
    </r>
    <r>
      <rPr>
        <sz val="10"/>
        <color rgb="FF000000"/>
        <rFont val="Garamond"/>
        <family val="1"/>
      </rPr>
      <t xml:space="preserve"> as per electric supply company  specification consisting of 1 no. feeder with load break switch and 1 no. feeder with </t>
    </r>
    <r>
      <rPr>
        <b/>
        <sz val="10"/>
        <color rgb="FFFA6600"/>
        <rFont val="Garamond"/>
        <family val="1"/>
      </rPr>
      <t xml:space="preserve">VCB </t>
    </r>
    <r>
      <rPr>
        <sz val="10"/>
        <color rgb="FF000000"/>
        <rFont val="Garamond"/>
        <family val="1"/>
      </rPr>
      <t xml:space="preserve">as per specification no. </t>
    </r>
    <r>
      <rPr>
        <b/>
        <sz val="10"/>
        <color rgb="FFFF6600"/>
        <rFont val="Garamond"/>
        <family val="1"/>
      </rPr>
      <t xml:space="preserve">SW-HTS / RMU SCADA (1LBS +1VCB) </t>
    </r>
  </si>
  <si>
    <r>
      <t xml:space="preserve">Supplying , erecting, testing &amp; commissioning </t>
    </r>
    <r>
      <rPr>
        <b/>
        <sz val="10"/>
        <color rgb="FFFF6600"/>
        <rFont val="Garamond"/>
        <family val="1"/>
      </rPr>
      <t>11kV, 630A, 21 kA / 3sec, 3 way outdoor, extensible motorised SCADA compatible RMU</t>
    </r>
    <r>
      <rPr>
        <sz val="10"/>
        <color rgb="FF000000"/>
        <rFont val="Garamond"/>
        <family val="1"/>
      </rPr>
      <t xml:space="preserve"> as per electric supply company  specification consisting of 2 nos. feeder with load break switch and 1 no. feeder with </t>
    </r>
    <r>
      <rPr>
        <b/>
        <sz val="10"/>
        <color rgb="FFFA6600"/>
        <rFont val="Garamond"/>
        <family val="1"/>
      </rPr>
      <t>VCB</t>
    </r>
    <r>
      <rPr>
        <sz val="10"/>
        <color rgb="FF000000"/>
        <rFont val="Garamond"/>
        <family val="1"/>
      </rPr>
      <t xml:space="preserve"> as per specification no. </t>
    </r>
    <r>
      <rPr>
        <b/>
        <sz val="10"/>
        <color rgb="FFFF6600"/>
        <rFont val="Garamond"/>
        <family val="1"/>
      </rPr>
      <t xml:space="preserve">SW-HTS / RMU SCADA (2LBS +1VCB) </t>
    </r>
  </si>
  <si>
    <r>
      <t>Supplying , erecting, testing &amp; commissioning</t>
    </r>
    <r>
      <rPr>
        <b/>
        <sz val="10"/>
        <color rgb="FFFF6600"/>
        <rFont val="Garamond"/>
        <family val="1"/>
      </rPr>
      <t xml:space="preserve"> 11kV, 630A, 21kA/3sec, 4 way outdoor, extensible motorised SCADA compatible RMU</t>
    </r>
    <r>
      <rPr>
        <sz val="10"/>
        <color rgb="FF000000"/>
        <rFont val="Garamond"/>
        <family val="1"/>
      </rPr>
      <t xml:space="preserve"> as per electric supply company  specification consisting of 2 nos. feeder with load break switch and 2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(2LBS +2VCB)</t>
    </r>
  </si>
  <si>
    <r>
      <t xml:space="preserve">Supplying , erecting, testing &amp; commissioning </t>
    </r>
    <r>
      <rPr>
        <b/>
        <sz val="10"/>
        <color rgb="FFFF6600"/>
        <rFont val="Garamond"/>
        <family val="1"/>
      </rPr>
      <t>11kV, 630A, 21kA/3sec, 5 way outdoor, extensible motorised SCADA compatible RMU</t>
    </r>
    <r>
      <rPr>
        <sz val="10"/>
        <color rgb="FF000000"/>
        <rFont val="Garamond"/>
        <family val="1"/>
      </rPr>
      <t xml:space="preserve"> as per electric supply company  specification consisting of 2 nos. feeder with load break switch and 3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(2LBS +3VCB)</t>
    </r>
  </si>
  <si>
    <r>
      <t xml:space="preserve">Supplying , erecting, testing &amp; commissioning </t>
    </r>
    <r>
      <rPr>
        <b/>
        <sz val="10"/>
        <color rgb="FFFA6600"/>
        <rFont val="Garamond"/>
        <family val="1"/>
      </rPr>
      <t>11</t>
    </r>
    <r>
      <rPr>
        <b/>
        <sz val="10"/>
        <color rgb="FFFF6600"/>
        <rFont val="Garamond"/>
        <family val="1"/>
      </rPr>
      <t xml:space="preserve">kV, 630A, 21kA/3sec, 6 way outdoor, extensible motorised SCADA compatible RMU </t>
    </r>
    <r>
      <rPr>
        <sz val="10"/>
        <color rgb="FF000000"/>
        <rFont val="Garamond"/>
        <family val="1"/>
      </rPr>
      <t xml:space="preserve">as per electric supply company  specification consisting of 2 nos. feeder with load break switch and 4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 xml:space="preserve">SW-HTS / RMU SCADA (2LBS +4VCB) </t>
    </r>
  </si>
  <si>
    <r>
      <t>Supplying , erecting, testing &amp; commissioning</t>
    </r>
    <r>
      <rPr>
        <sz val="10"/>
        <color rgb="FFFF6600"/>
        <rFont val="Garamond"/>
        <family val="1"/>
      </rPr>
      <t xml:space="preserve"> </t>
    </r>
    <r>
      <rPr>
        <b/>
        <sz val="10"/>
        <color rgb="FFFF6600"/>
        <rFont val="Garamond"/>
        <family val="1"/>
      </rPr>
      <t>11kV, 630A, 21kA/3sec, 3 way outdoor, extensible motorised SCADA compatible RMU</t>
    </r>
    <r>
      <rPr>
        <sz val="10"/>
        <color rgb="FFFF6600"/>
        <rFont val="Garamond"/>
        <family val="1"/>
      </rPr>
      <t xml:space="preserve"> </t>
    </r>
    <r>
      <rPr>
        <sz val="10"/>
        <color rgb="FF000000"/>
        <rFont val="Garamond"/>
        <family val="1"/>
      </rPr>
      <t xml:space="preserve">as per electric supply company  specification consisting of 1 no. feeder with load break switch and 2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(1LBS +2VCB)</t>
    </r>
  </si>
  <si>
    <r>
      <t xml:space="preserve">Supplying , erecting, testing &amp; commissioning SF 6 Insulated </t>
    </r>
    <r>
      <rPr>
        <b/>
        <sz val="10"/>
        <color rgb="FFFF6600"/>
        <rFont val="Garamond"/>
        <family val="1"/>
      </rPr>
      <t>22kV, 630A, 16kA/3sec, 1 way outdoor, extensible motorised SCADA compatible RMU</t>
    </r>
    <r>
      <rPr>
        <sz val="10"/>
        <color rgb="FF000000"/>
        <rFont val="Garamond"/>
        <family val="1"/>
      </rPr>
      <t xml:space="preserve"> as per electric supply company  specification consisting of 1 no. feeder with </t>
    </r>
    <r>
      <rPr>
        <b/>
        <sz val="10"/>
        <color rgb="FFFA6600"/>
        <rFont val="Garamond"/>
        <family val="1"/>
      </rPr>
      <t xml:space="preserve">VCB </t>
    </r>
    <r>
      <rPr>
        <sz val="10"/>
        <color rgb="FF000000"/>
        <rFont val="Garamond"/>
        <family val="1"/>
      </rPr>
      <t xml:space="preserve">as per specification no. </t>
    </r>
    <r>
      <rPr>
        <b/>
        <sz val="10"/>
        <color rgb="FFFF6600"/>
        <rFont val="Garamond"/>
        <family val="1"/>
      </rPr>
      <t>SW-HTS / RMU SCADA   (1VCB)</t>
    </r>
  </si>
  <si>
    <r>
      <t xml:space="preserve">Supplying , erecting, testing &amp; commissioning SF 6 Insulated  </t>
    </r>
    <r>
      <rPr>
        <b/>
        <sz val="10"/>
        <color rgb="FFFF6600"/>
        <rFont val="Garamond"/>
        <family val="1"/>
      </rPr>
      <t>22kV, 630A, 16kA/3sec, 1 way outdoor, extensible motorised SCADA compatible RMU</t>
    </r>
    <r>
      <rPr>
        <sz val="10"/>
        <color rgb="FF000000"/>
        <rFont val="Garamond"/>
        <family val="1"/>
      </rPr>
      <t xml:space="preserve"> as per electric supply company  specification consisting of 1no. feeder with </t>
    </r>
    <r>
      <rPr>
        <b/>
        <sz val="10"/>
        <color rgb="FFFA6600"/>
        <rFont val="Garamond"/>
        <family val="1"/>
      </rPr>
      <t>1LBS</t>
    </r>
    <r>
      <rPr>
        <sz val="10"/>
        <color rgb="FF000000"/>
        <rFont val="Garamond"/>
        <family val="1"/>
      </rPr>
      <t xml:space="preserve">  as per specification no. </t>
    </r>
    <r>
      <rPr>
        <b/>
        <sz val="10"/>
        <color rgb="FFFF6600"/>
        <rFont val="Garamond"/>
        <family val="1"/>
      </rPr>
      <t>SW-HTS / RMU SCADA</t>
    </r>
  </si>
  <si>
    <r>
      <t xml:space="preserve">Supplying , erecting, testing &amp; commissioning SF 6 Insulated  </t>
    </r>
    <r>
      <rPr>
        <b/>
        <sz val="10"/>
        <color rgb="FFFF6600"/>
        <rFont val="Garamond"/>
        <family val="1"/>
      </rPr>
      <t xml:space="preserve">22kV, 630A, 16kA/3sec, 2 way outdoor, extensible motorised SCADA compatible RMU </t>
    </r>
    <r>
      <rPr>
        <sz val="10"/>
        <color rgb="FF000000"/>
        <rFont val="Garamond"/>
        <family val="1"/>
      </rPr>
      <t xml:space="preserve">as per electric supply company  specification consisting of 1 no. feeder with load break switch and 1 no.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(1LBS +1VCB)</t>
    </r>
  </si>
  <si>
    <r>
      <t>Supplying , erecting, testing &amp; commissioning</t>
    </r>
    <r>
      <rPr>
        <b/>
        <sz val="10"/>
        <color rgb="FFFF6600"/>
        <rFont val="Garamond"/>
        <family val="1"/>
      </rPr>
      <t xml:space="preserve"> SF 6 Insulated  22kV, 630A, 16kA/3sec, 3 way outdoor, extensible motorised SCADA compatible RMU</t>
    </r>
    <r>
      <rPr>
        <sz val="10"/>
        <color rgb="FF000000"/>
        <rFont val="Garamond"/>
        <family val="1"/>
      </rPr>
      <t xml:space="preserve"> as per electric supply company specification consisting of 2 nos. feeder with load break switch and 1 no.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(2LBS +1VCB)</t>
    </r>
  </si>
  <si>
    <r>
      <t xml:space="preserve">Supplying , erecting, testing &amp; commissioning SF 6 Insulated </t>
    </r>
    <r>
      <rPr>
        <b/>
        <sz val="10"/>
        <color rgb="FFFF6600"/>
        <rFont val="Garamond"/>
        <family val="1"/>
      </rPr>
      <t>22kV, 630A, 16kA/3sec, 4 way outdoor, extensible motorised SCADA compatible RMU</t>
    </r>
    <r>
      <rPr>
        <sz val="10"/>
        <color rgb="FF000000"/>
        <rFont val="Garamond"/>
        <family val="1"/>
      </rPr>
      <t xml:space="preserve"> as per electric supply company specification consisting of 2 nos. feeder with load break switch and 2 nos. feeder with </t>
    </r>
    <r>
      <rPr>
        <b/>
        <sz val="10"/>
        <color rgb="FFFA6600"/>
        <rFont val="Garamond"/>
        <family val="1"/>
      </rPr>
      <t>VCB</t>
    </r>
    <r>
      <rPr>
        <sz val="10"/>
        <color rgb="FF000000"/>
        <rFont val="Garamond"/>
        <family val="1"/>
      </rPr>
      <t xml:space="preserve"> as per specification no. </t>
    </r>
    <r>
      <rPr>
        <b/>
        <sz val="10"/>
        <color rgb="FFFA6600"/>
        <rFont val="Garamond"/>
        <family val="1"/>
      </rPr>
      <t>SW-HTS / RMU SCADA  (2LBS +2VCB)</t>
    </r>
  </si>
  <si>
    <r>
      <t xml:space="preserve">Supplying , erecting, testing &amp; commissioning SF 6 Insulated  </t>
    </r>
    <r>
      <rPr>
        <b/>
        <sz val="10"/>
        <color rgb="FFFF6600"/>
        <rFont val="Garamond"/>
        <family val="1"/>
      </rPr>
      <t>22kV, 630A, 16kA/3sec, 5 way outdoor, extensible motorised SCADA compatible RMU</t>
    </r>
    <r>
      <rPr>
        <sz val="10"/>
        <color rgb="FF000000"/>
        <rFont val="Garamond"/>
        <family val="1"/>
      </rPr>
      <t xml:space="preserve"> as per electric supply company specification consisting of 2 nos. feeder with load break switch and 3 nos. feeder with VCB.  as per specification no. </t>
    </r>
    <r>
      <rPr>
        <b/>
        <sz val="10"/>
        <color rgb="FFFF6600"/>
        <rFont val="Garamond"/>
        <family val="1"/>
      </rPr>
      <t>SW-HTS / RMU SCADA. (2LBS +3VCB+M)</t>
    </r>
  </si>
  <si>
    <r>
      <t xml:space="preserve">Supplying , erecting, testing &amp; commissioning SF 6 Insulated  </t>
    </r>
    <r>
      <rPr>
        <b/>
        <sz val="10"/>
        <color rgb="FFFF6600"/>
        <rFont val="Garamond"/>
        <family val="1"/>
      </rPr>
      <t>22kV, 630A, 16kA/3sec, 6 way outdoor, extensible motorised SCADA compatible RMU</t>
    </r>
    <r>
      <rPr>
        <sz val="10"/>
        <color rgb="FF000000"/>
        <rFont val="Garamond"/>
        <family val="1"/>
      </rPr>
      <t xml:space="preserve"> as per electric supply company specification consisting of 2 nos. feeder with load break switch and 4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 xml:space="preserve">SW-HTS / RMU SCADA  (2LBS +4VCB)  </t>
    </r>
  </si>
  <si>
    <r>
      <t>Supplying , erecting, testing &amp; commissioning</t>
    </r>
    <r>
      <rPr>
        <sz val="10"/>
        <color rgb="FFFF6600"/>
        <rFont val="Garamond"/>
        <family val="1"/>
      </rPr>
      <t xml:space="preserve"> SF 6 Insulated  </t>
    </r>
    <r>
      <rPr>
        <b/>
        <sz val="10"/>
        <color rgb="FFFF6600"/>
        <rFont val="Garamond"/>
        <family val="1"/>
      </rPr>
      <t>22kV, 630A, 16kA/3sec, 3 way outdoor, extensible motorised SCADA compatible RMU</t>
    </r>
    <r>
      <rPr>
        <sz val="10"/>
        <color rgb="FF000000"/>
        <rFont val="Garamond"/>
        <family val="1"/>
      </rPr>
      <t xml:space="preserve"> as per electric supply company specification consisting of 1no. feeder with load break switch and 2 nos. feeder with </t>
    </r>
    <r>
      <rPr>
        <b/>
        <sz val="10"/>
        <color rgb="FFFA6600"/>
        <rFont val="Garamond"/>
        <family val="1"/>
      </rPr>
      <t>VCB</t>
    </r>
    <r>
      <rPr>
        <sz val="10"/>
        <color rgb="FF000000"/>
        <rFont val="Garamond"/>
        <family val="1"/>
      </rPr>
      <t xml:space="preserve"> as per specification no. </t>
    </r>
    <r>
      <rPr>
        <b/>
        <sz val="10"/>
        <color rgb="FFFF6600"/>
        <rFont val="Garamond"/>
        <family val="1"/>
      </rPr>
      <t>SW-HTS / RMU SCADA (1LBS +2VCB)</t>
    </r>
  </si>
  <si>
    <t>1) The above items are for Indoor installation with IP 55 protection class.</t>
  </si>
  <si>
    <t>2) For outdoor installations IP 65 protection class is to be proposed by increasing overall rates by 10%.</t>
  </si>
  <si>
    <t>3) Internal arc tested RMU (min equivalent to short circuit capacity) shall be preferred.</t>
  </si>
  <si>
    <t>4) LBS /RMU shall be IEC 62271 -100,200 and 102, compliance.</t>
  </si>
  <si>
    <t>5.10  Accessories (SW-AS)</t>
  </si>
  <si>
    <r>
      <t>Supplying and erecting porcelain base</t>
    </r>
    <r>
      <rPr>
        <b/>
        <sz val="10"/>
        <color rgb="FF000000"/>
        <rFont val="Garamond"/>
        <family val="1"/>
      </rPr>
      <t xml:space="preserve"> </t>
    </r>
    <r>
      <rPr>
        <b/>
        <sz val="10"/>
        <color rgb="FFFF6600"/>
        <rFont val="Garamond"/>
        <family val="1"/>
      </rPr>
      <t>iron clad cut out of HC type 415V 16A</t>
    </r>
    <r>
      <rPr>
        <sz val="10"/>
        <color rgb="FF000000"/>
        <rFont val="Garamond"/>
        <family val="1"/>
      </rPr>
      <t xml:space="preserve"> erected on polished wooden block complete.                                                                                                                             </t>
    </r>
  </si>
  <si>
    <r>
      <t>Supplying and erecting</t>
    </r>
    <r>
      <rPr>
        <sz val="10"/>
        <color rgb="FFFF6600"/>
        <rFont val="Garamond"/>
        <family val="1"/>
      </rPr>
      <t xml:space="preserve"> i</t>
    </r>
    <r>
      <rPr>
        <b/>
        <sz val="10"/>
        <color rgb="FFFF6600"/>
        <rFont val="Garamond"/>
        <family val="1"/>
      </rPr>
      <t>ron clad cut out HC type 415V 32A</t>
    </r>
    <r>
      <rPr>
        <sz val="10"/>
        <color rgb="FF000000"/>
        <rFont val="Garamond"/>
        <family val="1"/>
      </rPr>
      <t xml:space="preserve">  erected on polished wooden block complete.                                                                                                                                             </t>
    </r>
  </si>
  <si>
    <r>
      <t>Supplying and erecting</t>
    </r>
    <r>
      <rPr>
        <sz val="10"/>
        <color rgb="FFFF6600"/>
        <rFont val="Garamond"/>
        <family val="1"/>
      </rPr>
      <t xml:space="preserve"> </t>
    </r>
    <r>
      <rPr>
        <b/>
        <sz val="10"/>
        <color rgb="FFFF6600"/>
        <rFont val="Garamond"/>
        <family val="1"/>
      </rPr>
      <t xml:space="preserve">iron clad cut out HC type 415V 63A </t>
    </r>
    <r>
      <rPr>
        <sz val="10"/>
        <color rgb="FF000000"/>
        <rFont val="Garamond"/>
        <family val="1"/>
      </rPr>
      <t xml:space="preserve"> erected on polished wooden block complete.                                                                                                                                                </t>
    </r>
  </si>
  <si>
    <r>
      <t xml:space="preserve">Supplying and erecting </t>
    </r>
    <r>
      <rPr>
        <b/>
        <sz val="10"/>
        <color rgb="FFFF6600"/>
        <rFont val="Garamond"/>
        <family val="1"/>
      </rPr>
      <t>iron clad cut out HC type 415V 100A</t>
    </r>
    <r>
      <rPr>
        <sz val="10"/>
        <color rgb="FFFF6600"/>
        <rFont val="Garamond"/>
        <family val="1"/>
      </rPr>
      <t xml:space="preserve"> </t>
    </r>
    <r>
      <rPr>
        <sz val="10"/>
        <color rgb="FF000000"/>
        <rFont val="Garamond"/>
        <family val="1"/>
      </rPr>
      <t xml:space="preserve"> erected on polished wooden block complete.                                                                                                                                            </t>
    </r>
  </si>
  <si>
    <r>
      <t xml:space="preserve">Supplying and erecting </t>
    </r>
    <r>
      <rPr>
        <b/>
        <sz val="10"/>
        <color rgb="FFFF6600"/>
        <rFont val="Garamond"/>
        <family val="1"/>
      </rPr>
      <t>iron clad cut out HC type 415V 200A</t>
    </r>
    <r>
      <rPr>
        <sz val="10"/>
        <color rgb="FF000000"/>
        <rFont val="Garamond"/>
        <family val="1"/>
      </rPr>
      <t xml:space="preserve">  erected on polished wooden block complete.                                                                                                                                            </t>
    </r>
  </si>
  <si>
    <r>
      <t xml:space="preserve">Supplying and erecting </t>
    </r>
    <r>
      <rPr>
        <b/>
        <sz val="10"/>
        <color rgb="FFFF6600"/>
        <rFont val="Garamond"/>
        <family val="1"/>
      </rPr>
      <t>HC pattern porcelain fuse bridges</t>
    </r>
    <r>
      <rPr>
        <sz val="10"/>
        <color rgb="FF000000"/>
        <rFont val="Garamond"/>
        <family val="1"/>
      </rPr>
      <t xml:space="preserve"> with base &amp; HC type fuse links</t>
    </r>
    <r>
      <rPr>
        <sz val="10"/>
        <color rgb="FFFF6600"/>
        <rFont val="Garamond"/>
        <family val="1"/>
      </rPr>
      <t xml:space="preserve"> </t>
    </r>
    <r>
      <rPr>
        <b/>
        <sz val="10"/>
        <color rgb="FFFF6600"/>
        <rFont val="Garamond"/>
        <family val="1"/>
      </rPr>
      <t xml:space="preserve">240V 16A </t>
    </r>
    <r>
      <rPr>
        <sz val="10"/>
        <color rgb="FF000000"/>
        <rFont val="Garamond"/>
        <family val="1"/>
      </rPr>
      <t xml:space="preserve">erected on polished wooden block complete.                                                                                                         </t>
    </r>
  </si>
  <si>
    <r>
      <t xml:space="preserve">Supplying and erecting </t>
    </r>
    <r>
      <rPr>
        <b/>
        <sz val="10"/>
        <color rgb="FFFF6600"/>
        <rFont val="Garamond"/>
        <family val="1"/>
      </rPr>
      <t>HC pattern porcelain fuse bridges</t>
    </r>
    <r>
      <rPr>
        <b/>
        <sz val="10"/>
        <color rgb="FF000000"/>
        <rFont val="Garamond"/>
        <family val="1"/>
      </rPr>
      <t xml:space="preserve"> </t>
    </r>
    <r>
      <rPr>
        <sz val="10"/>
        <color rgb="FF000000"/>
        <rFont val="Garamond"/>
        <family val="1"/>
      </rPr>
      <t>with base &amp; HC type fuse links</t>
    </r>
    <r>
      <rPr>
        <b/>
        <sz val="10"/>
        <color rgb="FF000000"/>
        <rFont val="Garamond"/>
        <family val="1"/>
      </rPr>
      <t xml:space="preserve"> </t>
    </r>
    <r>
      <rPr>
        <b/>
        <sz val="10"/>
        <color rgb="FFFF6600"/>
        <rFont val="Garamond"/>
        <family val="1"/>
      </rPr>
      <t xml:space="preserve">240V 32A </t>
    </r>
    <r>
      <rPr>
        <sz val="10"/>
        <color rgb="FF000000"/>
        <rFont val="Garamond"/>
        <family val="1"/>
      </rPr>
      <t xml:space="preserve">erected on polished wooden block complete.                                                                                                       </t>
    </r>
  </si>
  <si>
    <r>
      <t xml:space="preserve">Supplying &amp; erecting </t>
    </r>
    <r>
      <rPr>
        <b/>
        <sz val="10"/>
        <color rgb="FFFF6600"/>
        <rFont val="Garamond"/>
        <family val="1"/>
      </rPr>
      <t>fuse bridge</t>
    </r>
    <r>
      <rPr>
        <sz val="10"/>
        <color rgb="FFFF6600"/>
        <rFont val="Garamond"/>
        <family val="1"/>
      </rPr>
      <t xml:space="preserve"> </t>
    </r>
    <r>
      <rPr>
        <sz val="10"/>
        <color rgb="FF000000"/>
        <rFont val="Garamond"/>
        <family val="1"/>
      </rPr>
      <t xml:space="preserve">with base </t>
    </r>
    <r>
      <rPr>
        <b/>
        <sz val="10"/>
        <color rgb="FFFF6600"/>
        <rFont val="Garamond"/>
        <family val="1"/>
      </rPr>
      <t>16A</t>
    </r>
    <r>
      <rPr>
        <sz val="10"/>
        <color rgb="FF000000"/>
        <rFont val="Garamond"/>
        <family val="1"/>
      </rPr>
      <t xml:space="preserve"> erected on provided switch board in approved manner complete.                                                                                                                                                    </t>
    </r>
  </si>
  <si>
    <r>
      <t xml:space="preserve">Supplying &amp; erecting fuse bridges with base </t>
    </r>
    <r>
      <rPr>
        <b/>
        <sz val="10"/>
        <color rgb="FFFF6600"/>
        <rFont val="Garamond"/>
        <family val="1"/>
      </rPr>
      <t>HC type  fuse  links  240V 63A</t>
    </r>
    <r>
      <rPr>
        <sz val="10"/>
        <color rgb="FF000000"/>
        <rFont val="Garamond"/>
        <family val="1"/>
      </rPr>
      <t xml:space="preserve"> erected on polished wooden block complete.                                                                                                                                    </t>
    </r>
  </si>
  <si>
    <r>
      <t>Supplying &amp; erecting fuse bridges with base</t>
    </r>
    <r>
      <rPr>
        <b/>
        <sz val="10"/>
        <color rgb="FF000000"/>
        <rFont val="Garamond"/>
        <family val="1"/>
      </rPr>
      <t xml:space="preserve"> </t>
    </r>
    <r>
      <rPr>
        <b/>
        <sz val="10"/>
        <color rgb="FFFF6600"/>
        <rFont val="Garamond"/>
        <family val="1"/>
      </rPr>
      <t>HC type fuse links 415V 100A</t>
    </r>
    <r>
      <rPr>
        <sz val="10"/>
        <color rgb="FFFF6600"/>
        <rFont val="Garamond"/>
        <family val="1"/>
      </rPr>
      <t xml:space="preserve"> </t>
    </r>
    <r>
      <rPr>
        <sz val="10"/>
        <color rgb="FF000000"/>
        <rFont val="Garamond"/>
        <family val="1"/>
      </rPr>
      <t xml:space="preserve">erected on polished wooden block complete.                                                                                                                                       </t>
    </r>
  </si>
  <si>
    <r>
      <t xml:space="preserve">Supplying &amp; erecting fuse bridges with base </t>
    </r>
    <r>
      <rPr>
        <b/>
        <sz val="10"/>
        <color rgb="FFFF6600"/>
        <rFont val="Garamond"/>
        <family val="1"/>
      </rPr>
      <t>HC type fuse links 415V 200A</t>
    </r>
    <r>
      <rPr>
        <sz val="10"/>
        <color rgb="FFFF6600"/>
        <rFont val="Garamond"/>
        <family val="1"/>
      </rPr>
      <t xml:space="preserve"> </t>
    </r>
    <r>
      <rPr>
        <sz val="10"/>
        <color rgb="FF000000"/>
        <rFont val="Garamond"/>
        <family val="1"/>
      </rPr>
      <t xml:space="preserve">erected on polished wooden block complete.                                                                                                                                        </t>
    </r>
  </si>
  <si>
    <r>
      <t xml:space="preserve">Supplying &amp; erecting fuse bridges with base </t>
    </r>
    <r>
      <rPr>
        <b/>
        <sz val="10"/>
        <color rgb="FFFF6600"/>
        <rFont val="Garamond"/>
        <family val="1"/>
      </rPr>
      <t>HC type fuse links 415V 300A</t>
    </r>
    <r>
      <rPr>
        <sz val="10"/>
        <color rgb="FF000000"/>
        <rFont val="Garamond"/>
        <family val="1"/>
      </rPr>
      <t xml:space="preserve"> erected on polished wooden block complete.                                                                                                                                        </t>
    </r>
  </si>
  <si>
    <r>
      <t xml:space="preserve">Supplying and erecting </t>
    </r>
    <r>
      <rPr>
        <b/>
        <sz val="10"/>
        <color rgb="FFFF6600"/>
        <rFont val="Garamond"/>
        <family val="1"/>
      </rPr>
      <t>Bakelite fuse fitting</t>
    </r>
    <r>
      <rPr>
        <sz val="10"/>
        <color rgb="FF000000"/>
        <rFont val="Garamond"/>
        <family val="1"/>
      </rPr>
      <t xml:space="preserve"> suitable for HRC bolted type fuse up to </t>
    </r>
    <r>
      <rPr>
        <b/>
        <sz val="10"/>
        <color rgb="FFFF6600"/>
        <rFont val="Garamond"/>
        <family val="1"/>
      </rPr>
      <t xml:space="preserve">32A </t>
    </r>
    <r>
      <rPr>
        <sz val="10"/>
        <color rgb="FF000000"/>
        <rFont val="Garamond"/>
        <family val="1"/>
      </rPr>
      <t xml:space="preserve">without fuse complete.                                                                                                                                               </t>
    </r>
  </si>
  <si>
    <r>
      <t xml:space="preserve">Supplying and erecting </t>
    </r>
    <r>
      <rPr>
        <b/>
        <sz val="10"/>
        <color rgb="FFFF6600"/>
        <rFont val="Garamond"/>
        <family val="1"/>
      </rPr>
      <t>Bakelite fuse fitting</t>
    </r>
    <r>
      <rPr>
        <sz val="10"/>
        <color rgb="FF000000"/>
        <rFont val="Garamond"/>
        <family val="1"/>
      </rPr>
      <t xml:space="preserve"> suitable for HRC bolted type fuse up to </t>
    </r>
    <r>
      <rPr>
        <b/>
        <sz val="10"/>
        <color rgb="FFFF6600"/>
        <rFont val="Garamond"/>
        <family val="1"/>
      </rPr>
      <t>63A</t>
    </r>
    <r>
      <rPr>
        <sz val="10"/>
        <color rgb="FF000000"/>
        <rFont val="Garamond"/>
        <family val="1"/>
      </rPr>
      <t xml:space="preserve"> without fuse complete.                                                                                                                                                   </t>
    </r>
  </si>
  <si>
    <r>
      <t xml:space="preserve">Supplying and erecting </t>
    </r>
    <r>
      <rPr>
        <b/>
        <sz val="10"/>
        <color rgb="FFFF6600"/>
        <rFont val="Garamond"/>
        <family val="1"/>
      </rPr>
      <t>Bakelite fuse fitting</t>
    </r>
    <r>
      <rPr>
        <b/>
        <sz val="10"/>
        <color rgb="FF000000"/>
        <rFont val="Garamond"/>
        <family val="1"/>
      </rPr>
      <t xml:space="preserve"> </t>
    </r>
    <r>
      <rPr>
        <sz val="10"/>
        <color rgb="FF000000"/>
        <rFont val="Garamond"/>
        <family val="1"/>
      </rPr>
      <t xml:space="preserve">suitable for HRC bolted type fuse up to </t>
    </r>
    <r>
      <rPr>
        <b/>
        <sz val="10"/>
        <color rgb="FFFF6600"/>
        <rFont val="Garamond"/>
        <family val="1"/>
      </rPr>
      <t>100A</t>
    </r>
    <r>
      <rPr>
        <sz val="10"/>
        <color rgb="FF000000"/>
        <rFont val="Garamond"/>
        <family val="1"/>
      </rPr>
      <t xml:space="preserve"> without fuse complete.                                                                                                                                                   </t>
    </r>
  </si>
  <si>
    <r>
      <t>Supplying &amp; erecting HRC</t>
    </r>
    <r>
      <rPr>
        <b/>
        <sz val="10"/>
        <color rgb="FFFF6600"/>
        <rFont val="Garamond"/>
        <family val="1"/>
      </rPr>
      <t xml:space="preserve"> fuse cartridge 415V 32A </t>
    </r>
    <r>
      <rPr>
        <sz val="10"/>
        <color theme="1"/>
        <rFont val="Garamond"/>
        <family val="1"/>
      </rPr>
      <t>complete.</t>
    </r>
    <r>
      <rPr>
        <b/>
        <sz val="10"/>
        <color rgb="FFFF6600"/>
        <rFont val="Garamond"/>
        <family val="1"/>
      </rPr>
      <t xml:space="preserve"> </t>
    </r>
    <r>
      <rPr>
        <b/>
        <sz val="10"/>
        <color rgb="FF000000"/>
        <rFont val="Garamond"/>
        <family val="1"/>
      </rPr>
      <t xml:space="preserve">                                                                   </t>
    </r>
    <r>
      <rPr>
        <sz val="10"/>
        <color rgb="FF000000"/>
        <rFont val="Garamond"/>
        <family val="1"/>
      </rPr>
      <t xml:space="preserve">                                                                                                                          </t>
    </r>
  </si>
  <si>
    <r>
      <t>Supplying &amp; erecting HRC</t>
    </r>
    <r>
      <rPr>
        <b/>
        <sz val="10"/>
        <color rgb="FFFF6600"/>
        <rFont val="Garamond"/>
        <family val="1"/>
      </rPr>
      <t xml:space="preserve"> fuse cartridge 415V 63A</t>
    </r>
    <r>
      <rPr>
        <b/>
        <sz val="10"/>
        <color rgb="FF000000"/>
        <rFont val="Garamond"/>
        <family val="1"/>
      </rPr>
      <t xml:space="preserve"> </t>
    </r>
    <r>
      <rPr>
        <sz val="10"/>
        <color rgb="FF000000"/>
        <rFont val="Garamond"/>
        <family val="1"/>
      </rPr>
      <t>complete.</t>
    </r>
    <r>
      <rPr>
        <b/>
        <sz val="10"/>
        <color rgb="FF000000"/>
        <rFont val="Garamond"/>
        <family val="1"/>
      </rPr>
      <t xml:space="preserve">                                                                    </t>
    </r>
    <r>
      <rPr>
        <sz val="10"/>
        <color rgb="FF000000"/>
        <rFont val="Garamond"/>
        <family val="1"/>
      </rPr>
      <t xml:space="preserve">                                                                                                                         </t>
    </r>
  </si>
  <si>
    <r>
      <t>Supplying &amp; erecting HRC</t>
    </r>
    <r>
      <rPr>
        <b/>
        <sz val="10"/>
        <color rgb="FFFF6600"/>
        <rFont val="Garamond"/>
        <family val="1"/>
      </rPr>
      <t xml:space="preserve"> fuse cartridge 415V 100A</t>
    </r>
    <r>
      <rPr>
        <sz val="10"/>
        <color rgb="FF000000"/>
        <rFont val="Garamond"/>
        <family val="1"/>
      </rPr>
      <t xml:space="preserve"> complete.                                                                                                                                                                                          </t>
    </r>
  </si>
  <si>
    <r>
      <t xml:space="preserve">Supplying &amp; erecting </t>
    </r>
    <r>
      <rPr>
        <b/>
        <sz val="10"/>
        <color rgb="FFFF6600"/>
        <rFont val="Garamond"/>
        <family val="1"/>
      </rPr>
      <t>HRC fuse cartridge 415V 200A</t>
    </r>
    <r>
      <rPr>
        <b/>
        <sz val="10"/>
        <color rgb="FF000000"/>
        <rFont val="Garamond"/>
        <family val="1"/>
      </rPr>
      <t xml:space="preserve"> </t>
    </r>
    <r>
      <rPr>
        <sz val="10"/>
        <color rgb="FF000000"/>
        <rFont val="Garamond"/>
        <family val="1"/>
      </rPr>
      <t>complete.</t>
    </r>
    <r>
      <rPr>
        <b/>
        <sz val="10"/>
        <color rgb="FF000000"/>
        <rFont val="Garamond"/>
        <family val="1"/>
      </rPr>
      <t xml:space="preserve">                                                         </t>
    </r>
    <r>
      <rPr>
        <sz val="10"/>
        <color rgb="FF000000"/>
        <rFont val="Garamond"/>
        <family val="1"/>
      </rPr>
      <t xml:space="preserve">                                                                                                                                   </t>
    </r>
  </si>
  <si>
    <r>
      <t xml:space="preserve">Supplying &amp; erecting </t>
    </r>
    <r>
      <rPr>
        <b/>
        <sz val="10"/>
        <color rgb="FFFF6600"/>
        <rFont val="Garamond"/>
        <family val="1"/>
      </rPr>
      <t xml:space="preserve">HRC fuse cartridge 415V 300A </t>
    </r>
    <r>
      <rPr>
        <sz val="10"/>
        <color theme="1"/>
        <rFont val="Garamond"/>
        <family val="1"/>
      </rPr>
      <t>complete</t>
    </r>
    <r>
      <rPr>
        <sz val="10"/>
        <color rgb="FFFF6600"/>
        <rFont val="Garamond"/>
        <family val="1"/>
      </rPr>
      <t xml:space="preserve">.  </t>
    </r>
    <r>
      <rPr>
        <b/>
        <sz val="10"/>
        <color rgb="FF000000"/>
        <rFont val="Garamond"/>
        <family val="1"/>
      </rPr>
      <t xml:space="preserve">                                                           </t>
    </r>
    <r>
      <rPr>
        <sz val="10"/>
        <color rgb="FF000000"/>
        <rFont val="Garamond"/>
        <family val="1"/>
      </rPr>
      <t xml:space="preserve">                                                                                                                                </t>
    </r>
  </si>
  <si>
    <r>
      <t xml:space="preserve">Supplying &amp; erecting </t>
    </r>
    <r>
      <rPr>
        <b/>
        <sz val="10"/>
        <color rgb="FFFF6600"/>
        <rFont val="Garamond"/>
        <family val="1"/>
      </rPr>
      <t xml:space="preserve">HRC fuse cartridge 415V 400A </t>
    </r>
    <r>
      <rPr>
        <sz val="10"/>
        <color theme="1"/>
        <rFont val="Garamond"/>
        <family val="1"/>
      </rPr>
      <t>complete.</t>
    </r>
    <r>
      <rPr>
        <b/>
        <sz val="10"/>
        <color theme="1"/>
        <rFont val="Garamond"/>
        <family val="1"/>
      </rPr>
      <t xml:space="preserve"> </t>
    </r>
    <r>
      <rPr>
        <b/>
        <sz val="10"/>
        <color rgb="FFFF6600"/>
        <rFont val="Garamond"/>
        <family val="1"/>
      </rPr>
      <t xml:space="preserve">   </t>
    </r>
    <r>
      <rPr>
        <b/>
        <sz val="10"/>
        <color rgb="FF000000"/>
        <rFont val="Garamond"/>
        <family val="1"/>
      </rPr>
      <t xml:space="preserve">                                                             </t>
    </r>
    <r>
      <rPr>
        <sz val="10"/>
        <color rgb="FF000000"/>
        <rFont val="Garamond"/>
        <family val="1"/>
      </rPr>
      <t xml:space="preserve">                                                                                                                            </t>
    </r>
  </si>
  <si>
    <r>
      <t xml:space="preserve">Supplying &amp; erecting </t>
    </r>
    <r>
      <rPr>
        <b/>
        <sz val="10"/>
        <color rgb="FFFF6600"/>
        <rFont val="Garamond"/>
        <family val="1"/>
      </rPr>
      <t xml:space="preserve">415V 16A porcelain base neutral link </t>
    </r>
    <r>
      <rPr>
        <sz val="10"/>
        <color rgb="FF000000"/>
        <rFont val="Garamond"/>
        <family val="1"/>
      </rPr>
      <t xml:space="preserve">complete erected in provided MS  box complete.                                                                                                                                         </t>
    </r>
  </si>
  <si>
    <r>
      <t xml:space="preserve">Supplying &amp; erecting </t>
    </r>
    <r>
      <rPr>
        <b/>
        <sz val="10"/>
        <color rgb="FFFF6600"/>
        <rFont val="Garamond"/>
        <family val="1"/>
      </rPr>
      <t>415V 32A porcelain base neutral link</t>
    </r>
    <r>
      <rPr>
        <b/>
        <sz val="10"/>
        <color rgb="FF000000"/>
        <rFont val="Garamond"/>
        <family val="1"/>
      </rPr>
      <t xml:space="preserve"> </t>
    </r>
    <r>
      <rPr>
        <sz val="10"/>
        <color rgb="FF000000"/>
        <rFont val="Garamond"/>
        <family val="1"/>
      </rPr>
      <t xml:space="preserve">complete erected in provided MS box complete.                                                                                                                                              </t>
    </r>
  </si>
  <si>
    <r>
      <t xml:space="preserve">Supplying &amp; erecting </t>
    </r>
    <r>
      <rPr>
        <b/>
        <sz val="10"/>
        <color rgb="FFFF6600"/>
        <rFont val="Garamond"/>
        <family val="1"/>
      </rPr>
      <t>415V 63A porcelain base neutral link</t>
    </r>
    <r>
      <rPr>
        <b/>
        <sz val="10"/>
        <color rgb="FF000000"/>
        <rFont val="Garamond"/>
        <family val="1"/>
      </rPr>
      <t xml:space="preserve"> </t>
    </r>
    <r>
      <rPr>
        <sz val="10"/>
        <color rgb="FF000000"/>
        <rFont val="Garamond"/>
        <family val="1"/>
      </rPr>
      <t xml:space="preserve">complete erected in provided MS box complete.                                                                                                                                               </t>
    </r>
  </si>
  <si>
    <r>
      <t>Supplying &amp; erecting</t>
    </r>
    <r>
      <rPr>
        <b/>
        <sz val="10"/>
        <color rgb="FF000000"/>
        <rFont val="Garamond"/>
        <family val="1"/>
      </rPr>
      <t xml:space="preserve"> </t>
    </r>
    <r>
      <rPr>
        <b/>
        <sz val="10"/>
        <color rgb="FFFF6600"/>
        <rFont val="Garamond"/>
        <family val="1"/>
      </rPr>
      <t>415V 100A porcelain base neutral link</t>
    </r>
    <r>
      <rPr>
        <sz val="10"/>
        <color rgb="FF000000"/>
        <rFont val="Garamond"/>
        <family val="1"/>
      </rPr>
      <t xml:space="preserve"> complete erected in provided MS box complete.                                                                                                                                             </t>
    </r>
  </si>
  <si>
    <r>
      <t xml:space="preserve">Supplying &amp; erecting porcelain/epoxy </t>
    </r>
    <r>
      <rPr>
        <b/>
        <sz val="10"/>
        <color rgb="FFFF6600"/>
        <rFont val="Garamond"/>
        <family val="1"/>
      </rPr>
      <t>bus bar support</t>
    </r>
    <r>
      <rPr>
        <sz val="10"/>
        <color rgb="FF000000"/>
        <rFont val="Garamond"/>
        <family val="1"/>
      </rPr>
      <t xml:space="preserve"> complete erected in provided MS box for </t>
    </r>
    <r>
      <rPr>
        <b/>
        <sz val="10"/>
        <color rgb="FFFF6600"/>
        <rFont val="Garamond"/>
        <family val="1"/>
      </rPr>
      <t>100A</t>
    </r>
    <r>
      <rPr>
        <b/>
        <sz val="10"/>
        <color rgb="FF000000"/>
        <rFont val="Garamond"/>
        <family val="1"/>
      </rPr>
      <t xml:space="preserve">  </t>
    </r>
    <r>
      <rPr>
        <sz val="10"/>
        <color rgb="FF000000"/>
        <rFont val="Garamond"/>
        <family val="1"/>
      </rPr>
      <t xml:space="preserve">complete. </t>
    </r>
    <r>
      <rPr>
        <b/>
        <sz val="10"/>
        <color rgb="FF000000"/>
        <rFont val="Garamond"/>
        <family val="1"/>
      </rPr>
      <t xml:space="preserve">                                                                      </t>
    </r>
    <r>
      <rPr>
        <sz val="10"/>
        <color rgb="FF000000"/>
        <rFont val="Garamond"/>
        <family val="1"/>
      </rPr>
      <t xml:space="preserve">                                                                 </t>
    </r>
  </si>
  <si>
    <r>
      <t xml:space="preserve">Supplying &amp; erecting porcelain/epoxy </t>
    </r>
    <r>
      <rPr>
        <b/>
        <sz val="10"/>
        <color rgb="FFFF6600"/>
        <rFont val="Garamond"/>
        <family val="1"/>
      </rPr>
      <t>bus bar support complete</t>
    </r>
    <r>
      <rPr>
        <sz val="10"/>
        <color rgb="FF000000"/>
        <rFont val="Garamond"/>
        <family val="1"/>
      </rPr>
      <t xml:space="preserve"> erected in provided MS box for</t>
    </r>
    <r>
      <rPr>
        <sz val="10"/>
        <color rgb="FFFF6600"/>
        <rFont val="Garamond"/>
        <family val="1"/>
      </rPr>
      <t xml:space="preserve"> </t>
    </r>
    <r>
      <rPr>
        <b/>
        <sz val="10"/>
        <color rgb="FFFF6600"/>
        <rFont val="Garamond"/>
        <family val="1"/>
      </rPr>
      <t xml:space="preserve">200/300A </t>
    </r>
    <r>
      <rPr>
        <sz val="10"/>
        <color theme="1"/>
        <rFont val="Garamond"/>
        <family val="1"/>
      </rPr>
      <t>complete.</t>
    </r>
    <r>
      <rPr>
        <b/>
        <sz val="10"/>
        <color rgb="FFFF6600"/>
        <rFont val="Garamond"/>
        <family val="1"/>
      </rPr>
      <t xml:space="preserve"> </t>
    </r>
  </si>
  <si>
    <r>
      <t>Supplying &amp; erecting porcelain/epoxy</t>
    </r>
    <r>
      <rPr>
        <b/>
        <sz val="10"/>
        <color rgb="FFFF6600"/>
        <rFont val="Garamond"/>
        <family val="1"/>
      </rPr>
      <t xml:space="preserve"> bus bar support</t>
    </r>
    <r>
      <rPr>
        <b/>
        <sz val="10"/>
        <color rgb="FF000000"/>
        <rFont val="Garamond"/>
        <family val="1"/>
      </rPr>
      <t xml:space="preserve"> </t>
    </r>
    <r>
      <rPr>
        <sz val="10"/>
        <color rgb="FF000000"/>
        <rFont val="Garamond"/>
        <family val="1"/>
      </rPr>
      <t xml:space="preserve">complete erected in provided MS box for </t>
    </r>
    <r>
      <rPr>
        <b/>
        <sz val="10"/>
        <color rgb="FFFF6600"/>
        <rFont val="Garamond"/>
        <family val="1"/>
      </rPr>
      <t xml:space="preserve">400A </t>
    </r>
    <r>
      <rPr>
        <sz val="10"/>
        <color theme="1"/>
        <rFont val="Garamond"/>
        <family val="1"/>
      </rPr>
      <t>complete.</t>
    </r>
    <r>
      <rPr>
        <b/>
        <sz val="10"/>
        <color rgb="FFFF6600"/>
        <rFont val="Garamond"/>
        <family val="1"/>
      </rPr>
      <t xml:space="preserve"> </t>
    </r>
    <r>
      <rPr>
        <b/>
        <sz val="10"/>
        <color rgb="FF000000"/>
        <rFont val="Garamond"/>
        <family val="1"/>
      </rPr>
      <t xml:space="preserve">   </t>
    </r>
  </si>
  <si>
    <r>
      <t>Supplying &amp; erecting</t>
    </r>
    <r>
      <rPr>
        <b/>
        <sz val="10"/>
        <color rgb="FF000000"/>
        <rFont val="Garamond"/>
        <family val="1"/>
      </rPr>
      <t xml:space="preserve"> </t>
    </r>
    <r>
      <rPr>
        <b/>
        <sz val="10"/>
        <color rgb="FFFF6600"/>
        <rFont val="Garamond"/>
        <family val="1"/>
      </rPr>
      <t>415V 200A porcelain base neutral link</t>
    </r>
    <r>
      <rPr>
        <sz val="10"/>
        <color rgb="FFFF6600"/>
        <rFont val="Garamond"/>
        <family val="1"/>
      </rPr>
      <t xml:space="preserve"> </t>
    </r>
    <r>
      <rPr>
        <sz val="10"/>
        <color rgb="FF000000"/>
        <rFont val="Garamond"/>
        <family val="1"/>
      </rPr>
      <t xml:space="preserve">complete erected in provided MS box complete. </t>
    </r>
  </si>
  <si>
    <t>5.11  Accessories for MCCB's</t>
  </si>
  <si>
    <r>
      <t>Supplying and erecting</t>
    </r>
    <r>
      <rPr>
        <b/>
        <sz val="10"/>
        <color rgb="FF000000"/>
        <rFont val="Garamond"/>
        <family val="1"/>
      </rPr>
      <t xml:space="preserve">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 xml:space="preserve">3 pole upto 100A </t>
    </r>
    <r>
      <rPr>
        <sz val="10"/>
        <color rgb="FF000000"/>
        <rFont val="Garamond"/>
        <family val="1"/>
      </rPr>
      <t>MCCB complete.  (set of 6).</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</si>
  <si>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3 pole upto 250A</t>
    </r>
    <r>
      <rPr>
        <sz val="10"/>
        <color rgb="FFFF6600"/>
        <rFont val="Garamond"/>
        <family val="1"/>
      </rPr>
      <t xml:space="preserve"> </t>
    </r>
    <r>
      <rPr>
        <sz val="10"/>
        <color rgb="FF000000"/>
        <rFont val="Garamond"/>
        <family val="1"/>
      </rPr>
      <t>MCCB complete.  (set of 6)</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</si>
  <si>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3 pole 300A- 400A</t>
    </r>
    <r>
      <rPr>
        <sz val="10"/>
        <color rgb="FF000000"/>
        <rFont val="Garamond"/>
        <family val="1"/>
      </rPr>
      <t xml:space="preserve"> MCCB complete. (set of 6)</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</si>
  <si>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3 pole  630A</t>
    </r>
    <r>
      <rPr>
        <sz val="10"/>
        <color rgb="FF000000"/>
        <rFont val="Garamond"/>
        <family val="1"/>
      </rPr>
      <t xml:space="preserve"> MCCB complete. (set of 6)</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</si>
  <si>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3 pole upto 800A</t>
    </r>
    <r>
      <rPr>
        <sz val="10"/>
        <color rgb="FF000000"/>
        <rFont val="Garamond"/>
        <family val="1"/>
      </rPr>
      <t xml:space="preserve"> MCCB complete. (set of 6)</t>
    </r>
  </si>
  <si>
    <r>
      <t>Supplying and erecting</t>
    </r>
    <r>
      <rPr>
        <b/>
        <sz val="10"/>
        <color rgb="FFFF6600"/>
        <rFont val="Garamond"/>
        <family val="1"/>
      </rPr>
      <t xml:space="preserve"> terminal spreaders </t>
    </r>
    <r>
      <rPr>
        <sz val="10"/>
        <color rgb="FF000000"/>
        <rFont val="Garamond"/>
        <family val="1"/>
      </rPr>
      <t xml:space="preserve">for use on MCCB incoming and outgoing terminals for </t>
    </r>
    <r>
      <rPr>
        <b/>
        <sz val="10"/>
        <color rgb="FFFF6600"/>
        <rFont val="Garamond"/>
        <family val="1"/>
      </rPr>
      <t>4 pole upto 100A</t>
    </r>
    <r>
      <rPr>
        <sz val="10"/>
        <color rgb="FF000000"/>
        <rFont val="Garamond"/>
        <family val="1"/>
      </rPr>
      <t xml:space="preserve"> MCCB complete. (Set of 8)</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</si>
  <si>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4 pole above 100A upto 250A</t>
    </r>
    <r>
      <rPr>
        <sz val="10"/>
        <color rgb="FF000000"/>
        <rFont val="Garamond"/>
        <family val="1"/>
      </rPr>
      <t xml:space="preserve"> MCCB complete. (Set of 8)</t>
    </r>
  </si>
  <si>
    <r>
      <t>Supplying and erecting</t>
    </r>
    <r>
      <rPr>
        <b/>
        <sz val="10"/>
        <color rgb="FFFF6600"/>
        <rFont val="Garamond"/>
        <family val="1"/>
      </rPr>
      <t xml:space="preserve"> terminal spreaders</t>
    </r>
    <r>
      <rPr>
        <sz val="10"/>
        <color rgb="FF000000"/>
        <rFont val="Garamond"/>
        <family val="1"/>
      </rPr>
      <t xml:space="preserve"> for use on MCCB incoming and outgoing terminals for </t>
    </r>
    <r>
      <rPr>
        <b/>
        <sz val="10"/>
        <color rgb="FFFF6600"/>
        <rFont val="Garamond"/>
        <family val="1"/>
      </rPr>
      <t>4 pole above 250A upto 400A</t>
    </r>
    <r>
      <rPr>
        <sz val="10"/>
        <color rgb="FF000000"/>
        <rFont val="Garamond"/>
        <family val="1"/>
      </rPr>
      <t xml:space="preserve"> MCCB complete. (Set of 8)</t>
    </r>
  </si>
  <si>
    <r>
      <t xml:space="preserve">Supplying and erecting </t>
    </r>
    <r>
      <rPr>
        <b/>
        <sz val="10"/>
        <color rgb="FFFF6600"/>
        <rFont val="Garamond"/>
        <family val="1"/>
      </rPr>
      <t>terminal spreaders</t>
    </r>
    <r>
      <rPr>
        <sz val="10"/>
        <color rgb="FF000000"/>
        <rFont val="Garamond"/>
        <family val="1"/>
      </rPr>
      <t xml:space="preserve"> for use on MCCB incoming and outgoing terminals for </t>
    </r>
    <r>
      <rPr>
        <b/>
        <sz val="10"/>
        <color rgb="FFFF6600"/>
        <rFont val="Garamond"/>
        <family val="1"/>
      </rPr>
      <t>4 pole above 400A upto 630A</t>
    </r>
    <r>
      <rPr>
        <sz val="10"/>
        <color rgb="FFFF6600"/>
        <rFont val="Garamond"/>
        <family val="1"/>
      </rPr>
      <t xml:space="preserve"> </t>
    </r>
    <r>
      <rPr>
        <sz val="10"/>
        <color rgb="FF000000"/>
        <rFont val="Garamond"/>
        <family val="1"/>
      </rPr>
      <t>MCCB complete. (Set of 8)</t>
    </r>
  </si>
  <si>
    <r>
      <t>Supplying and erecting</t>
    </r>
    <r>
      <rPr>
        <b/>
        <sz val="10"/>
        <color rgb="FFFF6600"/>
        <rFont val="Garamond"/>
        <family val="1"/>
      </rPr>
      <t xml:space="preserve"> terminal spreaders</t>
    </r>
    <r>
      <rPr>
        <sz val="10"/>
        <color rgb="FF000000"/>
        <rFont val="Garamond"/>
        <family val="1"/>
      </rPr>
      <t xml:space="preserve"> for use on MCCB incoming and outgoing terminals for </t>
    </r>
    <r>
      <rPr>
        <b/>
        <sz val="10"/>
        <color rgb="FFFF6602"/>
        <rFont val="Garamond"/>
        <family val="1"/>
      </rPr>
      <t>4 pole above 630A upto 800A</t>
    </r>
    <r>
      <rPr>
        <b/>
        <sz val="10"/>
        <color rgb="FFE46D0A"/>
        <rFont val="Garamond"/>
        <family val="1"/>
      </rPr>
      <t xml:space="preserve"> </t>
    </r>
    <r>
      <rPr>
        <sz val="10"/>
        <color rgb="FF000000"/>
        <rFont val="Garamond"/>
        <family val="1"/>
      </rPr>
      <t>MCCB complete. (Set of 8)</t>
    </r>
  </si>
  <si>
    <r>
      <t xml:space="preserve">Supplying and erecting </t>
    </r>
    <r>
      <rPr>
        <b/>
        <sz val="10"/>
        <color rgb="FFFF6600"/>
        <rFont val="Garamond"/>
        <family val="1"/>
      </rPr>
      <t>earth fault module for MCCB</t>
    </r>
    <r>
      <rPr>
        <sz val="10"/>
        <color rgb="FF000000"/>
        <rFont val="Garamond"/>
        <family val="1"/>
      </rPr>
      <t xml:space="preserve"> with adjustable earth fault sensitivity selection 10% to 50% of nominal current (In) and adjustable time delay 100/200 millisecond suitable for </t>
    </r>
    <r>
      <rPr>
        <b/>
        <sz val="10"/>
        <color rgb="FFFF6600"/>
        <rFont val="Garamond"/>
        <family val="1"/>
      </rPr>
      <t xml:space="preserve">upto 200A MCCB </t>
    </r>
    <r>
      <rPr>
        <sz val="10"/>
        <color rgb="FF000000"/>
        <rFont val="Garamond"/>
        <family val="1"/>
      </rPr>
      <t xml:space="preserve">with inbuilt CT's complete. </t>
    </r>
  </si>
  <si>
    <r>
      <t xml:space="preserve">Supplying and erecting </t>
    </r>
    <r>
      <rPr>
        <b/>
        <sz val="10"/>
        <color rgb="FFFF6600"/>
        <rFont val="Garamond"/>
        <family val="1"/>
      </rPr>
      <t xml:space="preserve">earth fault module for MCCB </t>
    </r>
    <r>
      <rPr>
        <sz val="10"/>
        <color rgb="FF000000"/>
        <rFont val="Garamond"/>
        <family val="1"/>
      </rPr>
      <t>with adjustable earth fault sensitivity selection 10% to 50% of nominal current (In) and adjustable time delay 100/200 millisecond suitable for</t>
    </r>
    <r>
      <rPr>
        <b/>
        <sz val="10"/>
        <color rgb="FFFF6600"/>
        <rFont val="Garamond"/>
        <family val="1"/>
      </rPr>
      <t xml:space="preserve"> above 200A upto 400A MCCB</t>
    </r>
    <r>
      <rPr>
        <sz val="10"/>
        <color rgb="FF000000"/>
        <rFont val="Garamond"/>
        <family val="1"/>
      </rPr>
      <t xml:space="preserve"> with inbuilt CT's complete. </t>
    </r>
  </si>
  <si>
    <r>
      <t xml:space="preserve">Supplying and erecting </t>
    </r>
    <r>
      <rPr>
        <b/>
        <sz val="10"/>
        <color rgb="FFFF6600"/>
        <rFont val="Garamond"/>
        <family val="1"/>
      </rPr>
      <t>earth fault module for MCCB</t>
    </r>
    <r>
      <rPr>
        <sz val="10"/>
        <color rgb="FF000000"/>
        <rFont val="Garamond"/>
        <family val="1"/>
      </rPr>
      <t xml:space="preserve"> with adjustable earth fault sensitivity selection 10% to 50% of nominal current (In) and adjustable time delay 100/200 millisecond suitable for</t>
    </r>
    <r>
      <rPr>
        <b/>
        <sz val="10"/>
        <color rgb="FFFF6600"/>
        <rFont val="Garamond"/>
        <family val="1"/>
      </rPr>
      <t xml:space="preserve"> above 400A upto 800A MCCB</t>
    </r>
    <r>
      <rPr>
        <sz val="10"/>
        <color rgb="FF000000"/>
        <rFont val="Garamond"/>
        <family val="1"/>
      </rPr>
      <t xml:space="preserve"> excluding CT's complete. </t>
    </r>
  </si>
  <si>
    <r>
      <t xml:space="preserve">Supplying and erecting extended </t>
    </r>
    <r>
      <rPr>
        <b/>
        <sz val="10"/>
        <color rgb="FFFF6600"/>
        <rFont val="Garamond"/>
        <family val="1"/>
      </rPr>
      <t>rotary handle for MCCB</t>
    </r>
    <r>
      <rPr>
        <sz val="10"/>
        <color rgb="FF000000"/>
        <rFont val="Garamond"/>
        <family val="1"/>
      </rPr>
      <t xml:space="preserve"> with adjustable telescopic rod suitable for </t>
    </r>
    <r>
      <rPr>
        <b/>
        <sz val="10"/>
        <color rgb="FFFF6600"/>
        <rFont val="Garamond"/>
        <family val="1"/>
      </rPr>
      <t>upto 250A MCCB</t>
    </r>
    <r>
      <rPr>
        <sz val="10"/>
        <color rgb="FF000000"/>
        <rFont val="Garamond"/>
        <family val="1"/>
      </rPr>
      <t xml:space="preserve"> complete. </t>
    </r>
  </si>
  <si>
    <r>
      <t xml:space="preserve">Supplying and erecting  extended </t>
    </r>
    <r>
      <rPr>
        <b/>
        <sz val="10"/>
        <color rgb="FFFF6600"/>
        <rFont val="Garamond"/>
        <family val="1"/>
      </rPr>
      <t>rotary handle for MCCB</t>
    </r>
    <r>
      <rPr>
        <sz val="10"/>
        <color rgb="FF000000"/>
        <rFont val="Garamond"/>
        <family val="1"/>
      </rPr>
      <t xml:space="preserve"> with adjustable telescopic rod suitable for</t>
    </r>
    <r>
      <rPr>
        <b/>
        <sz val="10"/>
        <color rgb="FFFF6600"/>
        <rFont val="Garamond"/>
        <family val="1"/>
      </rPr>
      <t xml:space="preserve"> above 250A upto 630A </t>
    </r>
    <r>
      <rPr>
        <sz val="10"/>
        <color rgb="FF000000"/>
        <rFont val="Garamond"/>
        <family val="1"/>
      </rPr>
      <t xml:space="preserve">MCCB complete. </t>
    </r>
  </si>
  <si>
    <r>
      <t xml:space="preserve">Supplying and erecting extended </t>
    </r>
    <r>
      <rPr>
        <b/>
        <sz val="10"/>
        <color rgb="FFFF6600"/>
        <rFont val="Garamond"/>
        <family val="1"/>
      </rPr>
      <t xml:space="preserve">rotary handle for MCCB </t>
    </r>
    <r>
      <rPr>
        <sz val="10"/>
        <color rgb="FF000000"/>
        <rFont val="Garamond"/>
        <family val="1"/>
      </rPr>
      <t xml:space="preserve">with adjustable telescopic rod suitable </t>
    </r>
    <r>
      <rPr>
        <b/>
        <sz val="10"/>
        <color rgb="FFFF6602"/>
        <rFont val="Garamond"/>
        <family val="1"/>
      </rPr>
      <t>above 630A</t>
    </r>
    <r>
      <rPr>
        <sz val="10"/>
        <color rgb="FFFF6600"/>
        <rFont val="Garamond"/>
        <family val="1"/>
      </rPr>
      <t xml:space="preserve"> upto</t>
    </r>
    <r>
      <rPr>
        <sz val="10"/>
        <color rgb="FF000000"/>
        <rFont val="Garamond"/>
        <family val="1"/>
      </rPr>
      <t xml:space="preserve"> </t>
    </r>
    <r>
      <rPr>
        <b/>
        <sz val="10"/>
        <color rgb="FFFF6600"/>
        <rFont val="Garamond"/>
        <family val="1"/>
      </rPr>
      <t xml:space="preserve">800A MCCB </t>
    </r>
    <r>
      <rPr>
        <sz val="10"/>
        <color theme="1"/>
        <rFont val="Garamond"/>
        <family val="1"/>
      </rPr>
      <t xml:space="preserve">complete. </t>
    </r>
  </si>
  <si>
    <r>
      <t xml:space="preserve">Supplying and erecting </t>
    </r>
    <r>
      <rPr>
        <b/>
        <sz val="10"/>
        <color rgb="FFFF6600"/>
        <rFont val="Garamond"/>
        <family val="1"/>
      </rPr>
      <t>SS enclosure for MCCB</t>
    </r>
    <r>
      <rPr>
        <sz val="10"/>
        <color rgb="FF000000"/>
        <rFont val="Garamond"/>
        <family val="1"/>
      </rPr>
      <t xml:space="preserve"> suitable for </t>
    </r>
    <r>
      <rPr>
        <b/>
        <sz val="10"/>
        <color rgb="FFFF6600"/>
        <rFont val="Garamond"/>
        <family val="1"/>
      </rPr>
      <t>upto 100A</t>
    </r>
    <r>
      <rPr>
        <sz val="10"/>
        <color rgb="FF000000"/>
        <rFont val="Garamond"/>
        <family val="1"/>
      </rPr>
      <t xml:space="preserve"> MCCB complete. </t>
    </r>
  </si>
  <si>
    <r>
      <t xml:space="preserve">Supplying and erecting </t>
    </r>
    <r>
      <rPr>
        <b/>
        <sz val="10"/>
        <color rgb="FFFF6600"/>
        <rFont val="Garamond"/>
        <family val="1"/>
      </rPr>
      <t xml:space="preserve">SS enclosure for MCCB </t>
    </r>
    <r>
      <rPr>
        <sz val="10"/>
        <color rgb="FF000000"/>
        <rFont val="Garamond"/>
        <family val="1"/>
      </rPr>
      <t xml:space="preserve">suitable for </t>
    </r>
    <r>
      <rPr>
        <b/>
        <sz val="10"/>
        <color rgb="FFFF6600"/>
        <rFont val="Garamond"/>
        <family val="1"/>
      </rPr>
      <t>125A to 200A</t>
    </r>
    <r>
      <rPr>
        <sz val="10"/>
        <color rgb="FF000000"/>
        <rFont val="Garamond"/>
        <family val="1"/>
      </rPr>
      <t xml:space="preserve"> MCCB complete. </t>
    </r>
  </si>
  <si>
    <t xml:space="preserve">5.12  Dismantling </t>
  </si>
  <si>
    <r>
      <t>Dismantling the existing switchgears, DB,</t>
    </r>
    <r>
      <rPr>
        <sz val="10"/>
        <color rgb="FFFF6600"/>
        <rFont val="Garamond"/>
        <family val="1"/>
      </rPr>
      <t xml:space="preserve"> </t>
    </r>
    <r>
      <rPr>
        <b/>
        <sz val="10"/>
        <color rgb="FFFF6600"/>
        <rFont val="Garamond"/>
        <family val="1"/>
      </rPr>
      <t>and bus bar</t>
    </r>
    <r>
      <rPr>
        <sz val="10"/>
        <color rgb="FF000000"/>
        <rFont val="Garamond"/>
        <family val="1"/>
      </rPr>
      <t xml:space="preserve"> of any size complete with/ without board or angle iron frame complete. </t>
    </r>
  </si>
  <si>
    <r>
      <t>Making the site clear of dismantled</t>
    </r>
    <r>
      <rPr>
        <b/>
        <sz val="10"/>
        <color rgb="FF000000"/>
        <rFont val="Garamond"/>
        <family val="1"/>
      </rPr>
      <t xml:space="preserve"> </t>
    </r>
    <r>
      <rPr>
        <b/>
        <sz val="10"/>
        <color rgb="FFFF6600"/>
        <rFont val="Garamond"/>
        <family val="1"/>
      </rPr>
      <t>DB and switch gears</t>
    </r>
    <r>
      <rPr>
        <sz val="10"/>
        <color rgb="FF000000"/>
        <rFont val="Garamond"/>
        <family val="1"/>
      </rPr>
      <t xml:space="preserve"> by </t>
    </r>
    <r>
      <rPr>
        <b/>
        <sz val="10"/>
        <color rgb="FFFF6600"/>
        <rFont val="Garamond"/>
        <family val="1"/>
      </rPr>
      <t>refilling the holes</t>
    </r>
    <r>
      <rPr>
        <sz val="10"/>
        <color rgb="FF000000"/>
        <rFont val="Garamond"/>
        <family val="1"/>
      </rPr>
      <t xml:space="preserve"> with cement mortar &amp; finishing in an approved manner complete. </t>
    </r>
  </si>
  <si>
    <r>
      <t>Dismantling existing OCB, ACB, LBS, VCB</t>
    </r>
    <r>
      <rPr>
        <b/>
        <sz val="10"/>
        <color rgb="FF000000"/>
        <rFont val="Garamond"/>
        <family val="1"/>
      </rPr>
      <t xml:space="preserve"> </t>
    </r>
    <r>
      <rPr>
        <sz val="10"/>
        <color rgb="FF000000"/>
        <rFont val="Garamond"/>
        <family val="1"/>
      </rPr>
      <t xml:space="preserve">complete from existing panel board in an approved manner complete. </t>
    </r>
  </si>
  <si>
    <t>The rates for item no 5.12.1 to 5.12.3 are for dismantling and handing over to section office inclusive of transportation upto 25 km, between site and section office.</t>
  </si>
  <si>
    <r>
      <t xml:space="preserve">Dismantling </t>
    </r>
    <r>
      <rPr>
        <sz val="10"/>
        <color rgb="FF000000"/>
        <rFont val="Garamond"/>
        <family val="1"/>
      </rPr>
      <t>any type of unserviceable feeder pillar, switch gear panel, capacitor panel, metering panel, bus-bar panel, electronic equipment panel, etc. and remaking the site good as original complete. (approx. size (upto 150 cm x 70 cm x 45 cm ) -</t>
    </r>
    <r>
      <rPr>
        <b/>
        <sz val="10"/>
        <color rgb="FFFA6600"/>
        <rFont val="Garamond"/>
        <family val="1"/>
      </rPr>
      <t xml:space="preserve"> small cupboard</t>
    </r>
    <r>
      <rPr>
        <sz val="10"/>
        <color rgb="FF000000"/>
        <rFont val="Garamond"/>
        <family val="1"/>
      </rPr>
      <t>)</t>
    </r>
  </si>
  <si>
    <r>
      <t>Dismantling</t>
    </r>
    <r>
      <rPr>
        <sz val="10"/>
        <color rgb="FF000000"/>
        <rFont val="Garamond"/>
        <family val="1"/>
      </rPr>
      <t xml:space="preserve"> any type of unserviceable feeder pillar, switch gear panel, capacitor panel, metering panel, bus-bar panel, electronic equipment panel, etc. and remaking the site good as original complete. (approx. size ( upto 200cm. x 90 cm x 45 cm  and above) - </t>
    </r>
    <r>
      <rPr>
        <b/>
        <sz val="10"/>
        <color rgb="FFFA6600"/>
        <rFont val="Garamond"/>
        <family val="1"/>
      </rPr>
      <t>big cupboard</t>
    </r>
    <r>
      <rPr>
        <sz val="10"/>
        <color rgb="FF000000"/>
        <rFont val="Garamond"/>
        <family val="1"/>
      </rPr>
      <t>)</t>
    </r>
  </si>
  <si>
    <t xml:space="preserve">Note:-   </t>
  </si>
  <si>
    <t>If item no.5-12-4 &amp; 5-12-5 are to be used then items 5-12-1 to 5-12-3 of dismantling switchgears shall not be used.</t>
  </si>
  <si>
    <t xml:space="preserve">Above items are confirming to relevant IS as mentioned below </t>
  </si>
  <si>
    <t>IS/IEC .60947.1.2007: Low-voltage switchgear and control gear, Part 1: General rules</t>
  </si>
  <si>
    <t>IS/IEC:60947.2.2003: Low-Voltage Switchgear and Control gear, Part 2: Circuit Breakers</t>
  </si>
  <si>
    <t>IS/IEC:60947.3.1999: Low voltage switchgear and control gear, Part 3: Switches, disconnectors, switch-disconnectors and fuse combination units</t>
  </si>
  <si>
    <t>IS/IEC:60947.4.1.2000: Low-Voltage Switchgear and Control gear, Part 4: Contractors and Motor-Starters, Section 1: Electromechanical Contactors and Motors-Starters</t>
  </si>
  <si>
    <t>IS/IEC:60947.4.2.1999: Low-Voltage Switchgear and Control gear : Part 4 - Contractors and Motor-Starters, Section 2: ac Semiconductor Motor Controllers and Starters</t>
  </si>
  <si>
    <t>IS/IEC:60947.4.3.1999: Low voltage switchgear and control gear, Part 4: AC semiconductor controllers and contactors for non-motor loads</t>
  </si>
  <si>
    <t>IS/IEC:60947.5.1.2003: Low-Voltage Switchgear and Control gear, Part 5: Control Circuit Devices and Switching Elements, Section 1: Electromechanical Control Circuit Devices</t>
  </si>
  <si>
    <t>IS/IEC:60947.5.2.2007 : Low-Voltage Switchgear and Control Gear, Part 5: Control Circuit Devices and Switching Elements, Section 2: Proximity Switches</t>
  </si>
  <si>
    <t>IS:12640:1.2008: Residual Current Operated Circuit - Breakers for Household and Similar Uses, Part 1: Circuit-Breakers Without Integral Overcurrent Protection (RCCBs)</t>
  </si>
  <si>
    <t>IS:12640.2.2008, IEC 61009-1: Residual Current Operated Circuit - Breaking for Household and Similar Uses, Part 2: Circuit - Breakers with Integral Overcurrent Protection (RCVOs)</t>
  </si>
  <si>
    <t>IS:13703.1.1993: LV Fuses for voltages not exceeding 1000 V ac or 1500 V dc, Part 1: General requirements</t>
  </si>
  <si>
    <t>IS:13703.2.1.1993: Low-voltage fuses for voltages not exceeding 1 000 V AC or 1 500 V DC, Part 2: Fuses for use by authorized persons, Section 1: Supplementary requirements</t>
  </si>
  <si>
    <t>IS:13703.2.2.1993: Low-voltage fuses for voltages not exceeding 1 000 V AC or 1 500 V DC, Part 2: Fuses for use by authorized persons, Section 2: Examples of standardized fuses</t>
  </si>
  <si>
    <t>IS:13703.4.1993: Low-Voltage Fuses for Voltages not Exceeding 1000 V AC or 1500 V DC, Part 4: Supplementary Requirements for Fuse Links for the Protection of Semiconductor Devices</t>
  </si>
  <si>
    <t>IS:8623.1.1993: Low-Voltage Switchgear and Control gear Assemblies, Part 1: Requirements for Type-Tested and Partially Type-Tested Assemblies</t>
  </si>
  <si>
    <t>IS:8623.2.1993: Low-voltage Switchgear and Control gear Assemblies, Part 2: Particular Requirements for Busbar Trunking Systems (Busway)</t>
  </si>
  <si>
    <t>IS:8623.3.1993: Low-Voltage Switchgear and Control gear Assemblies, Part 3: Particular Requirements for Equipment Where Unskilled Persons have Access for Their Use</t>
  </si>
  <si>
    <t>IEC 61439-1: General requirements.</t>
  </si>
  <si>
    <t>IEC 61439-2: Power switchgear and control gear assemblies.</t>
  </si>
  <si>
    <t>IEC 61439-3: Distribution boards.</t>
  </si>
  <si>
    <t>IEC 61439-4: Assemblies for construction sites.</t>
  </si>
  <si>
    <t>IEC 61439-5: Assemblies for power distribution.</t>
  </si>
  <si>
    <t>IEC 61439-6: Busbar trunking systems.</t>
  </si>
  <si>
    <t>IEC 62271-1: High Voltage Switchgear and Control gear common specifications</t>
  </si>
  <si>
    <t>Chapter:6</t>
  </si>
  <si>
    <t>Control Panel (CP)</t>
  </si>
  <si>
    <t>Sheets</t>
  </si>
  <si>
    <t>Busbars</t>
  </si>
  <si>
    <t>(CP-BB)</t>
  </si>
  <si>
    <t>Measuring Instruments</t>
  </si>
  <si>
    <t>H.T. Metering</t>
  </si>
  <si>
    <t>Accessories</t>
  </si>
  <si>
    <t>Surge Protective Devices</t>
  </si>
  <si>
    <t>(CP-SPD)</t>
  </si>
  <si>
    <t>Energy Devices (Harmonic Filter, APFC Panel)</t>
  </si>
  <si>
    <t>(CP-ED)</t>
  </si>
  <si>
    <r>
      <t xml:space="preserve">Chapter : 6       </t>
    </r>
    <r>
      <rPr>
        <b/>
        <i/>
        <u/>
        <sz val="12"/>
        <color theme="1"/>
        <rFont val="Garamond"/>
        <family val="1"/>
      </rPr>
      <t>CONTROL PANEL</t>
    </r>
    <r>
      <rPr>
        <b/>
        <i/>
        <sz val="12"/>
        <color theme="1"/>
        <rFont val="Garamond"/>
        <family val="1"/>
      </rPr>
      <t xml:space="preserve">  (CP)</t>
    </r>
  </si>
  <si>
    <t>6.1 Sheets</t>
  </si>
  <si>
    <r>
      <t xml:space="preserve">Supplying and erecting </t>
    </r>
    <r>
      <rPr>
        <b/>
        <sz val="10"/>
        <color rgb="FFFF6600"/>
        <rFont val="Garamond"/>
        <family val="1"/>
      </rPr>
      <t>metal work in CRCA sheet with fabrication</t>
    </r>
    <r>
      <rPr>
        <sz val="10"/>
        <color theme="1"/>
        <rFont val="Garamond"/>
        <family val="1"/>
      </rPr>
      <t xml:space="preserve"> of  boxes,  panel  boards, etc. including cutting, bending, drilling, welding, riveting, treated with anti-rust treatment and  duly powder coated or painted  with one coat of red lead paint and 2 coats of enamel paint</t>
    </r>
    <r>
      <rPr>
        <sz val="10"/>
        <color rgb="FFFF0000"/>
        <rFont val="Garamond"/>
        <family val="1"/>
      </rPr>
      <t xml:space="preserve"> </t>
    </r>
    <r>
      <rPr>
        <sz val="10"/>
        <color theme="1"/>
        <rFont val="Garamond"/>
        <family val="1"/>
      </rPr>
      <t>complete.</t>
    </r>
  </si>
  <si>
    <t>kg</t>
  </si>
  <si>
    <t>Above rates are inclusive of angle iron work.</t>
  </si>
  <si>
    <r>
      <t xml:space="preserve">Supplying and erecting </t>
    </r>
    <r>
      <rPr>
        <b/>
        <sz val="10"/>
        <color rgb="FFFF6600"/>
        <rFont val="Garamond"/>
        <family val="1"/>
      </rPr>
      <t>GI sheet 1.6 mm (16 SWG)</t>
    </r>
    <r>
      <rPr>
        <sz val="10"/>
        <color rgb="FF000000"/>
        <rFont val="Garamond"/>
        <family val="1"/>
      </rPr>
      <t xml:space="preserve">  to  be  used   for fabrication  of  boxes  panel  boards  etc. including cutting, bending, drilling, welding, riveting etc. and painting  with  one coat of red lead  paint and 2 coats of enamel paint.                                                                                                                                                                                                                                                                                                                                                                                                                                                                                                                                                                                                                                                                                                                                                                                                                                                                                                                                                                                                                                                                                                                                                                                                                                                                                                                                                                                                                                                                                                                                                                                                                                                                                                                                                                                                                                               </t>
    </r>
  </si>
  <si>
    <r>
      <t>m</t>
    </r>
    <r>
      <rPr>
        <vertAlign val="superscript"/>
        <sz val="10"/>
        <color theme="1"/>
        <rFont val="Garamond"/>
        <family val="1"/>
      </rPr>
      <t>2</t>
    </r>
  </si>
  <si>
    <r>
      <t xml:space="preserve">Supplying and erecting  </t>
    </r>
    <r>
      <rPr>
        <b/>
        <sz val="10"/>
        <color rgb="FFFF6600"/>
        <rFont val="Garamond"/>
        <family val="1"/>
      </rPr>
      <t>GI sheet 1.25 mm (18 SWG)</t>
    </r>
    <r>
      <rPr>
        <sz val="10"/>
        <color rgb="FFFF0000"/>
        <rFont val="Garamond"/>
        <family val="1"/>
      </rPr>
      <t xml:space="preserve"> </t>
    </r>
    <r>
      <rPr>
        <sz val="10"/>
        <color rgb="FF000000"/>
        <rFont val="Garamond"/>
        <family val="1"/>
      </rPr>
      <t xml:space="preserve"> to  be  used   for fabrication  of  boxes  panel  boards  etc. including cutting, bending, drilling, welding, riveting etc. and painting  with  one coat of red lead  paint and 2 coats of enamel paint.                                                                                                                                                                                                                                                                                                                                                                                                                                                                                                                                                                                                                                                                                                                                                                                                                                                                                                                                                                                                                                                                                                                                                                                                                                                                                                                                                                                                                                                                                                                                                                                                                                                                                                                                                                                                                                               </t>
    </r>
  </si>
  <si>
    <r>
      <t xml:space="preserve">Supplying and erecting  </t>
    </r>
    <r>
      <rPr>
        <b/>
        <sz val="10"/>
        <color rgb="FFFF6600"/>
        <rFont val="Garamond"/>
        <family val="1"/>
      </rPr>
      <t>GI sheet 1 mm (20 SWG)</t>
    </r>
    <r>
      <rPr>
        <sz val="10"/>
        <color rgb="FF000000"/>
        <rFont val="Garamond"/>
        <family val="1"/>
      </rPr>
      <t xml:space="preserve">  to  be  used   for fabrication  of  boxes  panel  boards  etc. including cutting, bending, drilling, welding, riveting etc. and painting  with  one coat of red lead  paint and 2 coats of enamel paint.                                                                                                                                                                                                                                                                                                                                                                                                                                                                                                                                                                                                                                                                                                                                                                                                                                                                                                                                                                                                                                                                                                                                                                                                                                                                                                                                                                                                                                                                                                                                                                                                                                                                                                                                                                                                                                               </t>
    </r>
  </si>
  <si>
    <r>
      <t xml:space="preserve">Supplying and erecting </t>
    </r>
    <r>
      <rPr>
        <b/>
        <sz val="10"/>
        <color rgb="FFFF6600"/>
        <rFont val="Garamond"/>
        <family val="1"/>
      </rPr>
      <t xml:space="preserve">GI sheet 0.8 mm (22 SWG) </t>
    </r>
    <r>
      <rPr>
        <sz val="10"/>
        <color rgb="FF000000"/>
        <rFont val="Garamond"/>
        <family val="1"/>
      </rPr>
      <t xml:space="preserve"> to  be  used   for fabrication  of  boxes  panel  boards  etc. including cutting, bending, drilling, welding, riveting etc. and painting  with  one coat of red lead  paint and 2 coats of enamel paint.                                                                                                                                                                                                                                                                                                                                                                                                                                                                                                                                                                                                                                                                                                                                                                                                                                                                                                                                                                                                                                                                                                                                                                                                                                                                                                                                                                                                                                                                                                                                                                                                                                                                                                                                                                                                                                               </t>
    </r>
  </si>
  <si>
    <r>
      <t xml:space="preserve">Supplying and erecting </t>
    </r>
    <r>
      <rPr>
        <b/>
        <sz val="10"/>
        <color rgb="FFFF6600"/>
        <rFont val="Garamond"/>
        <family val="1"/>
      </rPr>
      <t>GI sheet 0.6 mm (24 SWG)</t>
    </r>
    <r>
      <rPr>
        <sz val="10"/>
        <color rgb="FF000000"/>
        <rFont val="Garamond"/>
        <family val="1"/>
      </rPr>
      <t xml:space="preserve">  to  be  used   for fabrication  of  boxes  panel  boards  etc. including cutting, bending, drilling, welding, riveting etc. and painting  with  one coat of red lead  paint and 2 coats of enamel paint.                                                                                                                                                                                                                                                                                                                                                                                                                                                                                                                                                                                                                                                                                                                                                                                                                                                                                                                                                                                                                                                                                                                                                                                                                                                                                                                                                                                                                                                                                                                                                                                                                                                                                                                                                                                                                                               </t>
    </r>
  </si>
  <si>
    <r>
      <t xml:space="preserve">Supplying and erecting  </t>
    </r>
    <r>
      <rPr>
        <b/>
        <sz val="10"/>
        <color rgb="FFFF6600"/>
        <rFont val="Garamond"/>
        <family val="1"/>
      </rPr>
      <t>acrylic  sheet  3  mm  thick</t>
    </r>
    <r>
      <rPr>
        <sz val="10"/>
        <color theme="1"/>
        <rFont val="Garamond"/>
        <family val="1"/>
      </rPr>
      <t xml:space="preserve">  to  be  used  for  covering  the CRCA  sheet  boxes  etc.  including  cutting,  drilling, and pasting or fixing with nut bolts/ screws etc. complete.</t>
    </r>
  </si>
  <si>
    <r>
      <t xml:space="preserve">Supplying  and  erecting </t>
    </r>
    <r>
      <rPr>
        <b/>
        <sz val="10"/>
        <color rgb="FFFF6600"/>
        <rFont val="Garamond"/>
        <family val="1"/>
      </rPr>
      <t>acrylic sheet 2 mm thick</t>
    </r>
    <r>
      <rPr>
        <sz val="10"/>
        <color theme="1"/>
        <rFont val="Garamond"/>
        <family val="1"/>
      </rPr>
      <t xml:space="preserve"> for covering wall entries including cutting, drilling and fixing with nut  bolts / screws  etc. complete.</t>
    </r>
  </si>
  <si>
    <r>
      <t xml:space="preserve">Supplying  and  erecting  </t>
    </r>
    <r>
      <rPr>
        <b/>
        <sz val="10"/>
        <color rgb="FFFF6600"/>
        <rFont val="Garamond"/>
        <family val="1"/>
      </rPr>
      <t>hylam  sheet/ ebonite  sheet 3 mm</t>
    </r>
    <r>
      <rPr>
        <sz val="10"/>
        <color theme="1"/>
        <rFont val="Garamond"/>
        <family val="1"/>
      </rPr>
      <t xml:space="preserve"> thick for covering wall entries including cutting, drilling and fixing with nut bolts / screws etc. complete.</t>
    </r>
  </si>
  <si>
    <r>
      <t xml:space="preserve">Supplying  and  erecting </t>
    </r>
    <r>
      <rPr>
        <b/>
        <sz val="10"/>
        <color rgb="FFFF6600"/>
        <rFont val="Garamond"/>
        <family val="1"/>
      </rPr>
      <t>hylam sheet/ ebonite 6 mm</t>
    </r>
    <r>
      <rPr>
        <sz val="10"/>
        <color theme="1"/>
        <rFont val="Garamond"/>
        <family val="1"/>
      </rPr>
      <t xml:space="preserve"> thick  for covering wall entries including cutting, drilling and fixing with nut bolts / screws etc. complete.</t>
    </r>
  </si>
  <si>
    <r>
      <t xml:space="preserve">Supplying and erecting </t>
    </r>
    <r>
      <rPr>
        <b/>
        <sz val="10"/>
        <color rgb="FFFF6600"/>
        <rFont val="Garamond"/>
        <family val="1"/>
      </rPr>
      <t>plywood 6 mm thick</t>
    </r>
    <r>
      <rPr>
        <sz val="10"/>
        <color theme="1"/>
        <rFont val="Garamond"/>
        <family val="1"/>
      </rPr>
      <t xml:space="preserve"> fixed to wall or on provided panel board with necessary materials such as screws, wall fasteners supports, nuts bolts etc. complete.</t>
    </r>
  </si>
  <si>
    <r>
      <t xml:space="preserve">Supplying and erecting </t>
    </r>
    <r>
      <rPr>
        <b/>
        <sz val="10"/>
        <color rgb="FFFF6600"/>
        <rFont val="Garamond"/>
        <family val="1"/>
      </rPr>
      <t>plywood 12 mm thick</t>
    </r>
    <r>
      <rPr>
        <sz val="10"/>
        <color theme="1"/>
        <rFont val="Garamond"/>
        <family val="1"/>
      </rPr>
      <t xml:space="preserve"> fixed to wall or on provided panel board with necessary materials such as screws, wall fasteners supports, nuts bolts etc. complete.</t>
    </r>
  </si>
  <si>
    <r>
      <t xml:space="preserve">Supplying and pasting </t>
    </r>
    <r>
      <rPr>
        <b/>
        <sz val="10"/>
        <color rgb="FFFF6600"/>
        <rFont val="Garamond"/>
        <family val="1"/>
      </rPr>
      <t>sunmica / formica sheet 1 mm  thick</t>
    </r>
    <r>
      <rPr>
        <sz val="10"/>
        <color theme="1"/>
        <rFont val="Garamond"/>
        <family val="1"/>
      </rPr>
      <t xml:space="preserve">  on provided plywood of required shade.</t>
    </r>
  </si>
  <si>
    <r>
      <t>Supplying and erecting marine</t>
    </r>
    <r>
      <rPr>
        <b/>
        <sz val="10"/>
        <color rgb="FFFF0000"/>
        <rFont val="Garamond"/>
        <family val="1"/>
      </rPr>
      <t xml:space="preserve"> </t>
    </r>
    <r>
      <rPr>
        <b/>
        <sz val="10"/>
        <color rgb="FFFF6600"/>
        <rFont val="Garamond"/>
        <family val="1"/>
      </rPr>
      <t>plywood 18/19 mm thick</t>
    </r>
    <r>
      <rPr>
        <b/>
        <sz val="10"/>
        <color rgb="FFFF0000"/>
        <rFont val="Garamond"/>
        <family val="1"/>
      </rPr>
      <t xml:space="preserve"> </t>
    </r>
    <r>
      <rPr>
        <sz val="10"/>
        <color theme="1"/>
        <rFont val="Garamond"/>
        <family val="1"/>
      </rPr>
      <t>fixed to wall or on provided panel board with necessary materials such as screws, wall fasteners, supports, nut bolts etc. complete.</t>
    </r>
  </si>
  <si>
    <r>
      <t xml:space="preserve">Supplying and erecting </t>
    </r>
    <r>
      <rPr>
        <b/>
        <sz val="10"/>
        <color rgb="FFFF6600"/>
        <rFont val="Garamond"/>
        <family val="1"/>
      </rPr>
      <t xml:space="preserve">GI </t>
    </r>
    <r>
      <rPr>
        <b/>
        <sz val="10"/>
        <color rgb="FFFF6A00"/>
        <rFont val="Garamond"/>
        <family val="1"/>
      </rPr>
      <t>sheet 1.6 mm (16 SWG) caution board of size 200 x 150 mm</t>
    </r>
    <r>
      <rPr>
        <sz val="10"/>
        <color theme="1"/>
        <rFont val="Garamond"/>
        <family val="1"/>
      </rPr>
      <t xml:space="preserve"> duly painted with red oxide and enamel paint in Marathi and Hindi erected at position for medium voltage installation.</t>
    </r>
  </si>
  <si>
    <r>
      <t xml:space="preserve">Supplying and erecting </t>
    </r>
    <r>
      <rPr>
        <b/>
        <sz val="10"/>
        <color rgb="FFFF6600"/>
        <rFont val="Garamond"/>
        <family val="1"/>
      </rPr>
      <t>GI</t>
    </r>
    <r>
      <rPr>
        <b/>
        <sz val="10"/>
        <color rgb="FFFF6A00"/>
        <rFont val="Garamond"/>
        <family val="1"/>
      </rPr>
      <t xml:space="preserve"> sheet 1.6mm (16 SWG) caution board of size 250 x 200 mm</t>
    </r>
    <r>
      <rPr>
        <sz val="10"/>
        <color theme="1"/>
        <rFont val="Garamond"/>
        <family val="1"/>
      </rPr>
      <t xml:space="preserve"> duly painted with red oxide and enamel paint in Marathi and Hindi erected at position for HV/EHV installation.</t>
    </r>
  </si>
  <si>
    <r>
      <t xml:space="preserve">Supplying and erecting </t>
    </r>
    <r>
      <rPr>
        <b/>
        <sz val="10"/>
        <color rgb="FFFF6600"/>
        <rFont val="Garamond"/>
        <family val="1"/>
      </rPr>
      <t>GI</t>
    </r>
    <r>
      <rPr>
        <b/>
        <sz val="10"/>
        <color rgb="FFFF6A00"/>
        <rFont val="Garamond"/>
        <family val="1"/>
      </rPr>
      <t xml:space="preserve"> sheet of 1.25mm (18 SWG) size 200 x 150 mm</t>
    </r>
    <r>
      <rPr>
        <sz val="10"/>
        <color theme="1"/>
        <rFont val="Garamond"/>
        <family val="1"/>
      </rPr>
      <t xml:space="preserve"> </t>
    </r>
    <r>
      <rPr>
        <sz val="10"/>
        <color rgb="FF000000"/>
        <rFont val="Garamond"/>
        <family val="1"/>
      </rPr>
      <t xml:space="preserve">duly painted with red oxide &amp; enamel paint </t>
    </r>
    <r>
      <rPr>
        <sz val="10"/>
        <color theme="1"/>
        <rFont val="Garamond"/>
        <family val="1"/>
      </rPr>
      <t>for displaying the department, date of erection of the electrical installation with approved shade complete.</t>
    </r>
  </si>
  <si>
    <r>
      <t xml:space="preserve">Supplying and erecting </t>
    </r>
    <r>
      <rPr>
        <b/>
        <sz val="10"/>
        <color rgb="FFFF6600"/>
        <rFont val="Garamond"/>
        <family val="1"/>
      </rPr>
      <t>cupboard for enclosing switchgears</t>
    </r>
    <r>
      <rPr>
        <sz val="10"/>
        <color theme="1"/>
        <rFont val="Garamond"/>
        <family val="1"/>
      </rPr>
      <t xml:space="preserve"> or  for  any other purpose  made  from  selected </t>
    </r>
    <r>
      <rPr>
        <b/>
        <sz val="10"/>
        <color rgb="FFFF6600"/>
        <rFont val="Garamond"/>
        <family val="1"/>
      </rPr>
      <t>marine plywood planks 19 mm thick</t>
    </r>
    <r>
      <rPr>
        <sz val="10"/>
        <color theme="1"/>
        <rFont val="Garamond"/>
        <family val="1"/>
      </rPr>
      <t xml:space="preserve"> duly varnished/ painted from inside and from outside with brass hinges and locking arrangement with suitable lock with keys in duplicate. Cupboard shall be duly grouted with suitable size of iron work in wall at the bottom. (Size of cupboard shall be specified in the estimate)</t>
    </r>
  </si>
  <si>
    <r>
      <t xml:space="preserve">Supplying  and  erecting  </t>
    </r>
    <r>
      <rPr>
        <b/>
        <sz val="10"/>
        <color rgb="FFFF6600"/>
        <rFont val="Garamond"/>
        <family val="1"/>
      </rPr>
      <t>iron, sheet metal work</t>
    </r>
    <r>
      <rPr>
        <b/>
        <sz val="10"/>
        <color rgb="FFFF0000"/>
        <rFont val="Garamond"/>
        <family val="1"/>
      </rPr>
      <t xml:space="preserve"> </t>
    </r>
    <r>
      <rPr>
        <sz val="10"/>
        <color theme="1"/>
        <rFont val="Garamond"/>
        <family val="1"/>
      </rPr>
      <t>consisting of CRCA  sheets,   various  sections  of  iron,  plates, chequered  plates,  rods,  bars,  MS  pipes,  etc. for  panel board or any other purpose with bending, cutting, drilling and welding complete  erected  at  the  position  with necessary  materials  duly  painted  with one coat of red oxide and two coats of enamel  paint to match the switchgears or as per directions by the authority.</t>
    </r>
  </si>
  <si>
    <t>Quantity of iron/sheet metal work shall be considered and worked out as per steel data table.</t>
  </si>
  <si>
    <r>
      <t xml:space="preserve">Supplying and erecting </t>
    </r>
    <r>
      <rPr>
        <b/>
        <sz val="10"/>
        <color rgb="FFFF6600"/>
        <rFont val="Garamond"/>
        <family val="1"/>
      </rPr>
      <t>self-locking arrangemen</t>
    </r>
    <r>
      <rPr>
        <sz val="10"/>
        <color rgb="FFFF6600"/>
        <rFont val="Garamond"/>
        <family val="1"/>
      </rPr>
      <t>t</t>
    </r>
    <r>
      <rPr>
        <sz val="10"/>
        <color rgb="FF000000"/>
        <rFont val="Garamond"/>
        <family val="1"/>
      </rPr>
      <t xml:space="preserve"> with keys in duplicate, made of brass duly erected, flush with surface of panel / cupboard.                                                                                                               </t>
    </r>
  </si>
  <si>
    <r>
      <t xml:space="preserve">Supplying and erecting expanded metal jali enclosure made from </t>
    </r>
    <r>
      <rPr>
        <b/>
        <sz val="10"/>
        <color rgb="FFFF6600"/>
        <rFont val="Garamond"/>
        <family val="1"/>
      </rPr>
      <t>GI square mesh 15  SWG</t>
    </r>
    <r>
      <rPr>
        <b/>
        <sz val="10"/>
        <color theme="1"/>
        <rFont val="Garamond"/>
        <family val="1"/>
      </rPr>
      <t xml:space="preserve">  </t>
    </r>
    <r>
      <rPr>
        <sz val="10"/>
        <color rgb="FF000000"/>
        <rFont val="Garamond"/>
        <family val="1"/>
      </rPr>
      <t xml:space="preserve">having  </t>
    </r>
    <r>
      <rPr>
        <b/>
        <sz val="10"/>
        <color rgb="FFFF6600"/>
        <rFont val="Garamond"/>
        <family val="1"/>
      </rPr>
      <t>20/25 mm</t>
    </r>
    <r>
      <rPr>
        <sz val="10"/>
        <color rgb="FFFF6600"/>
        <rFont val="Garamond"/>
        <family val="1"/>
      </rPr>
      <t xml:space="preserve"> </t>
    </r>
    <r>
      <rPr>
        <sz val="10"/>
        <color theme="1"/>
        <rFont val="Garamond"/>
        <family val="1"/>
      </rPr>
      <t>squares</t>
    </r>
    <r>
      <rPr>
        <sz val="10"/>
        <color rgb="FF000000"/>
        <rFont val="Garamond"/>
        <family val="1"/>
      </rPr>
      <t>,  properly fixed/welded and duly painted with one coat of red oxide and two coats of  silver/enamel  paint complete. (size of jali or enclosure to be specified in the estimate.)</t>
    </r>
  </si>
  <si>
    <r>
      <t xml:space="preserve">Supplying and  erecting  </t>
    </r>
    <r>
      <rPr>
        <b/>
        <sz val="10"/>
        <color rgb="FFFF6600"/>
        <rFont val="Garamond"/>
        <family val="1"/>
      </rPr>
      <t>slotted angles,  frames etc.</t>
    </r>
    <r>
      <rPr>
        <sz val="10"/>
        <color theme="1"/>
        <rFont val="Garamond"/>
        <family val="1"/>
      </rPr>
      <t xml:space="preserve">  for  panel board or any other purposes complete with bending, cutting, drilling and welding complete  erected  at  the  position  with necessary  materials  duly  painted  with one coat of red oxide   and   two  coats  of  enamel  paint  to  match  the switchgears or as per directions by the authority</t>
    </r>
  </si>
  <si>
    <t>6.2 Bus bars (CP-BB)</t>
  </si>
  <si>
    <r>
      <t xml:space="preserve">Supplying and erecting bus bar chamber triple pole with neutral with four </t>
    </r>
    <r>
      <rPr>
        <b/>
        <sz val="10"/>
        <color rgb="FFFF6600"/>
        <rFont val="Garamond"/>
        <family val="1"/>
      </rPr>
      <t>aluminium</t>
    </r>
    <r>
      <rPr>
        <sz val="10"/>
        <color rgb="FFFF6600"/>
        <rFont val="Garamond"/>
        <family val="1"/>
      </rPr>
      <t xml:space="preserve"> </t>
    </r>
    <r>
      <rPr>
        <b/>
        <sz val="10"/>
        <color rgb="FFFF6600"/>
        <rFont val="Garamond"/>
        <family val="1"/>
      </rPr>
      <t>bars</t>
    </r>
    <r>
      <rPr>
        <b/>
        <sz val="10"/>
        <color theme="1"/>
        <rFont val="Garamond"/>
        <family val="1"/>
      </rPr>
      <t>,</t>
    </r>
    <r>
      <rPr>
        <sz val="10"/>
        <color rgb="FF000000"/>
        <rFont val="Garamond"/>
        <family val="1"/>
      </rPr>
      <t xml:space="preserve"> 500V, </t>
    </r>
    <r>
      <rPr>
        <b/>
        <sz val="10"/>
        <color rgb="FFFF6600"/>
        <rFont val="Garamond"/>
        <family val="1"/>
      </rPr>
      <t>100A</t>
    </r>
    <r>
      <rPr>
        <sz val="10"/>
        <color rgb="FF000000"/>
        <rFont val="Garamond"/>
        <family val="1"/>
      </rPr>
      <t xml:space="preserve"> complete as per specification no. </t>
    </r>
    <r>
      <rPr>
        <b/>
        <sz val="10"/>
        <color rgb="FFFF6600"/>
        <rFont val="Garamond"/>
        <family val="1"/>
      </rPr>
      <t>CP-BB</t>
    </r>
  </si>
  <si>
    <t xml:space="preserve">m </t>
  </si>
  <si>
    <r>
      <t xml:space="preserve">Supplying and erecting bus bar chamber triple pole with neutral with four </t>
    </r>
    <r>
      <rPr>
        <b/>
        <sz val="10"/>
        <color rgb="FFFF6600"/>
        <rFont val="Garamond"/>
        <family val="1"/>
      </rPr>
      <t>aluminium bars</t>
    </r>
    <r>
      <rPr>
        <b/>
        <sz val="10"/>
        <color theme="1"/>
        <rFont val="Garamond"/>
        <family val="1"/>
      </rPr>
      <t>,</t>
    </r>
    <r>
      <rPr>
        <sz val="10"/>
        <color rgb="FF000000"/>
        <rFont val="Garamond"/>
        <family val="1"/>
      </rPr>
      <t xml:space="preserve"> 500V </t>
    </r>
    <r>
      <rPr>
        <b/>
        <sz val="10"/>
        <color rgb="FFFF6600"/>
        <rFont val="Garamond"/>
        <family val="1"/>
      </rPr>
      <t>200A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</si>
  <si>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aluminium bars</t>
    </r>
    <r>
      <rPr>
        <b/>
        <sz val="10"/>
        <color theme="1"/>
        <rFont val="Garamond"/>
        <family val="1"/>
      </rPr>
      <t>,</t>
    </r>
    <r>
      <rPr>
        <sz val="10"/>
        <color rgb="FF000000"/>
        <rFont val="Garamond"/>
        <family val="1"/>
      </rPr>
      <t xml:space="preserve"> 500V </t>
    </r>
    <r>
      <rPr>
        <b/>
        <sz val="10"/>
        <color rgb="FFFF6600"/>
        <rFont val="Garamond"/>
        <family val="1"/>
      </rPr>
      <t>300A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</si>
  <si>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aluminium bars</t>
    </r>
    <r>
      <rPr>
        <b/>
        <sz val="10"/>
        <color theme="1"/>
        <rFont val="Garamond"/>
        <family val="1"/>
      </rPr>
      <t>,</t>
    </r>
    <r>
      <rPr>
        <sz val="10"/>
        <color rgb="FF000000"/>
        <rFont val="Garamond"/>
        <family val="1"/>
      </rPr>
      <t xml:space="preserve"> 500V </t>
    </r>
    <r>
      <rPr>
        <b/>
        <sz val="10"/>
        <color rgb="FFFF6600"/>
        <rFont val="Garamond"/>
        <family val="1"/>
      </rPr>
      <t>400A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</si>
  <si>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aluminium bars</t>
    </r>
    <r>
      <rPr>
        <b/>
        <sz val="10"/>
        <color theme="1"/>
        <rFont val="Garamond"/>
        <family val="1"/>
      </rPr>
      <t>,</t>
    </r>
    <r>
      <rPr>
        <sz val="10"/>
        <color rgb="FF000000"/>
        <rFont val="Garamond"/>
        <family val="1"/>
      </rPr>
      <t xml:space="preserve"> 500V</t>
    </r>
    <r>
      <rPr>
        <b/>
        <sz val="10"/>
        <color rgb="FFFF6600"/>
        <rFont val="Garamond"/>
        <family val="1"/>
      </rPr>
      <t xml:space="preserve"> 630A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</si>
  <si>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aluminium bars</t>
    </r>
    <r>
      <rPr>
        <b/>
        <sz val="10"/>
        <color theme="1"/>
        <rFont val="Garamond"/>
        <family val="1"/>
      </rPr>
      <t xml:space="preserve">, </t>
    </r>
    <r>
      <rPr>
        <sz val="10"/>
        <color rgb="FF000000"/>
        <rFont val="Garamond"/>
        <family val="1"/>
      </rPr>
      <t>500V</t>
    </r>
    <r>
      <rPr>
        <b/>
        <sz val="10"/>
        <color theme="1"/>
        <rFont val="Garamond"/>
        <family val="1"/>
      </rPr>
      <t xml:space="preserve"> </t>
    </r>
    <r>
      <rPr>
        <b/>
        <sz val="10"/>
        <color rgb="FFFF6600"/>
        <rFont val="Garamond"/>
        <family val="1"/>
      </rPr>
      <t>800A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</si>
  <si>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copper bars</t>
    </r>
    <r>
      <rPr>
        <sz val="10"/>
        <color rgb="FF000000"/>
        <rFont val="Garamond"/>
        <family val="1"/>
      </rPr>
      <t xml:space="preserve">, 500V, </t>
    </r>
    <r>
      <rPr>
        <b/>
        <sz val="10"/>
        <color rgb="FFFF6600"/>
        <rFont val="Garamond"/>
        <family val="1"/>
      </rPr>
      <t>100A</t>
    </r>
    <r>
      <rPr>
        <sz val="10"/>
        <color rgb="FF000000"/>
        <rFont val="Garamond"/>
        <family val="1"/>
      </rPr>
      <t xml:space="preserve"> complete as per specification no. </t>
    </r>
    <r>
      <rPr>
        <b/>
        <sz val="10"/>
        <color rgb="FFFF6600"/>
        <rFont val="Garamond"/>
        <family val="1"/>
      </rPr>
      <t>CP-BB</t>
    </r>
  </si>
  <si>
    <r>
      <t xml:space="preserve">Supplying and erecting bus bar chamber triple pole with neutral with four </t>
    </r>
    <r>
      <rPr>
        <b/>
        <sz val="10"/>
        <color rgb="FFFF6600"/>
        <rFont val="Garamond"/>
        <family val="1"/>
      </rPr>
      <t>copper bars</t>
    </r>
    <r>
      <rPr>
        <sz val="10"/>
        <color rgb="FF000000"/>
        <rFont val="Garamond"/>
        <family val="1"/>
      </rPr>
      <t>, 500V</t>
    </r>
    <r>
      <rPr>
        <sz val="10"/>
        <color rgb="FFFF6600"/>
        <rFont val="Garamond"/>
        <family val="1"/>
      </rPr>
      <t xml:space="preserve"> </t>
    </r>
    <r>
      <rPr>
        <b/>
        <sz val="10"/>
        <color rgb="FFFF6600"/>
        <rFont val="Garamond"/>
        <family val="1"/>
      </rPr>
      <t>200A</t>
    </r>
    <r>
      <rPr>
        <sz val="10"/>
        <color rgb="FF000000"/>
        <rFont val="Garamond"/>
        <family val="1"/>
      </rPr>
      <t xml:space="preserve"> complete as per specification no. </t>
    </r>
    <r>
      <rPr>
        <b/>
        <sz val="10"/>
        <color rgb="FFFF6600"/>
        <rFont val="Garamond"/>
        <family val="1"/>
      </rPr>
      <t>CP-BB</t>
    </r>
  </si>
  <si>
    <r>
      <t xml:space="preserve">Supplying &amp; erecting of required size </t>
    </r>
    <r>
      <rPr>
        <b/>
        <sz val="10"/>
        <color rgb="FFFF6600"/>
        <rFont val="Garamond"/>
        <family val="1"/>
      </rPr>
      <t>electrolyte copper flexible braided bus patti or bar</t>
    </r>
    <r>
      <rPr>
        <sz val="10"/>
        <color rgb="FF000000"/>
        <rFont val="Garamond"/>
        <family val="1"/>
      </rPr>
      <t xml:space="preserve"> in bus bar chamber/in panel or any other purpose, suitable for </t>
    </r>
    <r>
      <rPr>
        <b/>
        <sz val="10"/>
        <color rgb="FFFF6600"/>
        <rFont val="Garamond"/>
        <family val="1"/>
      </rPr>
      <t xml:space="preserve">500 volt </t>
    </r>
    <r>
      <rPr>
        <sz val="10"/>
        <color rgb="FF000000"/>
        <rFont val="Garamond"/>
        <family val="1"/>
      </rPr>
      <t xml:space="preserve">with require capacity with 99.9% copper purity with fixing arrangement (like lug or bottle type lug) to both the end with high grade </t>
    </r>
    <r>
      <rPr>
        <b/>
        <sz val="10"/>
        <color rgb="FFFF6600"/>
        <rFont val="Garamond"/>
        <family val="1"/>
      </rPr>
      <t>polyolefin</t>
    </r>
    <r>
      <rPr>
        <sz val="10"/>
        <color rgb="FF000000"/>
        <rFont val="Garamond"/>
        <family val="1"/>
      </rPr>
      <t xml:space="preserve"> insulation sleeve complete as per specification no. </t>
    </r>
    <r>
      <rPr>
        <b/>
        <sz val="10"/>
        <color rgb="FFFF6600"/>
        <rFont val="Garamond"/>
        <family val="1"/>
      </rPr>
      <t xml:space="preserve">BCP-BB  </t>
    </r>
  </si>
  <si>
    <t xml:space="preserve">1) The cross sectional area of copper flexible braided bus or bar shall be designed or considered with 30% more or existing cross sectional area of copper bus patti </t>
  </si>
  <si>
    <t>2) Measurement shall be done on actual weight basis after fabrication but before erection.</t>
  </si>
  <si>
    <r>
      <t xml:space="preserve">Supplying and erecting of any size </t>
    </r>
    <r>
      <rPr>
        <b/>
        <sz val="10"/>
        <color rgb="FFFF6600"/>
        <rFont val="Garamond"/>
        <family val="1"/>
      </rPr>
      <t xml:space="preserve">electrolyte copper patti or bar </t>
    </r>
    <r>
      <rPr>
        <sz val="10"/>
        <color rgb="FF000000"/>
        <rFont val="Garamond"/>
        <family val="1"/>
      </rPr>
      <t xml:space="preserve">in bus bar chamber / in panel or any other purpose, </t>
    </r>
    <r>
      <rPr>
        <b/>
        <sz val="10"/>
        <color rgb="FFFF6600"/>
        <rFont val="Garamond"/>
        <family val="1"/>
      </rPr>
      <t>500 V</t>
    </r>
    <r>
      <rPr>
        <sz val="10"/>
        <color rgb="FF000000"/>
        <rFont val="Garamond"/>
        <family val="1"/>
      </rPr>
      <t xml:space="preserve"> with require capacity with 99.9% copper purity with fixing arrangement (like lug or bottle type lug) to both the end with high grade</t>
    </r>
    <r>
      <rPr>
        <sz val="10"/>
        <color rgb="FFFF6600"/>
        <rFont val="Garamond"/>
        <family val="1"/>
      </rPr>
      <t xml:space="preserve"> </t>
    </r>
    <r>
      <rPr>
        <b/>
        <sz val="10"/>
        <color rgb="FFFF6600"/>
        <rFont val="Garamond"/>
        <family val="1"/>
      </rPr>
      <t>polyolefin</t>
    </r>
    <r>
      <rPr>
        <sz val="10"/>
        <color rgb="FF000000"/>
        <rFont val="Garamond"/>
        <family val="1"/>
      </rPr>
      <t xml:space="preserve"> insulation sleeve complete as per specification no. </t>
    </r>
    <r>
      <rPr>
        <b/>
        <sz val="10"/>
        <color rgb="FFFF6600"/>
        <rFont val="Garamond"/>
        <family val="1"/>
      </rPr>
      <t xml:space="preserve">BCP-BB </t>
    </r>
    <r>
      <rPr>
        <sz val="10"/>
        <color rgb="FF000000"/>
        <rFont val="Garamond"/>
        <family val="1"/>
      </rPr>
      <t xml:space="preserve"> </t>
    </r>
  </si>
  <si>
    <r>
      <t xml:space="preserve">Supplying and erecting of any size </t>
    </r>
    <r>
      <rPr>
        <b/>
        <sz val="10"/>
        <color rgb="FFFF6600"/>
        <rFont val="Garamond"/>
        <family val="1"/>
      </rPr>
      <t xml:space="preserve">electrolyte aluminium patti or bar </t>
    </r>
    <r>
      <rPr>
        <sz val="10"/>
        <color rgb="FF000000"/>
        <rFont val="Garamond"/>
        <family val="1"/>
      </rPr>
      <t xml:space="preserve">in bus bar chamber / in panel or any other purpose, </t>
    </r>
    <r>
      <rPr>
        <b/>
        <sz val="10"/>
        <color rgb="FFFF6600"/>
        <rFont val="Garamond"/>
        <family val="1"/>
      </rPr>
      <t xml:space="preserve">500 V </t>
    </r>
    <r>
      <rPr>
        <sz val="10"/>
        <color rgb="FF000000"/>
        <rFont val="Garamond"/>
        <family val="1"/>
      </rPr>
      <t xml:space="preserve">with require capacity with 99.9% aluminium purity with fixing arrangement (like lug or bottle type lug) to both the end with high grade </t>
    </r>
    <r>
      <rPr>
        <b/>
        <sz val="10"/>
        <color rgb="FFFF6600"/>
        <rFont val="Garamond"/>
        <family val="1"/>
      </rPr>
      <t>polyolefin</t>
    </r>
    <r>
      <rPr>
        <sz val="10"/>
        <color rgb="FFFF6600"/>
        <rFont val="Garamond"/>
        <family val="1"/>
      </rPr>
      <t xml:space="preserve"> </t>
    </r>
    <r>
      <rPr>
        <sz val="10"/>
        <color rgb="FF000000"/>
        <rFont val="Garamond"/>
        <family val="1"/>
      </rPr>
      <t>insulation sleeve complete as per specification no.</t>
    </r>
    <r>
      <rPr>
        <b/>
        <sz val="10"/>
        <color rgb="FFFF6600"/>
        <rFont val="Garamond"/>
        <family val="1"/>
      </rPr>
      <t xml:space="preserve"> BCP-BB</t>
    </r>
    <r>
      <rPr>
        <sz val="10"/>
        <color rgb="FF000000"/>
        <rFont val="Garamond"/>
        <family val="1"/>
      </rPr>
      <t xml:space="preserve">  </t>
    </r>
  </si>
  <si>
    <t xml:space="preserve">Nut, bolts holding the lugs to bus bar shall be of bimetallic/ brass/ cadmium plated steel. </t>
  </si>
  <si>
    <t xml:space="preserve">6.3 Measuring Instruments   </t>
  </si>
  <si>
    <r>
      <t xml:space="preserve">Supplying and erecting </t>
    </r>
    <r>
      <rPr>
        <b/>
        <sz val="10"/>
        <color rgb="FFFF6A00"/>
        <rFont val="Garamond"/>
        <family val="1"/>
      </rPr>
      <t>s</t>
    </r>
    <r>
      <rPr>
        <b/>
        <sz val="10"/>
        <color rgb="FFFF6600"/>
        <rFont val="Garamond"/>
        <family val="1"/>
      </rPr>
      <t>tatic energy meter with 240V 50 Hz. AC supply 5 to 30 A</t>
    </r>
    <r>
      <rPr>
        <b/>
        <sz val="10"/>
        <color rgb="FFFF0000"/>
        <rFont val="Garamond"/>
        <family val="1"/>
      </rPr>
      <t>,</t>
    </r>
    <r>
      <rPr>
        <sz val="10"/>
        <color rgb="FF000000"/>
        <rFont val="Garamond"/>
        <family val="1"/>
      </rPr>
      <t xml:space="preserve"> ISI mark, accuracy class 1.0 with backlit LCD display, (measuring and display  kWh, V, I, kW six month history of energy and MD in kVA ) with transparent hinge type box complete  erected  on  polished   teak wood  board  duly wired  with  required  size  of weather proof  PVC wires duly tested  by electric supply company.</t>
    </r>
  </si>
  <si>
    <r>
      <t xml:space="preserve">Supplying   and   erecting </t>
    </r>
    <r>
      <rPr>
        <b/>
        <sz val="10"/>
        <color rgb="FFFF6600"/>
        <rFont val="Garamond"/>
        <family val="1"/>
      </rPr>
      <t>static energy meter with 240V 50 Hz. AC supply 10 to 60 A</t>
    </r>
    <r>
      <rPr>
        <b/>
        <sz val="10"/>
        <color rgb="FFFF0000"/>
        <rFont val="Garamond"/>
        <family val="1"/>
      </rPr>
      <t>,</t>
    </r>
    <r>
      <rPr>
        <sz val="10"/>
        <color rgb="FF000000"/>
        <rFont val="Garamond"/>
        <family val="1"/>
      </rPr>
      <t xml:space="preserve"> ISI mark,  accuracy class 1.0 with backlit LCD display, (measuring and display  kWh, V, I, kW, six month history of energy and MD in kVA ) with transparent hinge type box complete  erected  on  polished  teak wood  board  duly wired  with  required  size  of weather proof  PVC wires duly tested  by electric supply company.</t>
    </r>
  </si>
  <si>
    <r>
      <t xml:space="preserve">Supplying   and   erecting </t>
    </r>
    <r>
      <rPr>
        <b/>
        <sz val="10"/>
        <color rgb="FFFF6600"/>
        <rFont val="Garamond"/>
        <family val="1"/>
      </rPr>
      <t xml:space="preserve">static energy meter with 3 </t>
    </r>
    <r>
      <rPr>
        <b/>
        <sz val="8"/>
        <color rgb="FFFF6600"/>
        <rFont val="Garamond"/>
        <family val="1"/>
      </rPr>
      <t xml:space="preserve">X </t>
    </r>
    <r>
      <rPr>
        <b/>
        <sz val="10"/>
        <color rgb="FFFF6600"/>
        <rFont val="Garamond"/>
        <family val="1"/>
      </rPr>
      <t>240V 50 Hz. AC supply 10 to 60 A,</t>
    </r>
    <r>
      <rPr>
        <sz val="10"/>
        <color rgb="FF000000"/>
        <rFont val="Garamond"/>
        <family val="1"/>
      </rPr>
      <t xml:space="preserve"> ISI mark,  accuracy class 1.0 with backlit LCD display, (measuring and display  kWh only)  with transparent hinge type box complete  erected  on  polished   teak wood  board  duly wired  with  required  size  of weather proof  PVC wires duly tested  by electric supply company.</t>
    </r>
  </si>
  <si>
    <r>
      <t xml:space="preserve">Supplying  and  erecting  </t>
    </r>
    <r>
      <rPr>
        <b/>
        <sz val="10"/>
        <color rgb="FFFF6600"/>
        <rFont val="Garamond"/>
        <family val="1"/>
      </rPr>
      <t>static  energy  meter  440 V  50 Hz. 100A  ISI  mark  meter AC 3 phase 4 wires LCD/LED display</t>
    </r>
    <r>
      <rPr>
        <sz val="10"/>
        <color theme="1"/>
        <rFont val="Garamond"/>
        <family val="1"/>
      </rPr>
      <t xml:space="preserve"> complete erected on polished  teak wood board duly wired  with  required  size of weather  proof PVC wires duly tested for class II accuracy by electric supply company.</t>
    </r>
  </si>
  <si>
    <r>
      <t xml:space="preserve">Supplying   and  erecting  </t>
    </r>
    <r>
      <rPr>
        <b/>
        <sz val="10"/>
        <color rgb="FFFF6600"/>
        <rFont val="Garamond"/>
        <family val="1"/>
      </rPr>
      <t>LT CT multifunction DLMS compliance energy meter of accuracy of class 0.5 , 3x240V,50 Hz</t>
    </r>
    <r>
      <rPr>
        <b/>
        <sz val="10"/>
        <color rgb="FFFF0000"/>
        <rFont val="Garamond"/>
        <family val="1"/>
      </rPr>
      <t xml:space="preserve"> </t>
    </r>
    <r>
      <rPr>
        <sz val="10"/>
        <color theme="1"/>
        <rFont val="Garamond"/>
        <family val="1"/>
      </rPr>
      <t>with optical &amp; RS 232 port, backlit LCD, measures &amp; displays trivector energy, load survey, TOD, tamper detection &amp; logging, power ON /OFF events, instantaneous parameters of rating 1/5 A with display in absence of power complete  with  zero  adjustment  &amp;  test  certificate  from manufacturer erected on provided  M.S. box and connected to CTs.</t>
    </r>
  </si>
  <si>
    <r>
      <t xml:space="preserve">Supplying   and  erecting </t>
    </r>
    <r>
      <rPr>
        <b/>
        <sz val="10"/>
        <color rgb="FFFF0000"/>
        <rFont val="Garamond"/>
        <family val="1"/>
      </rPr>
      <t xml:space="preserve"> </t>
    </r>
    <r>
      <rPr>
        <b/>
        <sz val="10"/>
        <color rgb="FFFF6600"/>
        <rFont val="Garamond"/>
        <family val="1"/>
      </rPr>
      <t>HT CT multifunction DLMS compliance of accuracy of class 0.5 , 3x63.5V,50 Hz with optical &amp; RS 232 port, backlit LCD, measures kWh, kVAh, V, I, kW</t>
    </r>
    <r>
      <rPr>
        <sz val="10"/>
        <color rgb="FFFF6600"/>
        <rFont val="Garamond"/>
        <family val="1"/>
      </rPr>
      <t>,</t>
    </r>
    <r>
      <rPr>
        <sz val="10"/>
        <color theme="1"/>
        <rFont val="Garamond"/>
        <family val="1"/>
      </rPr>
      <t xml:space="preserve"> 6 months history of energy , load survey, &amp; displays trivector energy, load survey, TOD, tamper detection &amp; logging, power ON /OFF events, instantaneous parameters of rating 1/5 A with display in absence of power complete  with  zero  adjustment  &amp;  test  certificate  from manufacturer erected on provided  M.S. box.</t>
    </r>
  </si>
  <si>
    <r>
      <t xml:space="preserve">Supplying  and  erecting   panel  mounting  type  </t>
    </r>
    <r>
      <rPr>
        <b/>
        <sz val="10"/>
        <color rgb="FFFF6600"/>
        <rFont val="Garamond"/>
        <family val="1"/>
      </rPr>
      <t>digital ammeter  having  three  and  half  digit  LED  display,</t>
    </r>
    <r>
      <rPr>
        <b/>
        <sz val="10"/>
        <color rgb="FFFF0000"/>
        <rFont val="Garamond"/>
        <family val="1"/>
      </rPr>
      <t xml:space="preserve"> </t>
    </r>
    <r>
      <rPr>
        <sz val="10"/>
        <color rgb="FF000000"/>
        <rFont val="Garamond"/>
        <family val="1"/>
      </rPr>
      <t xml:space="preserve">external  CT  operated,  calibrated  for suitable to operate on </t>
    </r>
    <r>
      <rPr>
        <b/>
        <sz val="10"/>
        <color rgb="FFFF6600"/>
        <rFont val="Garamond"/>
        <family val="1"/>
      </rPr>
      <t>500V, 0 to 1000A</t>
    </r>
    <r>
      <rPr>
        <b/>
        <sz val="10"/>
        <color rgb="FFFF0000"/>
        <rFont val="Garamond"/>
        <family val="1"/>
      </rPr>
      <t xml:space="preserve"> </t>
    </r>
    <r>
      <rPr>
        <sz val="10"/>
        <color rgb="FF000000"/>
        <rFont val="Garamond"/>
        <family val="1"/>
      </rPr>
      <t xml:space="preserve"> AC supply with necessary PVC wire leads and lugs and  mounting hardware on provided panel complete with calibration certificate from manufacturer.</t>
    </r>
  </si>
  <si>
    <r>
      <t xml:space="preserve">Supplying  and  erecting   panel  mounting  type  </t>
    </r>
    <r>
      <rPr>
        <b/>
        <sz val="10"/>
        <color rgb="FFFF6600"/>
        <rFont val="Garamond"/>
        <family val="1"/>
      </rPr>
      <t>digital voltmeter  having  three  and  half  digit  LED  display,</t>
    </r>
    <r>
      <rPr>
        <b/>
        <sz val="10"/>
        <color rgb="FFFF0000"/>
        <rFont val="Garamond"/>
        <family val="1"/>
      </rPr>
      <t xml:space="preserve"> </t>
    </r>
    <r>
      <rPr>
        <sz val="10"/>
        <color rgb="FF000000"/>
        <rFont val="Garamond"/>
        <family val="1"/>
      </rPr>
      <t xml:space="preserve">calibrated for </t>
    </r>
    <r>
      <rPr>
        <b/>
        <sz val="10"/>
        <color rgb="FFFF6600"/>
        <rFont val="Garamond"/>
        <family val="1"/>
      </rPr>
      <t>0 to 750V AC</t>
    </r>
    <r>
      <rPr>
        <sz val="10"/>
        <color rgb="FF000000"/>
        <rFont val="Garamond"/>
        <family val="1"/>
      </rPr>
      <t xml:space="preserve"> suitable to operate on 500V AC supply  with  necessary  PVC  wire  leads  and  lugs  and mounting  hardware  on  provided  panel  complete  with calibration certificate from manufacturer.</t>
    </r>
  </si>
  <si>
    <r>
      <t xml:space="preserve">Supplying  and  erecting  </t>
    </r>
    <r>
      <rPr>
        <b/>
        <sz val="10"/>
        <color rgb="FFFF6600"/>
        <rFont val="Garamond"/>
        <family val="1"/>
      </rPr>
      <t>dual source intelligent  flush  mounted  panel meter three phase four wire (IPM) 415V CT/ PT</t>
    </r>
    <r>
      <rPr>
        <sz val="10"/>
        <color rgb="FF000000"/>
        <rFont val="Garamond"/>
        <family val="1"/>
      </rPr>
      <t xml:space="preserve"> site programmable  class I flush mounted (96 x 96 mm) meter with voltage, current,  frequency,   power  factor , ON hrs, kWh, EB and DG set  metering with LED display (excluding CT'S) complete with RS 485 communication protocol, class I accuracy and  wiring  connections  and  mounting  hardware  on  provided panels complete with calibration certificate   from manufacturer.</t>
    </r>
  </si>
  <si>
    <r>
      <t xml:space="preserve">Supplying  and  erecting  </t>
    </r>
    <r>
      <rPr>
        <b/>
        <sz val="10"/>
        <color rgb="FFFF6600"/>
        <rFont val="Garamond"/>
        <family val="1"/>
      </rPr>
      <t>intelligent  flush  mounted  maximum demand controller panel meter three phase four wire  50-550 V Phase to phase aux supply 90-300V AC/DC CT</t>
    </r>
    <r>
      <rPr>
        <b/>
        <sz val="10"/>
        <color rgb="FFFF0000"/>
        <rFont val="Garamond"/>
        <family val="1"/>
      </rPr>
      <t xml:space="preserve"> </t>
    </r>
    <r>
      <rPr>
        <sz val="10"/>
        <color rgb="FF000000"/>
        <rFont val="Garamond"/>
        <family val="1"/>
      </rPr>
      <t>secondary site selectable 1A/5A, class I flush  mounted  96 x 96 mm meter, data log 8 MB, 4 real output time of day (TOD) 6 slots available, block / sliding window site selectable  with  V, A, F, kW, kVA, kVAr, kWh, kVAh, kVArh, PF, run hr, ON hrs, Intr, phase angle, THD, events, neutral current, max demand (with RTC) viewing in LCD multi-function meter with  LCD  display complete class -I accuracy with RS 485 communication protocol with wiring connections and mounting  hardware  on  provided  panels  complete  with calibration certificate from manufacturer.</t>
    </r>
  </si>
  <si>
    <r>
      <t xml:space="preserve">Supplying  and  erecting  </t>
    </r>
    <r>
      <rPr>
        <b/>
        <sz val="10"/>
        <color rgb="FFFF6600"/>
        <rFont val="Garamond"/>
        <family val="1"/>
      </rPr>
      <t>single phase 10 to 60 A net meter</t>
    </r>
    <r>
      <rPr>
        <sz val="10"/>
        <color rgb="FF000000"/>
        <rFont val="Garamond"/>
        <family val="1"/>
      </rPr>
      <t xml:space="preserve"> of accuracy class 1.0, 240V, 50 Hz,  with backlit  LCD display, optical port ( measures import kWh, export kWh, net kWh, V, I, kW, 12 months history of energy)  with wiring connections and mounting  hardware  on  provided  panels  complete  with calibration certificate from manufacturer.</t>
    </r>
  </si>
  <si>
    <r>
      <t xml:space="preserve">Supplying  and  erecting </t>
    </r>
    <r>
      <rPr>
        <b/>
        <sz val="10"/>
        <color rgb="FFFF0000"/>
        <rFont val="Garamond"/>
        <family val="1"/>
      </rPr>
      <t xml:space="preserve"> </t>
    </r>
    <r>
      <rPr>
        <b/>
        <sz val="10"/>
        <color rgb="FFFF6600"/>
        <rFont val="Garamond"/>
        <family val="1"/>
      </rPr>
      <t>three phase 10 to 60 A net meter</t>
    </r>
    <r>
      <rPr>
        <sz val="10"/>
        <color rgb="FF000000"/>
        <rFont val="Garamond"/>
        <family val="1"/>
      </rPr>
      <t xml:space="preserve">  DLMS compliance of accuracy class 1.0, 3 x 240V, 50 Hz,  with backlit  LCD display, optical port and RJ 232 port  (measures import kWh, kVAh, export kWh, kVAh, Net kWh, kVAh,V, I, kW, 6 months history of energy)  with wiring connections and mounting  hardware  on  provided  panels  complete  with calibration certificate from manufacturer.</t>
    </r>
  </si>
  <si>
    <r>
      <t>Supplying  and  erecting  AC three phase</t>
    </r>
    <r>
      <rPr>
        <b/>
        <sz val="10"/>
        <color theme="1"/>
        <rFont val="Garamond"/>
        <family val="1"/>
      </rPr>
      <t xml:space="preserve"> </t>
    </r>
    <r>
      <rPr>
        <b/>
        <sz val="10"/>
        <color rgb="FFFF6600"/>
        <rFont val="Garamond"/>
        <family val="1"/>
      </rPr>
      <t>LT CT</t>
    </r>
    <r>
      <rPr>
        <b/>
        <sz val="10"/>
        <color rgb="FFFF0000"/>
        <rFont val="Garamond"/>
        <family val="1"/>
      </rPr>
      <t xml:space="preserve"> </t>
    </r>
    <r>
      <rPr>
        <sz val="10"/>
        <color rgb="FF000000"/>
        <rFont val="Garamond"/>
        <family val="1"/>
      </rPr>
      <t xml:space="preserve">multifunction  </t>
    </r>
    <r>
      <rPr>
        <b/>
        <sz val="10"/>
        <color rgb="FFFF6600"/>
        <rFont val="Garamond"/>
        <family val="1"/>
      </rPr>
      <t>net meter</t>
    </r>
    <r>
      <rPr>
        <sz val="10"/>
        <color rgb="FF000000"/>
        <rFont val="Garamond"/>
        <family val="1"/>
      </rPr>
      <t xml:space="preserve">  DLMS compliance of accuracy class 0.5, 3 x 240V, 50Hz,  with backlit  LCD display, optical port  &amp; RS 232 port (measures import kWh, kVAh, export kWh, kVAh, Net kWh, kVAh, V, I, kW, 6 months history of energy, load survey,TOD, tamper detection &amp; logging, power ON/OFF events, instantaneous parameters of rating 1/5A with display in absence of power)  with wiring connections and mounting  hardware  on  provided  panels  complete  with calibration certificate from manufacturer.</t>
    </r>
  </si>
  <si>
    <r>
      <t xml:space="preserve">Supplying  and  erecting  AC three phase </t>
    </r>
    <r>
      <rPr>
        <b/>
        <sz val="10"/>
        <color rgb="FFFF6600"/>
        <rFont val="Garamond"/>
        <family val="1"/>
      </rPr>
      <t>HT CT</t>
    </r>
    <r>
      <rPr>
        <sz val="10"/>
        <color rgb="FF000000"/>
        <rFont val="Garamond"/>
        <family val="1"/>
      </rPr>
      <t xml:space="preserve"> multifunction  </t>
    </r>
    <r>
      <rPr>
        <b/>
        <sz val="10"/>
        <color rgb="FFFF6600"/>
        <rFont val="Garamond"/>
        <family val="1"/>
      </rPr>
      <t>net meter</t>
    </r>
    <r>
      <rPr>
        <sz val="10"/>
        <color rgb="FF000000"/>
        <rFont val="Garamond"/>
        <family val="1"/>
      </rPr>
      <t xml:space="preserve">  DLMS compliance of accuracy class 0.5, 3x 63.5V, 50Hz,  with backlit  LCD display, optical port  &amp; RS 232 port( measures import kWh, kVAh, export kWh, kVAh, net kWh, kVAh, V, I, kW, 6 months history of energy, load survey, TOD, tamper detection &amp; logging, power ON/OFF events, instantaneous parameters of rating 1/5A with display in absence of power)  with wiring connections and mounting  hardware  on  provided  panels  complete  with calibration certificate from manufacturer.</t>
    </r>
  </si>
  <si>
    <r>
      <t xml:space="preserve">Supplying  and  erecting </t>
    </r>
    <r>
      <rPr>
        <b/>
        <sz val="10"/>
        <color rgb="FFFF6A00"/>
        <rFont val="Garamond"/>
        <family val="1"/>
      </rPr>
      <t xml:space="preserve"> single phase smart energy meter</t>
    </r>
    <r>
      <rPr>
        <sz val="10"/>
        <color rgb="FF000000"/>
        <rFont val="Garamond"/>
        <family val="1"/>
      </rPr>
      <t xml:space="preserve"> </t>
    </r>
    <r>
      <rPr>
        <b/>
        <sz val="10"/>
        <color rgb="FFFF6A00"/>
        <rFont val="Garamond"/>
        <family val="1"/>
      </rPr>
      <t>DLMS compliance with</t>
    </r>
    <r>
      <rPr>
        <sz val="10"/>
        <color rgb="FF000000"/>
        <rFont val="Garamond"/>
        <family val="1"/>
      </rPr>
      <t xml:space="preserve"> </t>
    </r>
    <r>
      <rPr>
        <b/>
        <sz val="10"/>
        <color rgb="FFFF6A00"/>
        <rFont val="Garamond"/>
        <family val="1"/>
      </rPr>
      <t>240V 50 cycles AC supply 5-30 A</t>
    </r>
    <r>
      <rPr>
        <sz val="10"/>
        <color rgb="FF000000"/>
        <rFont val="Garamond"/>
        <family val="1"/>
      </rPr>
      <t>, ISI mark, accuracy class 1.0 with backlit LCD display, measuring &amp; display  kWh, V, I, kW, day, week, month &amp;  with communication module configurable for GSM/Wi-Fi, IrDA/Bluetooth, complete provided panel with calibration   certificate from manufacturer &amp; duly wired  with  required  size  of PVC wires.</t>
    </r>
  </si>
  <si>
    <r>
      <t xml:space="preserve">Supplying  and  erecting </t>
    </r>
    <r>
      <rPr>
        <b/>
        <sz val="10"/>
        <color rgb="FFFF6A00"/>
        <rFont val="Garamond"/>
        <family val="1"/>
      </rPr>
      <t>Three phase smart energy meter DLMS compliance with 3x240V 50 cycles AC supply 10-60 A</t>
    </r>
    <r>
      <rPr>
        <sz val="10"/>
        <color rgb="FF000000"/>
        <rFont val="Garamond"/>
        <family val="1"/>
      </rPr>
      <t>, ISI mark, accuracy class 1.0 with backlit LCD display, measuring &amp; display V, I, kW, kWh, PF, kVA,  kVAr, MD,  day, week, month &amp;  with communication module configurable for GSM/Wi-Fi, IrDA/Bluetooth, complete provided panel with calibration   certificate from manufacturer &amp; duly wired  with  required  size  of PVC wires.</t>
    </r>
  </si>
  <si>
    <t xml:space="preserve">1. Provision of CT's shall be made for meters for respective meters. All meters shall be with manufacturer’s calibration certificate. </t>
  </si>
  <si>
    <t>2. Provision of smart energy meters i.e. item no. 6.3.16 and 6.3.17 shall be done according to provisions as per Energy Conservation Building Code (ECBC) : 2007.</t>
  </si>
  <si>
    <t>3. DLMS stands for  Device Language Message Specification.</t>
  </si>
  <si>
    <r>
      <t xml:space="preserve">6.4    </t>
    </r>
    <r>
      <rPr>
        <b/>
        <i/>
        <u/>
        <sz val="11"/>
        <color theme="1"/>
        <rFont val="Garamond"/>
        <family val="1"/>
      </rPr>
      <t>H. T. Metering</t>
    </r>
  </si>
  <si>
    <r>
      <t xml:space="preserve">Supplying,  erecting,  testing and commissioning </t>
    </r>
    <r>
      <rPr>
        <b/>
        <sz val="10"/>
        <color rgb="FFFF6600"/>
        <rFont val="Garamond"/>
        <family val="1"/>
      </rPr>
      <t>11  KV  HT metering   cubical (compact   type)   approved   by MSEDCL/licensee</t>
    </r>
    <r>
      <rPr>
        <sz val="10"/>
        <color theme="1"/>
        <rFont val="Garamond"/>
        <family val="1"/>
      </rPr>
      <t xml:space="preserve">   fabricated   with 2 mm (14 SWG) M.S. sheets with supporting angle and channel, painted with powder coating / epoxy paint  of required shade copper bus bar size 25 x 6 mm electronic security lock and heavy duty mechanical lock, with counter meter for measuring no of times the opening of doors, top side cover ( CT, PT cover)  interlock with meter doors, epoxy coated 3 nos CT having required ratio between </t>
    </r>
    <r>
      <rPr>
        <b/>
        <sz val="10"/>
        <color rgb="FFFF6A00"/>
        <rFont val="Garamond"/>
        <family val="1"/>
      </rPr>
      <t>5/5A to 50/5A</t>
    </r>
    <r>
      <rPr>
        <sz val="10"/>
        <color theme="1"/>
        <rFont val="Garamond"/>
        <family val="1"/>
      </rPr>
      <t>, VA10,Class0.5S, 11000/V3/110/V3 VA 50, class 0.5 epoxy  terminal  block  suitable  for provided  trivector  meter,  and  provision  for  incoming  and outgoing cables etc. complete duly tested by  licensee  with necessary test certificates and erected on provided plinth/ cc foundation</t>
    </r>
  </si>
  <si>
    <r>
      <t xml:space="preserve">Supplying,  erecting,  testing,  commissioning </t>
    </r>
    <r>
      <rPr>
        <b/>
        <sz val="10"/>
        <color rgb="FFFF6600"/>
        <rFont val="Garamond"/>
        <family val="1"/>
      </rPr>
      <t>11  KV  HT metering   cubical (compact   type)   approved   by MSEDCL/licensee</t>
    </r>
    <r>
      <rPr>
        <sz val="10"/>
        <color rgb="FF000000"/>
        <rFont val="Garamond"/>
        <family val="1"/>
      </rPr>
      <t xml:space="preserve">   fabricated   with 2 mm (14 SWG) M.S. sheets with supporting angle and channel, painted with powder coating / epoxy paint  of required shade copper bus bar size 25x6 mm electronic security lock and heavy duty mechanical lock, with counter meter for measuring no of times the opening of doors, top side cover (CT,PT cover)  interlock with meter doors, epoxy coated 3 nos CT having required ratio between </t>
    </r>
    <r>
      <rPr>
        <b/>
        <sz val="10"/>
        <color rgb="FFFF6600"/>
        <rFont val="Garamond"/>
        <family val="1"/>
      </rPr>
      <t>75/5 A to 100/5 A,</t>
    </r>
    <r>
      <rPr>
        <sz val="10"/>
        <color rgb="FF000000"/>
        <rFont val="Garamond"/>
        <family val="1"/>
      </rPr>
      <t xml:space="preserve"> VA10,class0.2S, 11000/V3/110/V3 VA 50, class 0.2   epoxy  terminal  block  suitable  for provided  trivector  meter,  and  provision  for  incoming  and outgoing cables etc. complete duly tested by  licensee  with necessary test certificates and erected on provided plinth/ cc foundation</t>
    </r>
  </si>
  <si>
    <r>
      <t xml:space="preserve">Supplying,  erecting,  testing,  commissioning </t>
    </r>
    <r>
      <rPr>
        <b/>
        <sz val="10"/>
        <color rgb="FFFF6600"/>
        <rFont val="Garamond"/>
        <family val="1"/>
      </rPr>
      <t>22 KV  HT metering   cubical (compact  type)   approved   by MSEDCL/licensee</t>
    </r>
    <r>
      <rPr>
        <sz val="10"/>
        <color rgb="FF000000"/>
        <rFont val="Garamond"/>
        <family val="1"/>
      </rPr>
      <t xml:space="preserve">   fabricated   with 2 mm (14 SWG) MS sheets with supporting angle and channel, painted with powder coating / epoxy paint  of required shade copper bus bar size 25x6 mm electronic security lock and heavy duty mechanical lock, with counter meter for measuring no of times the opening of doors, top side cover (CT,PT cover)  interlock with meter doors, epoxy coated 3 nos CT having required ratio between </t>
    </r>
    <r>
      <rPr>
        <b/>
        <sz val="10"/>
        <color rgb="FFFF6A00"/>
        <rFont val="Garamond"/>
        <family val="1"/>
      </rPr>
      <t>5/5 A to 25/5 A</t>
    </r>
    <r>
      <rPr>
        <b/>
        <sz val="10"/>
        <color rgb="FFFF0000"/>
        <rFont val="Garamond"/>
        <family val="1"/>
      </rPr>
      <t>,</t>
    </r>
    <r>
      <rPr>
        <sz val="10"/>
        <color rgb="FF000000"/>
        <rFont val="Garamond"/>
        <family val="1"/>
      </rPr>
      <t xml:space="preserve"> VA10, class 0.5S, 22000/V3/110/V3 VA 50, class 0.5   epoxy  terminal  block  suitable  for provided  trivector  meter,  and  provision  for  incoming  and outgoing cables etc. complete duly tested by  licensee  with necessary test certificates and erected on provided plinth/ cc foundation</t>
    </r>
  </si>
  <si>
    <r>
      <t xml:space="preserve">Supplying,  erecting,  testing,  commissioning </t>
    </r>
    <r>
      <rPr>
        <b/>
        <sz val="10"/>
        <color rgb="FFFF6600"/>
        <rFont val="Garamond"/>
        <family val="1"/>
      </rPr>
      <t>22  KV  HT metering   cubical (compact   type)   approved   by MSEDCL/licensee</t>
    </r>
    <r>
      <rPr>
        <sz val="10"/>
        <color rgb="FF000000"/>
        <rFont val="Garamond"/>
        <family val="1"/>
      </rPr>
      <t xml:space="preserve">  fabricated   with 2mm.(14 SWG) M.S. sheets with supporting angle and channel, painted with powder coating / epoxy paint  of required shade copper bus bar size 25x6 mm electronic security lock and heavy duty mechanical lock, with counter meter for measuring no of times the opening of doors, top side cover ( CT,PT cover)  interlock with meter doors, epoxy coated 3 nos CT having required ratio between </t>
    </r>
    <r>
      <rPr>
        <b/>
        <sz val="10"/>
        <color rgb="FFFF6600"/>
        <rFont val="Garamond"/>
        <family val="1"/>
      </rPr>
      <t xml:space="preserve">50/5 A to 100/5 A, </t>
    </r>
    <r>
      <rPr>
        <sz val="10"/>
        <color rgb="FF000000"/>
        <rFont val="Garamond"/>
        <family val="1"/>
      </rPr>
      <t>VA10, class 0.2S, 22000/V3/110/V3 VA 50, class 0.2   epoxy  terminal  block  suitable  for provided  trivector  meter,  and  provision  for  incoming  and outgoing cables etc. complete duly tested by  licensee  with necessary test certificates and erected on provided plinth/ cc foundation</t>
    </r>
  </si>
  <si>
    <t xml:space="preserve">6.5 Accessories </t>
  </si>
  <si>
    <r>
      <t>Supplying   and   erecting selector</t>
    </r>
    <r>
      <rPr>
        <b/>
        <sz val="10"/>
        <color rgb="FFFF6600"/>
        <rFont val="Garamond"/>
        <family val="1"/>
      </rPr>
      <t xml:space="preserve"> switch suitable for voltmeter/ammeter</t>
    </r>
    <r>
      <rPr>
        <sz val="10"/>
        <color rgb="FFFF6600"/>
        <rFont val="Garamond"/>
        <family val="1"/>
      </rPr>
      <t xml:space="preserve"> </t>
    </r>
    <r>
      <rPr>
        <sz val="10"/>
        <color rgb="FF000000"/>
        <rFont val="Garamond"/>
        <family val="1"/>
      </rPr>
      <t>for 3 phase AC supply 500V, 50Hz, on provided box / panel and duly connecting with necessary PVC wire leads and lugs.</t>
    </r>
  </si>
  <si>
    <r>
      <t xml:space="preserve">Supplying and erecting </t>
    </r>
    <r>
      <rPr>
        <b/>
        <sz val="10"/>
        <color rgb="FFFF6600"/>
        <rFont val="Garamond"/>
        <family val="1"/>
      </rPr>
      <t>LT current transformer with bar primary 50/5 to 1000/5 ratio with 15 VA burden</t>
    </r>
    <r>
      <rPr>
        <sz val="10"/>
        <color rgb="FF000000"/>
        <rFont val="Garamond"/>
        <family val="1"/>
      </rPr>
      <t xml:space="preserve"> erected in provided CRCA box duly secured with insulating materials connected to the meter with test certificates.</t>
    </r>
  </si>
  <si>
    <r>
      <t xml:space="preserve">Supplying and erecting </t>
    </r>
    <r>
      <rPr>
        <b/>
        <sz val="10"/>
        <color rgb="FFFF6600"/>
        <rFont val="Garamond"/>
        <family val="1"/>
      </rPr>
      <t>525 V 3 phase, 50 Hz., MPP type capacitor</t>
    </r>
    <r>
      <rPr>
        <sz val="10"/>
        <color theme="1"/>
        <rFont val="Garamond"/>
        <family val="1"/>
      </rPr>
      <t xml:space="preserve"> having minimum overcurrent capacity of 1.8 In,  peak inrush current capacity 300 In  and minimum life 150000 hours  kVAr bank of metalised polypropylene  condensers (MPP) with  the standard capacities of 2, 3, 5, 7, 10, 12.5 and 15 kVAr  units of  P.F. correction  for  operation  on 3 phase 50 Hz. with externally discharging   resistances, earthing terminals and built on angle iron or channel iron frame work and provided  with  terminal  cover  box complete  erected on  provided  iron bracket  or  on  floor  duly  tested  by licensee.</t>
    </r>
  </si>
  <si>
    <t xml:space="preserve">kVAr  </t>
  </si>
  <si>
    <r>
      <t xml:space="preserve">Supplying and erecting set of </t>
    </r>
    <r>
      <rPr>
        <b/>
        <sz val="10"/>
        <color rgb="FFFF6600"/>
        <rFont val="Garamond"/>
        <family val="1"/>
      </rPr>
      <t>3 pilot lamps all bakelite</t>
    </r>
    <r>
      <rPr>
        <b/>
        <sz val="10"/>
        <color rgb="FFFF0000"/>
        <rFont val="Garamond"/>
        <family val="1"/>
      </rPr>
      <t xml:space="preserve"> </t>
    </r>
    <r>
      <rPr>
        <sz val="10"/>
        <color theme="1"/>
        <rFont val="Garamond"/>
        <family val="1"/>
      </rPr>
      <t>with colour glasses with miniature lamps</t>
    </r>
    <r>
      <rPr>
        <b/>
        <sz val="10"/>
        <color rgb="FFFF0000"/>
        <rFont val="Garamond"/>
        <family val="1"/>
      </rPr>
      <t xml:space="preserve"> </t>
    </r>
    <r>
      <rPr>
        <b/>
        <sz val="10"/>
        <color rgb="FFFF6600"/>
        <rFont val="Garamond"/>
        <family val="1"/>
      </rPr>
      <t>230 V/250V</t>
    </r>
    <r>
      <rPr>
        <sz val="10"/>
        <color theme="1"/>
        <rFont val="Garamond"/>
        <family val="1"/>
      </rPr>
      <t xml:space="preserve"> erected on provided CRCA box with panel type fuses and connected with PVC wires.</t>
    </r>
  </si>
  <si>
    <r>
      <t xml:space="preserve">Supplying  &amp;  erecting </t>
    </r>
    <r>
      <rPr>
        <b/>
        <sz val="10"/>
        <color rgb="FFFF6600"/>
        <rFont val="Garamond"/>
        <family val="1"/>
      </rPr>
      <t>LED type indicating pilot lamp</t>
    </r>
    <r>
      <rPr>
        <sz val="10"/>
        <color theme="1"/>
        <rFont val="Garamond"/>
        <family val="1"/>
      </rPr>
      <t xml:space="preserve"> with LED colours </t>
    </r>
    <r>
      <rPr>
        <b/>
        <sz val="10"/>
        <color rgb="FFFF6600"/>
        <rFont val="Garamond"/>
        <family val="1"/>
      </rPr>
      <t>red / yellow / green, 230 / 250V</t>
    </r>
    <r>
      <rPr>
        <b/>
        <sz val="10"/>
        <color rgb="FFFF0000"/>
        <rFont val="Garamond"/>
        <family val="1"/>
      </rPr>
      <t xml:space="preserve"> </t>
    </r>
    <r>
      <rPr>
        <sz val="10"/>
        <color theme="1"/>
        <rFont val="Garamond"/>
        <family val="1"/>
      </rPr>
      <t>on provided  box / panel  with necessary material, wiring &amp; connections etc.</t>
    </r>
  </si>
  <si>
    <r>
      <t xml:space="preserve">Supplying  &amp;  erecting </t>
    </r>
    <r>
      <rPr>
        <b/>
        <sz val="10"/>
        <color rgb="FFFF6600"/>
        <rFont val="Garamond"/>
        <family val="1"/>
      </rPr>
      <t>LED type indicating pilot lamp with LED colour blue, 230 / 250 V</t>
    </r>
    <r>
      <rPr>
        <sz val="10"/>
        <color theme="1"/>
        <rFont val="Garamond"/>
        <family val="1"/>
      </rPr>
      <t xml:space="preserve"> on provided box / panel with necessary material, wiring &amp; connections etc.</t>
    </r>
  </si>
  <si>
    <t>6.6  Surge Protective Devices (CP-SPD)</t>
  </si>
  <si>
    <r>
      <t xml:space="preserve">Supplying, installation &amp; marking of </t>
    </r>
    <r>
      <rPr>
        <b/>
        <sz val="10"/>
        <color rgb="FFFF6600"/>
        <rFont val="Garamond"/>
        <family val="1"/>
      </rPr>
      <t>surge arrestor / surge protection device</t>
    </r>
    <r>
      <rPr>
        <sz val="10"/>
        <color theme="1"/>
        <rFont val="Garamond"/>
        <family val="1"/>
      </rPr>
      <t xml:space="preserve">  at the main distribution board after the incoming breaker of type 1+2  tested  for  </t>
    </r>
    <r>
      <rPr>
        <b/>
        <sz val="10"/>
        <color rgb="FFFF6600"/>
        <rFont val="Garamond"/>
        <family val="1"/>
      </rPr>
      <t>Imax 100 kA for single phase and neutral</t>
    </r>
    <r>
      <rPr>
        <b/>
        <sz val="10"/>
        <color theme="1"/>
        <rFont val="Garamond"/>
        <family val="1"/>
      </rPr>
      <t xml:space="preserve"> </t>
    </r>
    <r>
      <rPr>
        <sz val="10"/>
        <color theme="1"/>
        <rFont val="Garamond"/>
        <family val="1"/>
      </rPr>
      <t>as per specification no.</t>
    </r>
    <r>
      <rPr>
        <b/>
        <sz val="10"/>
        <color rgb="FFFF6A00"/>
        <rFont val="Garamond"/>
        <family val="1"/>
      </rPr>
      <t xml:space="preserve"> CP-SPD </t>
    </r>
  </si>
  <si>
    <r>
      <t xml:space="preserve">Supplying, installation &amp; marking of </t>
    </r>
    <r>
      <rPr>
        <b/>
        <sz val="10"/>
        <color rgb="FFFF6A00"/>
        <rFont val="Garamond"/>
        <family val="1"/>
      </rPr>
      <t>s</t>
    </r>
    <r>
      <rPr>
        <b/>
        <sz val="10"/>
        <color rgb="FFFF6600"/>
        <rFont val="Garamond"/>
        <family val="1"/>
      </rPr>
      <t>urge arrestor / surge protection device</t>
    </r>
    <r>
      <rPr>
        <sz val="10"/>
        <color theme="1"/>
        <rFont val="Garamond"/>
        <family val="1"/>
      </rPr>
      <t xml:space="preserve">  at the main distribution board after the incoming breaker of type 1+2 tested  for  </t>
    </r>
    <r>
      <rPr>
        <b/>
        <sz val="10"/>
        <color rgb="FFFF6600"/>
        <rFont val="Garamond"/>
        <family val="1"/>
      </rPr>
      <t>Imax 100 kA for three phase and neutral</t>
    </r>
    <r>
      <rPr>
        <sz val="10"/>
        <color theme="1"/>
        <rFont val="Garamond"/>
        <family val="1"/>
      </rPr>
      <t xml:space="preserve"> as per specification no. </t>
    </r>
    <r>
      <rPr>
        <b/>
        <sz val="10"/>
        <color rgb="FFFF6A00"/>
        <rFont val="Garamond"/>
        <family val="1"/>
      </rPr>
      <t xml:space="preserve">CP-SPD </t>
    </r>
  </si>
  <si>
    <r>
      <t xml:space="preserve">Supplying, installation &amp; marking of </t>
    </r>
    <r>
      <rPr>
        <b/>
        <sz val="10"/>
        <color rgb="FFFF6600"/>
        <rFont val="Garamond"/>
        <family val="1"/>
      </rPr>
      <t>surge arrestor / surge protection device</t>
    </r>
    <r>
      <rPr>
        <sz val="10"/>
        <color theme="1"/>
        <rFont val="Garamond"/>
        <family val="1"/>
      </rPr>
      <t xml:space="preserve">  at the main distribution board after the incoming breaker of type 1+2 tested  for </t>
    </r>
    <r>
      <rPr>
        <b/>
        <sz val="10"/>
        <color rgb="FFFF0000"/>
        <rFont val="Garamond"/>
        <family val="1"/>
      </rPr>
      <t xml:space="preserve"> </t>
    </r>
    <r>
      <rPr>
        <b/>
        <sz val="10"/>
        <color rgb="FFFF6600"/>
        <rFont val="Garamond"/>
        <family val="1"/>
      </rPr>
      <t>Imax 50 kA for single phase and neutral</t>
    </r>
    <r>
      <rPr>
        <b/>
        <sz val="10"/>
        <color rgb="FFFF0000"/>
        <rFont val="Garamond"/>
        <family val="1"/>
      </rPr>
      <t xml:space="preserve"> </t>
    </r>
    <r>
      <rPr>
        <sz val="10"/>
        <color theme="1"/>
        <rFont val="Garamond"/>
        <family val="1"/>
      </rPr>
      <t>as per specification no.</t>
    </r>
    <r>
      <rPr>
        <b/>
        <sz val="10"/>
        <color rgb="FFFF6A00"/>
        <rFont val="Garamond"/>
        <family val="1"/>
      </rPr>
      <t xml:space="preserve"> CP-SPD </t>
    </r>
  </si>
  <si>
    <r>
      <t xml:space="preserve">Supplying, installation &amp; marking of </t>
    </r>
    <r>
      <rPr>
        <b/>
        <sz val="10"/>
        <color rgb="FFFF6600"/>
        <rFont val="Garamond"/>
        <family val="1"/>
      </rPr>
      <t>surge arrestor/ surge protection device</t>
    </r>
    <r>
      <rPr>
        <sz val="10"/>
        <color theme="1"/>
        <rFont val="Garamond"/>
        <family val="1"/>
      </rPr>
      <t xml:space="preserve">  at the main distribution board after the incoming breaker of type 1+2 tested  for  </t>
    </r>
    <r>
      <rPr>
        <b/>
        <sz val="10"/>
        <color rgb="FFFF6A00"/>
        <rFont val="Garamond"/>
        <family val="1"/>
      </rPr>
      <t xml:space="preserve">Imax 50 kA for three phase and neutral </t>
    </r>
    <r>
      <rPr>
        <sz val="10"/>
        <color theme="1"/>
        <rFont val="Garamond"/>
        <family val="1"/>
      </rPr>
      <t>as per specification no.</t>
    </r>
    <r>
      <rPr>
        <b/>
        <sz val="10"/>
        <color rgb="FFFF6600"/>
        <rFont val="Garamond"/>
        <family val="1"/>
      </rPr>
      <t xml:space="preserve"> CP-SPD </t>
    </r>
  </si>
  <si>
    <r>
      <t xml:space="preserve">Supplying, installation &amp; marking of </t>
    </r>
    <r>
      <rPr>
        <b/>
        <sz val="10"/>
        <color rgb="FFFF6600"/>
        <rFont val="Garamond"/>
        <family val="1"/>
      </rPr>
      <t>surge arrestor/ surge protection device</t>
    </r>
    <r>
      <rPr>
        <sz val="10"/>
        <color theme="1"/>
        <rFont val="Garamond"/>
        <family val="1"/>
      </rPr>
      <t xml:space="preserve"> at the sub main distribution board after the incoming breaker of type 2 tested for  </t>
    </r>
    <r>
      <rPr>
        <b/>
        <sz val="10"/>
        <color rgb="FFFF6600"/>
        <rFont val="Garamond"/>
        <family val="1"/>
      </rPr>
      <t xml:space="preserve">Imax 40 kA for single phase and neutral </t>
    </r>
    <r>
      <rPr>
        <sz val="10"/>
        <color theme="1"/>
        <rFont val="Garamond"/>
        <family val="1"/>
      </rPr>
      <t xml:space="preserve">as per specification no. </t>
    </r>
    <r>
      <rPr>
        <b/>
        <sz val="10"/>
        <color rgb="FFFF6600"/>
        <rFont val="Garamond"/>
        <family val="1"/>
      </rPr>
      <t xml:space="preserve">CP-SPD </t>
    </r>
  </si>
  <si>
    <r>
      <t xml:space="preserve">Supplying, installation &amp; marking of </t>
    </r>
    <r>
      <rPr>
        <b/>
        <sz val="10"/>
        <color rgb="FFFF6600"/>
        <rFont val="Garamond"/>
        <family val="1"/>
      </rPr>
      <t>surge arrestor/ surge protection device</t>
    </r>
    <r>
      <rPr>
        <sz val="10"/>
        <color theme="1"/>
        <rFont val="Garamond"/>
        <family val="1"/>
      </rPr>
      <t xml:space="preserve"> at the sub main distribution board after the incoming breaker of type 2 tested for  </t>
    </r>
    <r>
      <rPr>
        <b/>
        <sz val="10"/>
        <color rgb="FFFF6600"/>
        <rFont val="Garamond"/>
        <family val="1"/>
      </rPr>
      <t xml:space="preserve">Imax 40 kA  for three phase and neutral </t>
    </r>
    <r>
      <rPr>
        <sz val="10"/>
        <color theme="1"/>
        <rFont val="Garamond"/>
        <family val="1"/>
      </rPr>
      <t>as per specification no.</t>
    </r>
    <r>
      <rPr>
        <b/>
        <sz val="10"/>
        <color rgb="FFFF6600"/>
        <rFont val="Garamond"/>
        <family val="1"/>
      </rPr>
      <t xml:space="preserve"> CP-SPD </t>
    </r>
  </si>
  <si>
    <r>
      <t xml:space="preserve">Supplying, installation &amp; marking of </t>
    </r>
    <r>
      <rPr>
        <b/>
        <sz val="10"/>
        <color rgb="FFFF6600"/>
        <rFont val="Garamond"/>
        <family val="1"/>
      </rPr>
      <t>surge arrestor/ surge protection device</t>
    </r>
    <r>
      <rPr>
        <b/>
        <sz val="10"/>
        <color rgb="FFFF0000"/>
        <rFont val="Garamond"/>
        <family val="1"/>
      </rPr>
      <t xml:space="preserve"> </t>
    </r>
    <r>
      <rPr>
        <sz val="10"/>
        <color theme="1"/>
        <rFont val="Garamond"/>
        <family val="1"/>
      </rPr>
      <t xml:space="preserve">at the sub main distribution board after the incoming breaker of type 2 tested  for  </t>
    </r>
    <r>
      <rPr>
        <b/>
        <sz val="10"/>
        <color rgb="FFFF6600"/>
        <rFont val="Garamond"/>
        <family val="1"/>
      </rPr>
      <t xml:space="preserve">Imax 15 kA for single phase and neutral </t>
    </r>
    <r>
      <rPr>
        <sz val="10"/>
        <color theme="1"/>
        <rFont val="Garamond"/>
        <family val="1"/>
      </rPr>
      <t xml:space="preserve">as per specification no. </t>
    </r>
    <r>
      <rPr>
        <b/>
        <sz val="10"/>
        <color rgb="FFFF6600"/>
        <rFont val="Garamond"/>
        <family val="1"/>
      </rPr>
      <t xml:space="preserve">CP-SPD </t>
    </r>
  </si>
  <si>
    <r>
      <t xml:space="preserve">Supplying, installation &amp; marking of </t>
    </r>
    <r>
      <rPr>
        <b/>
        <sz val="10"/>
        <color rgb="FFFF6600"/>
        <rFont val="Garamond"/>
        <family val="1"/>
      </rPr>
      <t>surge arrestor/ surge protection device</t>
    </r>
    <r>
      <rPr>
        <sz val="10"/>
        <color theme="1"/>
        <rFont val="Garamond"/>
        <family val="1"/>
      </rPr>
      <t xml:space="preserve">  at the sub main distribution board after the incoming breaker of type 2 tested  for </t>
    </r>
    <r>
      <rPr>
        <sz val="10"/>
        <color rgb="FFFF0000"/>
        <rFont val="Garamond"/>
        <family val="1"/>
      </rPr>
      <t xml:space="preserve"> </t>
    </r>
    <r>
      <rPr>
        <b/>
        <sz val="10"/>
        <color rgb="FFFF6600"/>
        <rFont val="Garamond"/>
        <family val="1"/>
      </rPr>
      <t>Imax 15 kA for three phase and neutral</t>
    </r>
    <r>
      <rPr>
        <sz val="10"/>
        <color theme="1"/>
        <rFont val="Garamond"/>
        <family val="1"/>
      </rPr>
      <t xml:space="preserve"> as per specification no. </t>
    </r>
    <r>
      <rPr>
        <b/>
        <sz val="10"/>
        <color rgb="FFFF6600"/>
        <rFont val="Garamond"/>
        <family val="1"/>
      </rPr>
      <t xml:space="preserve">CP-SPD </t>
    </r>
  </si>
  <si>
    <t>The above items shall be used only in installation where delicate/ sensitive instruments are used or for installations that are  prone to surges.</t>
  </si>
  <si>
    <t>6.7 Energy Devices (Harmonic Filter, APFC Panel)    (CP-ED)</t>
  </si>
  <si>
    <r>
      <t xml:space="preserve">Carrying out </t>
    </r>
    <r>
      <rPr>
        <b/>
        <sz val="10"/>
        <color rgb="FFFF6600"/>
        <rFont val="Garamond"/>
        <family val="1"/>
      </rPr>
      <t>power quality analysis</t>
    </r>
    <r>
      <rPr>
        <sz val="10"/>
        <color theme="1"/>
        <rFont val="Garamond"/>
        <family val="1"/>
      </rPr>
      <t xml:space="preserve"> of the existing load at per point of supply / or  as directed, with use of necessary day equipments and recording voltage, current, frequency, kW, kVA,  kVAr,  PF,  THDv ,  THDi, load imbalance, preparation and submission of detailed analysis report with remedial measures, as per specification no </t>
    </r>
    <r>
      <rPr>
        <b/>
        <sz val="10"/>
        <color rgb="FFFF6600"/>
        <rFont val="Garamond"/>
        <family val="1"/>
      </rPr>
      <t>CP-ED/PQA</t>
    </r>
  </si>
  <si>
    <t>per day</t>
  </si>
  <si>
    <t>1)  Above  job  is  to  be  carried  out  irrespective  of measurements   carried   out   at   various   electrical panels/load centers.</t>
  </si>
  <si>
    <t>2) For estimating, one day shall be considered of number of hours of one normal working day and it shall be actual time required for taking measurements on site.</t>
  </si>
  <si>
    <t>3)After carrying out detailed power quality analysis of existing  load  and  on  the  basis  of  analysis  active harmonic  filter  is  to  be  provided,  in  addition  to necessary capacitors / APFC with capacitors.</t>
  </si>
  <si>
    <r>
      <t xml:space="preserve">Supplying, erecting, testing, and commissioning  of </t>
    </r>
    <r>
      <rPr>
        <b/>
        <sz val="10"/>
        <color rgb="FFFF6600"/>
        <rFont val="Garamond"/>
        <family val="1"/>
      </rPr>
      <t>digital active 30 A harmonic filter  cum power conditioner,</t>
    </r>
    <r>
      <rPr>
        <sz val="10"/>
        <color theme="1"/>
        <rFont val="Garamond"/>
        <family val="1"/>
      </rPr>
      <t xml:space="preserve"> with digital  closed  loop  active  filter with  source  current sensing, 32 bit  digital signal processing with less than 1 milli second response time, high speed IGBTs in  power  circuit  with  necessary  CTs  to  be  mounted  on existing cable/bus and shunted to supply along with digital display showing voltage, current, frequency, kW, kVA, kVAR, PF, VTHD, ITHD and  waveform with alarm  for 3 phase 4 wire system as per specification No. </t>
    </r>
    <r>
      <rPr>
        <b/>
        <sz val="10"/>
        <color rgb="FFFF6600"/>
        <rFont val="Garamond"/>
        <family val="1"/>
      </rPr>
      <t>CP-ED/DAHF</t>
    </r>
  </si>
  <si>
    <r>
      <t xml:space="preserve">Supplying, erecting, testing, and commissioning  of </t>
    </r>
    <r>
      <rPr>
        <b/>
        <sz val="10"/>
        <color rgb="FFFF6600"/>
        <rFont val="Garamond"/>
        <family val="1"/>
      </rPr>
      <t>digital active 60 A harmonic filter cum power conditioner,</t>
    </r>
    <r>
      <rPr>
        <sz val="10"/>
        <color theme="1"/>
        <rFont val="Garamond"/>
        <family val="1"/>
      </rPr>
      <t xml:space="preserve"> with digital  closed  loop  active  filter with  source  current sensing, 32 bit  digital signal processing with less than 1 millisecond response time, high speed IGBTs in  power  circuit  with  necessary  CTs  to  be  mounted  on existing cable/bus and shunted to supply along with digital display showing voltage, current, frequency, kW, kVA, kVAr  , PF, VTHD, ITHD and  waveform with alarm  for 3 phase 4 wire system as per specification No. </t>
    </r>
    <r>
      <rPr>
        <b/>
        <sz val="10"/>
        <color rgb="FFFF6600"/>
        <rFont val="Garamond"/>
        <family val="1"/>
      </rPr>
      <t>CP-ED/DAHF</t>
    </r>
  </si>
  <si>
    <r>
      <t xml:space="preserve">Supplying, erecting, testing, and commissioning  of </t>
    </r>
    <r>
      <rPr>
        <b/>
        <sz val="10"/>
        <color rgb="FFFF6600"/>
        <rFont val="Garamond"/>
        <family val="1"/>
      </rPr>
      <t>digital active 100 A harmonic filter  cum power conditioner,</t>
    </r>
    <r>
      <rPr>
        <sz val="10"/>
        <color theme="1"/>
        <rFont val="Garamond"/>
        <family val="1"/>
      </rPr>
      <t xml:space="preserve"> with digital  closed  loop  active  filter with  source  current sensing, 32 bit  digital signal processing with less than 1 milli second response time, high speed IGBTs in  power  circuit  with  necessary  CTs  to  be  mounted  on existing cable/bus and shunted to supply along with digital display showing voltage, current, frequency, kW, kVA, kVAr  R, PF, VTHD, ITHD and  waveform with alarm  for 3 phase 4 wire system as per specification No. </t>
    </r>
    <r>
      <rPr>
        <b/>
        <sz val="10"/>
        <color rgb="FFFF6600"/>
        <rFont val="Garamond"/>
        <family val="1"/>
      </rPr>
      <t>CP-ED/DAHF</t>
    </r>
  </si>
  <si>
    <r>
      <t xml:space="preserve">Supplying, erecting, testing, and commissioning  of </t>
    </r>
    <r>
      <rPr>
        <b/>
        <sz val="10"/>
        <color rgb="FFFF6600"/>
        <rFont val="Garamond"/>
        <family val="1"/>
      </rPr>
      <t>digital active 150 A harmonic filter  cum power conditioner,</t>
    </r>
    <r>
      <rPr>
        <sz val="10"/>
        <color theme="1"/>
        <rFont val="Garamond"/>
        <family val="1"/>
      </rPr>
      <t xml:space="preserve"> with digital  closed  loop  active  filter with  source  current sensing, 32 bit  digital signal processing with less than 1 millisecond response time, high speed IGBTs in  power  circuit  with  necessary  CTs  to  be  mounted  on existing cable/bus and shunted to supply along with digital display showing voltage, current, frequency, kW, kVA, kVAr  , PF, VTHD, ITHD and  waveform with alarm  for 3 phase 4 wire system as per specification No. </t>
    </r>
    <r>
      <rPr>
        <b/>
        <sz val="10"/>
        <color rgb="FFFF6600"/>
        <rFont val="Garamond"/>
        <family val="1"/>
      </rPr>
      <t>CP-ED/DAHF</t>
    </r>
  </si>
  <si>
    <r>
      <t xml:space="preserve">Supplying and erecting </t>
    </r>
    <r>
      <rPr>
        <b/>
        <sz val="10"/>
        <color rgb="FFFF6600"/>
        <rFont val="Garamond"/>
        <family val="1"/>
      </rPr>
      <t>30 kVAr, 440 V 3 phase, 50 Hz., thyrister switched micro APFC passive filter panel,</t>
    </r>
    <r>
      <rPr>
        <sz val="10"/>
        <color theme="1"/>
        <rFont val="Garamond"/>
        <family val="1"/>
      </rPr>
      <t xml:space="preserve"> consisting of suitable steps of APP type capacitor units with harmonic filter reactors, as per specification no</t>
    </r>
    <r>
      <rPr>
        <b/>
        <sz val="10"/>
        <color rgb="FFFF6600"/>
        <rFont val="Garamond"/>
        <family val="1"/>
      </rPr>
      <t xml:space="preserve"> CP-ED/APFC </t>
    </r>
  </si>
  <si>
    <r>
      <t xml:space="preserve">Supplying and erecting </t>
    </r>
    <r>
      <rPr>
        <b/>
        <sz val="10"/>
        <color rgb="FFFF6600"/>
        <rFont val="Garamond"/>
        <family val="1"/>
      </rPr>
      <t>40 kVAr, 440 V 3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</si>
  <si>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50 kVAr, 440 V 3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</si>
  <si>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75 kVAr, 440 V 3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</si>
  <si>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 xml:space="preserve">100 kVAr, 440 V 3 phase, 50 Hz., thyrister switched micro APFC passive filter panel, </t>
    </r>
    <r>
      <rPr>
        <sz val="10"/>
        <color theme="1"/>
        <rFont val="Garamond"/>
        <family val="1"/>
      </rPr>
      <t xml:space="preserve">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</si>
  <si>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125 kVAr, 440 V three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</si>
  <si>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150 kVAr, 440 V 3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</si>
  <si>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175 kVAr, 440 V 3 phase, 50 Hz., thyrister switched micro APFC passive filter panel</t>
    </r>
    <r>
      <rPr>
        <sz val="10"/>
        <color rgb="FFFF6600"/>
        <rFont val="Garamond"/>
        <family val="1"/>
      </rPr>
      <t>,</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</si>
  <si>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200 kVAr, 440 V 3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</si>
  <si>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600"/>
        <rFont val="Garamond"/>
        <family val="1"/>
      </rPr>
      <t>250 kVAr, 440 V three phase, 50 Hz., thyrister switched micro APFC passive filter panel,</t>
    </r>
    <r>
      <rPr>
        <sz val="10"/>
        <color theme="1"/>
        <rFont val="Garamond"/>
        <family val="1"/>
      </rPr>
      <t xml:space="preserve"> consisting of suitable steps of APP type capacitor units with harmonic filter reactors, as per specification no </t>
    </r>
    <r>
      <rPr>
        <b/>
        <sz val="10"/>
        <color rgb="FFFF6600"/>
        <rFont val="Garamond"/>
        <family val="1"/>
      </rPr>
      <t xml:space="preserve">CP-ED/APFC </t>
    </r>
  </si>
  <si>
    <r>
      <t xml:space="preserve">Supplying and erecting </t>
    </r>
    <r>
      <rPr>
        <b/>
        <sz val="10"/>
        <color rgb="FFFF6A00"/>
        <rFont val="Garamond"/>
        <family val="1"/>
      </rPr>
      <t xml:space="preserve">35 kVAr, 3 phase, 50 Hz., capacitor duty contactor with de-latching mechanism  microprocessor APFC controller </t>
    </r>
    <r>
      <rPr>
        <sz val="10"/>
        <color theme="1"/>
        <rFont val="Garamond"/>
        <family val="1"/>
      </rPr>
      <t xml:space="preserve">with MPP /APP type capacitor with 525 V and  having minimum overcurrent capacity of 1.8 In,  peak inrush current capacity 300 In  and minimum life 150000 hours with , consisting of suitable steps of MPP / 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</si>
  <si>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50 kVAr,  3 phase, 50 Hz., capacitor duty contactor with de-latching mechanism  microprocessor APFC controller</t>
    </r>
    <r>
      <rPr>
        <sz val="10"/>
        <color theme="1"/>
        <rFont val="Garamond"/>
        <family val="1"/>
      </rPr>
      <t xml:space="preserve"> with MPP / APP type capacitor with 525 V  and having minimum overcurrent capacity of 1.8 In,  peak inrush current capacity 300 In  and minimum life 150000 hours with , consisting of suitable steps of MPP / 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</si>
  <si>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100 kVAr, 3 phase, 50 Hz., capacitor duty contactor with de-latching mechanism  microprocessor APFC controller</t>
    </r>
    <r>
      <rPr>
        <sz val="10"/>
        <color theme="1"/>
        <rFont val="Garamond"/>
        <family val="1"/>
      </rPr>
      <t xml:space="preserve"> with MPP / APP type capacitor  with 525 V and having minimum overcurrent capacity of 1.8 In,  peak inrush current capacity 300 In  and minimum life 150000 hours with , consisting of suitable steps of MPP / 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</si>
  <si>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125 kVAr, 3 phase, 50 Hz., capacitor duty contactor with de-latching mechanism  microprocessor APFC controller</t>
    </r>
    <r>
      <rPr>
        <sz val="10"/>
        <color theme="1"/>
        <rFont val="Garamond"/>
        <family val="1"/>
      </rPr>
      <t xml:space="preserve"> with MPP / APP type capacitor  with 525 V and having minimum overcurrent capacity of 1.8 In,  peak inrush current capacity 300 In  and minimum life 150000 hours with , consisting of suitable steps of MPP /APP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</si>
  <si>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 xml:space="preserve">150 kVAr,  3 phase, 50 Hz., capacitor duty contactor with de-latching mechanism  microprocessor APFC controller </t>
    </r>
    <r>
      <rPr>
        <sz val="10"/>
        <color theme="1"/>
        <rFont val="Garamond"/>
        <family val="1"/>
      </rPr>
      <t xml:space="preserve">with MPP / APP type capacitor with 525 V and having minimum overcurrent capacity of 1.8 In,  peak inrush current capacity 300 In  and minimum life 150000 hours with , consisting of suitable steps of MPP/APP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</si>
  <si>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200 kVAr, 3 phase, 50 Hz., capacitor duty contactor with de-latching mechanism  microprocessor APFC controller</t>
    </r>
    <r>
      <rPr>
        <sz val="10"/>
        <color theme="1"/>
        <rFont val="Garamond"/>
        <family val="1"/>
      </rPr>
      <t xml:space="preserve"> with MPP / APP type capacitor with 525 V and having minimum overcurrent capacity of 1.8 In,  peak inrush current capacity 300 In  and minimum life 150000 hours with , consisting of suitable steps of MPP /APP type capacitor units with detuned aluminium filter 7% reactors with circuit breaker as main incomer and MCCB for each branch protection, as per specification no </t>
    </r>
    <r>
      <rPr>
        <b/>
        <sz val="10"/>
        <color rgb="FFFF6600"/>
        <rFont val="Garamond"/>
        <family val="1"/>
      </rPr>
      <t xml:space="preserve">CP-ED/APFC </t>
    </r>
  </si>
  <si>
    <r>
      <t xml:space="preserve">Supplying and erecting </t>
    </r>
    <r>
      <rPr>
        <b/>
        <sz val="10"/>
        <color rgb="FFFF6600"/>
        <rFont val="Garamond"/>
        <family val="1"/>
      </rPr>
      <t>250 kVAr,  3 phase, 50 Hz., capacitor duty contactor with de-latching mechanism  microprocessor APFC controller</t>
    </r>
    <r>
      <rPr>
        <sz val="10"/>
        <color theme="1"/>
        <rFont val="Garamond"/>
        <family val="1"/>
      </rPr>
      <t xml:space="preserve"> with MPP / APP type capacitor with 525 V and having minimum overcurrent capacity of 1.8 In,  peak inrush current capacity 300 In  and minimum life 150000 hours with , consisting of suitable steps of MPP / APP type capacitor units  with detuned aluminium filter 7% reactors with circuit breaker as main incomer and MCCB for each branch protection, as per specification no </t>
    </r>
    <r>
      <rPr>
        <b/>
        <sz val="10"/>
        <color rgb="FFFF6600"/>
        <rFont val="Garamond"/>
        <family val="1"/>
      </rPr>
      <t xml:space="preserve">CP-ED/APFC </t>
    </r>
  </si>
  <si>
    <t>1. After doing quality analysis, if it is observed that filters are required to compensate only reactive power and not harmonics then the above items shall be used with proper designing.</t>
  </si>
  <si>
    <t>2. After verification of nature of load, depending upon load survey and requirements of reactors and requirements  capacitor duty contactor switching panels shall be used.</t>
  </si>
  <si>
    <t>3. While selecting the capacitor rated voltage, inrush current capacity, overcurrent capacity and life shall be checked from manufacturer as per specifications mentioned.</t>
  </si>
  <si>
    <t xml:space="preserve"> (New)</t>
  </si>
  <si>
    <t>4. Refer chapter no. 5 for dismantling items.</t>
  </si>
  <si>
    <t>5. IGBT stands for  Insulated Gate Bipolar Transistor.</t>
  </si>
  <si>
    <t>IS : 2551 :1982 - Danger notice plates.</t>
  </si>
  <si>
    <t>IS : 13585 ( Part – I ) :1994 - Shunt power capacitors of the non-self-healing type for ac systems having a rated voltage up to and including 1000V.</t>
  </si>
  <si>
    <t>IEC 61643- II -  Low voltage surge protective devices part 32</t>
  </si>
  <si>
    <t xml:space="preserve">Chapter : 7   </t>
  </si>
  <si>
    <t>Cables (CB)</t>
  </si>
  <si>
    <t xml:space="preserve">LT Cables (Aluminium) </t>
  </si>
  <si>
    <r>
      <t>(CB</t>
    </r>
    <r>
      <rPr>
        <b/>
        <sz val="11"/>
        <color rgb="FF000000"/>
        <rFont val="Cambria Math"/>
        <family val="1"/>
      </rPr>
      <t>‐</t>
    </r>
    <r>
      <rPr>
        <b/>
        <sz val="11"/>
        <color rgb="FF000000"/>
        <rFont val="Garamond"/>
        <family val="1"/>
      </rPr>
      <t>LT/AL)</t>
    </r>
  </si>
  <si>
    <t xml:space="preserve">LT Cables (Copper) </t>
  </si>
  <si>
    <r>
      <t>(CB</t>
    </r>
    <r>
      <rPr>
        <b/>
        <sz val="11"/>
        <color rgb="FF000000"/>
        <rFont val="Cambria Math"/>
        <family val="1"/>
      </rPr>
      <t>‐</t>
    </r>
    <r>
      <rPr>
        <b/>
        <sz val="11"/>
        <color rgb="FF000000"/>
        <rFont val="Garamond"/>
        <family val="1"/>
      </rPr>
      <t>LT/CU)</t>
    </r>
  </si>
  <si>
    <t xml:space="preserve">HT Cables </t>
  </si>
  <si>
    <r>
      <t>(CB</t>
    </r>
    <r>
      <rPr>
        <b/>
        <sz val="11"/>
        <color rgb="FF000000"/>
        <rFont val="Cambria Math"/>
        <family val="1"/>
      </rPr>
      <t>‐</t>
    </r>
    <r>
      <rPr>
        <b/>
        <sz val="11"/>
        <color rgb="FF000000"/>
        <rFont val="Garamond"/>
        <family val="1"/>
      </rPr>
      <t>HT)</t>
    </r>
  </si>
  <si>
    <t>Cable Joints &amp; End Termination Kits (LT Cables)</t>
  </si>
  <si>
    <r>
      <t>(CB</t>
    </r>
    <r>
      <rPr>
        <b/>
        <sz val="11"/>
        <color rgb="FF000000"/>
        <rFont val="Cambria Math"/>
        <family val="1"/>
      </rPr>
      <t>‐</t>
    </r>
    <r>
      <rPr>
        <b/>
        <sz val="11"/>
        <color rgb="FF000000"/>
        <rFont val="Garamond"/>
        <family val="1"/>
      </rPr>
      <t>JT/LT)</t>
    </r>
  </si>
  <si>
    <t xml:space="preserve">Cable Joints &amp; End Termination Kits (HT Cables)  </t>
  </si>
  <si>
    <r>
      <t>(CB</t>
    </r>
    <r>
      <rPr>
        <b/>
        <sz val="11"/>
        <color rgb="FF000000"/>
        <rFont val="Cambria Math"/>
        <family val="1"/>
      </rPr>
      <t>‐</t>
    </r>
    <r>
      <rPr>
        <b/>
        <sz val="11"/>
        <color rgb="FF000000"/>
        <rFont val="Garamond"/>
        <family val="1"/>
      </rPr>
      <t>JT/HT)</t>
    </r>
  </si>
  <si>
    <t xml:space="preserve">Cable Enclosures </t>
  </si>
  <si>
    <r>
      <t>(CB</t>
    </r>
    <r>
      <rPr>
        <b/>
        <sz val="11"/>
        <color rgb="FF000000"/>
        <rFont val="Cambria Math"/>
        <family val="1"/>
      </rPr>
      <t>‐</t>
    </r>
    <r>
      <rPr>
        <b/>
        <sz val="11"/>
        <color rgb="FF000000"/>
        <rFont val="Garamond"/>
        <family val="1"/>
      </rPr>
      <t>CE)</t>
    </r>
  </si>
  <si>
    <t xml:space="preserve">Cable Glands </t>
  </si>
  <si>
    <r>
      <t>(CB</t>
    </r>
    <r>
      <rPr>
        <b/>
        <sz val="11"/>
        <color rgb="FF000000"/>
        <rFont val="Cambria Math"/>
        <family val="1"/>
      </rPr>
      <t>‐</t>
    </r>
    <r>
      <rPr>
        <b/>
        <sz val="11"/>
        <color rgb="FF000000"/>
        <rFont val="Garamond"/>
        <family val="1"/>
      </rPr>
      <t>GL)</t>
    </r>
  </si>
  <si>
    <t xml:space="preserve">Street Light Boxes &amp; Cable Indicators </t>
  </si>
  <si>
    <r>
      <t>(CB</t>
    </r>
    <r>
      <rPr>
        <b/>
        <sz val="11"/>
        <color rgb="FF000000"/>
        <rFont val="Cambria Math"/>
        <family val="1"/>
      </rPr>
      <t>‐</t>
    </r>
    <r>
      <rPr>
        <b/>
        <sz val="11"/>
        <color rgb="FF000000"/>
        <rFont val="Garamond"/>
        <family val="1"/>
      </rPr>
      <t>SB/CB</t>
    </r>
    <r>
      <rPr>
        <b/>
        <sz val="11"/>
        <color rgb="FF000000"/>
        <rFont val="Cambria Math"/>
        <family val="1"/>
      </rPr>
      <t>‐</t>
    </r>
    <r>
      <rPr>
        <b/>
        <sz val="11"/>
        <color rgb="FF000000"/>
        <rFont val="Garamond"/>
        <family val="1"/>
      </rPr>
      <t>CIP)</t>
    </r>
  </si>
  <si>
    <t>Cable Lugs (Copper)</t>
  </si>
  <si>
    <r>
      <t>(CB</t>
    </r>
    <r>
      <rPr>
        <b/>
        <sz val="11"/>
        <color rgb="FF000000"/>
        <rFont val="Cambria Math"/>
        <family val="1"/>
      </rPr>
      <t>‐</t>
    </r>
    <r>
      <rPr>
        <b/>
        <sz val="11"/>
        <color rgb="FF000000"/>
        <rFont val="Garamond"/>
        <family val="1"/>
      </rPr>
      <t>CL/CU)</t>
    </r>
  </si>
  <si>
    <t xml:space="preserve">Cable Lugs (Aluminium) </t>
  </si>
  <si>
    <r>
      <t>(CB</t>
    </r>
    <r>
      <rPr>
        <b/>
        <sz val="11"/>
        <color rgb="FF000000"/>
        <rFont val="Cambria Math"/>
        <family val="1"/>
      </rPr>
      <t>‐</t>
    </r>
    <r>
      <rPr>
        <b/>
        <sz val="11"/>
        <color rgb="FF000000"/>
        <rFont val="Garamond"/>
        <family val="1"/>
      </rPr>
      <t>CL/AL)</t>
    </r>
  </si>
  <si>
    <t xml:space="preserve">Cable Tray </t>
  </si>
  <si>
    <r>
      <t>(CB</t>
    </r>
    <r>
      <rPr>
        <b/>
        <sz val="11"/>
        <color rgb="FF000000"/>
        <rFont val="Cambria Math"/>
        <family val="1"/>
      </rPr>
      <t>‐</t>
    </r>
    <r>
      <rPr>
        <b/>
        <sz val="11"/>
        <color rgb="FF000000"/>
        <rFont val="Garamond"/>
        <family val="1"/>
      </rPr>
      <t>CT)</t>
    </r>
  </si>
  <si>
    <r>
      <t xml:space="preserve">Chapter : 7   </t>
    </r>
    <r>
      <rPr>
        <b/>
        <i/>
        <u/>
        <sz val="12"/>
        <color theme="1"/>
        <rFont val="Garamond"/>
        <family val="1"/>
      </rPr>
      <t>CABLES</t>
    </r>
    <r>
      <rPr>
        <b/>
        <i/>
        <sz val="12"/>
        <color theme="1"/>
        <rFont val="Garamond"/>
        <family val="1"/>
      </rPr>
      <t xml:space="preserve">   (CB)</t>
    </r>
  </si>
  <si>
    <t>7.1   LT Cables (Aluminum) (CB-LT/AL)</t>
  </si>
  <si>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1 core  70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</si>
  <si>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1 core  95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</si>
  <si>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1 core  120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</si>
  <si>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4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</si>
  <si>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6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</si>
  <si>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10  sq. mm.</t>
    </r>
    <r>
      <rPr>
        <sz val="10"/>
        <color rgb="FF000000"/>
        <rFont val="Garamond"/>
        <family val="1"/>
      </rPr>
      <t xml:space="preserve"> </t>
    </r>
    <r>
      <rPr>
        <b/>
        <sz val="10"/>
        <color rgb="FFFF6600"/>
        <rFont val="Garamond"/>
        <family val="1"/>
      </rPr>
      <t>aluminium</t>
    </r>
    <r>
      <rPr>
        <sz val="10"/>
        <color rgb="FFFF6600"/>
        <rFont val="Garamond"/>
        <family val="1"/>
      </rPr>
      <t xml:space="preserve"> </t>
    </r>
    <r>
      <rPr>
        <sz val="10"/>
        <color rgb="FF000000"/>
        <rFont val="Garamond"/>
        <family val="1"/>
      </rPr>
      <t xml:space="preserve">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</si>
  <si>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sz val="10"/>
        <color rgb="FFFF6600"/>
        <rFont val="Garamond"/>
        <family val="1"/>
      </rPr>
      <t xml:space="preserve">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 core  2.5  sq. mm.</t>
    </r>
    <r>
      <rPr>
        <sz val="10"/>
        <color rgb="FF000000"/>
        <rFont val="Garamond"/>
        <family val="1"/>
      </rPr>
      <t xml:space="preserve">  </t>
    </r>
    <r>
      <rPr>
        <b/>
        <sz val="10"/>
        <color rgb="FFFF6600"/>
        <rFont val="Garamond"/>
        <family val="1"/>
      </rPr>
      <t>aluminium</t>
    </r>
    <r>
      <rPr>
        <sz val="10"/>
        <color rgb="FFFF6600"/>
        <rFont val="Garamond"/>
        <family val="1"/>
      </rPr>
      <t xml:space="preserve"> </t>
    </r>
    <r>
      <rPr>
        <sz val="10"/>
        <color rgb="FF000000"/>
        <rFont val="Garamond"/>
        <family val="1"/>
      </rPr>
      <t xml:space="preserve">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</si>
  <si>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3 core  4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</si>
  <si>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6  sq. mm.  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</si>
  <si>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10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</si>
  <si>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 core  16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</si>
  <si>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25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</si>
  <si>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35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</si>
  <si>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50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</si>
  <si>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3½ core  25 sq. mm. 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</si>
  <si>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35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</si>
  <si>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3½ core  50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</si>
  <si>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70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8.35 sq. mm. (10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</si>
  <si>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95  sq. mm. aluminium</t>
    </r>
    <r>
      <rPr>
        <sz val="10"/>
        <color rgb="FF000000"/>
        <rFont val="Garamond"/>
        <family val="1"/>
      </rPr>
      <t xml:space="preserve"> conductor with  continuous </t>
    </r>
    <r>
      <rPr>
        <b/>
        <sz val="10"/>
        <color rgb="FFFF6600"/>
        <rFont val="Garamond"/>
        <family val="1"/>
      </rPr>
      <t xml:space="preserve"> 8.35 sq. mm. (10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</si>
  <si>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 xml:space="preserve"> XLPE armoured</t>
    </r>
    <r>
      <rPr>
        <sz val="10"/>
        <color rgb="FFFF6600"/>
        <rFont val="Garamond"/>
        <family val="1"/>
      </rPr>
      <t xml:space="preserve"> </t>
    </r>
    <r>
      <rPr>
        <sz val="10"/>
        <color rgb="FF000000"/>
        <rFont val="Garamond"/>
        <family val="1"/>
      </rPr>
      <t>cable</t>
    </r>
    <r>
      <rPr>
        <b/>
        <sz val="10"/>
        <color rgb="FF000000"/>
        <rFont val="Garamond"/>
        <family val="1"/>
      </rPr>
      <t xml:space="preserve"> </t>
    </r>
    <r>
      <rPr>
        <b/>
        <sz val="10"/>
        <color rgb="FFFF6600"/>
        <rFont val="Garamond"/>
        <family val="1"/>
      </rPr>
      <t>3½   core  120  sq. mm. aluminium</t>
    </r>
    <r>
      <rPr>
        <sz val="10"/>
        <color rgb="FFFF6600"/>
        <rFont val="Garamond"/>
        <family val="1"/>
      </rPr>
      <t xml:space="preserve">  </t>
    </r>
    <r>
      <rPr>
        <sz val="10"/>
        <color rgb="FF000000"/>
        <rFont val="Garamond"/>
        <family val="1"/>
      </rPr>
      <t xml:space="preserve">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</si>
  <si>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sz val="10"/>
        <color rgb="FFFF6600"/>
        <rFont val="Garamond"/>
        <family val="1"/>
      </rPr>
      <t xml:space="preserve"> </t>
    </r>
    <r>
      <rPr>
        <b/>
        <sz val="10"/>
        <color rgb="FFFF6600"/>
        <rFont val="Garamond"/>
        <family val="1"/>
      </rPr>
      <t>3½ core  150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</si>
  <si>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1100 V. </t>
    </r>
    <r>
      <rPr>
        <b/>
        <sz val="10"/>
        <color rgb="FFFF6600"/>
        <rFont val="Garamond"/>
        <family val="1"/>
      </rPr>
      <t>3½ core  185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</si>
  <si>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3½core  240  sq. mm.</t>
    </r>
    <r>
      <rPr>
        <sz val="10"/>
        <color rgb="FF000000"/>
        <rFont val="Garamond"/>
        <family val="1"/>
      </rPr>
      <t xml:space="preserve"> </t>
    </r>
    <r>
      <rPr>
        <b/>
        <sz val="10"/>
        <color rgb="FFFF6600"/>
        <rFont val="Garamond"/>
        <family val="1"/>
      </rPr>
      <t xml:space="preserve">aluminium </t>
    </r>
    <r>
      <rPr>
        <sz val="10"/>
        <color rgb="FF000000"/>
        <rFont val="Garamond"/>
        <family val="1"/>
      </rPr>
      <t xml:space="preserve">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</si>
  <si>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3½ core  300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t>
    </r>
    <r>
      <rPr>
        <b/>
        <sz val="10"/>
        <color rgb="FF000000"/>
        <rFont val="Garamond"/>
        <family val="1"/>
      </rPr>
      <t xml:space="preserve">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</si>
  <si>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3½core  400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</si>
  <si>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4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</si>
  <si>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4 core  6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FF6600"/>
        <rFont val="Garamond"/>
        <family val="1"/>
      </rPr>
      <t>)</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</si>
  <si>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sz val="10"/>
        <color rgb="FFFF6600"/>
        <rFont val="Garamond"/>
        <family val="1"/>
      </rPr>
      <t xml:space="preserve"> </t>
    </r>
    <r>
      <rPr>
        <b/>
        <sz val="10"/>
        <color rgb="FFFF6600"/>
        <rFont val="Garamond"/>
        <family val="1"/>
      </rPr>
      <t>XLPE armoured</t>
    </r>
    <r>
      <rPr>
        <sz val="10"/>
        <color rgb="FF000000"/>
        <rFont val="Garamond"/>
        <family val="1"/>
      </rPr>
      <t xml:space="preserve"> cable </t>
    </r>
    <r>
      <rPr>
        <b/>
        <sz val="10"/>
        <color rgb="FFFF6600"/>
        <rFont val="Garamond"/>
        <family val="1"/>
      </rPr>
      <t>4 core  10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</si>
  <si>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XPLE armoured</t>
    </r>
    <r>
      <rPr>
        <sz val="10"/>
        <color rgb="FF000000"/>
        <rFont val="Garamond"/>
        <family val="1"/>
      </rPr>
      <t xml:space="preserve"> cable </t>
    </r>
    <r>
      <rPr>
        <b/>
        <sz val="10"/>
        <color rgb="FFFF6600"/>
        <rFont val="Garamond"/>
        <family val="1"/>
      </rPr>
      <t>4 core  16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</si>
  <si>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25  sq. mm. 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</si>
  <si>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35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</si>
  <si>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4 core 50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</si>
  <si>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70  sq. mm.</t>
    </r>
    <r>
      <rPr>
        <sz val="10"/>
        <color rgb="FF000000"/>
        <rFont val="Garamond"/>
        <family val="1"/>
      </rPr>
      <t xml:space="preserve"> </t>
    </r>
    <r>
      <rPr>
        <b/>
        <sz val="10"/>
        <color rgb="FFFF6600"/>
        <rFont val="Garamond"/>
        <family val="1"/>
      </rPr>
      <t>aluminium</t>
    </r>
    <r>
      <rPr>
        <sz val="10"/>
        <color rgb="FFFF6600"/>
        <rFont val="Garamond"/>
        <family val="1"/>
      </rPr>
      <t xml:space="preserve"> </t>
    </r>
    <r>
      <rPr>
        <sz val="10"/>
        <color rgb="FF000000"/>
        <rFont val="Garamond"/>
        <family val="1"/>
      </rPr>
      <t xml:space="preserve">conductor with  continuous  </t>
    </r>
    <r>
      <rPr>
        <b/>
        <sz val="10"/>
        <color rgb="FFFF6600"/>
        <rFont val="Garamond"/>
        <family val="1"/>
      </rPr>
      <t xml:space="preserve">8.35 sq. mm. (10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</si>
  <si>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95  sq. mm. aluminium</t>
    </r>
    <r>
      <rPr>
        <sz val="10"/>
        <color rgb="FF000000"/>
        <rFont val="Garamond"/>
        <family val="1"/>
      </rPr>
      <t xml:space="preserve"> conductor with  continuous </t>
    </r>
    <r>
      <rPr>
        <b/>
        <sz val="10"/>
        <color rgb="FFFF6600"/>
        <rFont val="Garamond"/>
        <family val="1"/>
      </rPr>
      <t xml:space="preserve"> 8.35 sq. mm. (10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</si>
  <si>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 xml:space="preserve"> XLPE armoured</t>
    </r>
    <r>
      <rPr>
        <sz val="10"/>
        <color rgb="FFFF6600"/>
        <rFont val="Garamond"/>
        <family val="1"/>
      </rPr>
      <t xml:space="preserve"> </t>
    </r>
    <r>
      <rPr>
        <sz val="10"/>
        <color rgb="FF000000"/>
        <rFont val="Garamond"/>
        <family val="1"/>
      </rPr>
      <t>cable</t>
    </r>
    <r>
      <rPr>
        <b/>
        <sz val="10"/>
        <color rgb="FF000000"/>
        <rFont val="Garamond"/>
        <family val="1"/>
      </rPr>
      <t xml:space="preserve"> </t>
    </r>
    <r>
      <rPr>
        <b/>
        <sz val="10"/>
        <color rgb="FFFF6600"/>
        <rFont val="Garamond"/>
        <family val="1"/>
      </rPr>
      <t>4 core 120  sq. mm. aluminium</t>
    </r>
    <r>
      <rPr>
        <sz val="10"/>
        <color rgb="FFFF6600"/>
        <rFont val="Garamond"/>
        <family val="1"/>
      </rPr>
      <t xml:space="preserve">  </t>
    </r>
    <r>
      <rPr>
        <sz val="10"/>
        <color rgb="FF000000"/>
        <rFont val="Garamond"/>
        <family val="1"/>
      </rPr>
      <t xml:space="preserve">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</si>
  <si>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sz val="10"/>
        <color rgb="FFFF6600"/>
        <rFont val="Garamond"/>
        <family val="1"/>
      </rPr>
      <t xml:space="preserve"> </t>
    </r>
    <r>
      <rPr>
        <b/>
        <sz val="10"/>
        <color rgb="FFFF6600"/>
        <rFont val="Garamond"/>
        <family val="1"/>
      </rPr>
      <t>4 core  150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</si>
  <si>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1100 V. </t>
    </r>
    <r>
      <rPr>
        <b/>
        <sz val="10"/>
        <color rgb="FFFF6600"/>
        <rFont val="Garamond"/>
        <family val="1"/>
      </rPr>
      <t>4 core  185 sq. mm.</t>
    </r>
    <r>
      <rPr>
        <sz val="10"/>
        <color rgb="FF000000"/>
        <rFont val="Garamond"/>
        <family val="1"/>
      </rPr>
      <t xml:space="preserve"> </t>
    </r>
    <r>
      <rPr>
        <b/>
        <sz val="10"/>
        <color rgb="FFFF6600"/>
        <rFont val="Garamond"/>
        <family val="1"/>
      </rPr>
      <t>aluminium</t>
    </r>
    <r>
      <rPr>
        <sz val="10"/>
        <color rgb="FF000000"/>
        <rFont val="Garamond"/>
        <family val="1"/>
      </rPr>
      <t xml:space="preserve">  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 xml:space="preserve">CB-LT/AL </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</si>
  <si>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240  sq. mm.</t>
    </r>
    <r>
      <rPr>
        <sz val="10"/>
        <color rgb="FF000000"/>
        <rFont val="Garamond"/>
        <family val="1"/>
      </rPr>
      <t xml:space="preserve"> </t>
    </r>
    <r>
      <rPr>
        <b/>
        <sz val="10"/>
        <color rgb="FFFF6600"/>
        <rFont val="Garamond"/>
        <family val="1"/>
      </rPr>
      <t xml:space="preserve">aluminium </t>
    </r>
    <r>
      <rPr>
        <sz val="10"/>
        <color rgb="FF000000"/>
        <rFont val="Garamond"/>
        <family val="1"/>
      </rPr>
      <t xml:space="preserve">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</si>
  <si>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4 core  300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t>
    </r>
    <r>
      <rPr>
        <b/>
        <sz val="10"/>
        <color rgb="FF000000"/>
        <rFont val="Garamond"/>
        <family val="1"/>
      </rPr>
      <t xml:space="preserve">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</si>
  <si>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400 sq. mm. aluminium</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CB-LT/AL</t>
    </r>
  </si>
  <si>
    <r>
      <t>Re-erecting PVC / XLPE armoured cable 2 to 4 Core up to 50 sq. mm.</t>
    </r>
    <r>
      <rPr>
        <sz val="10"/>
        <color rgb="FFFF6600"/>
        <rFont val="Garamond"/>
        <family val="1"/>
      </rPr>
      <t xml:space="preserve"> </t>
    </r>
    <r>
      <rPr>
        <sz val="10"/>
        <color rgb="FF000000"/>
        <rFont val="Garamond"/>
        <family val="1"/>
      </rPr>
      <t>on wall  with necessary material  &amp; G.I. earth wire in an approved  manner.</t>
    </r>
  </si>
  <si>
    <r>
      <t>11kv/22kv/33kv Cable fault detection</t>
    </r>
    <r>
      <rPr>
        <sz val="10"/>
        <color rgb="FF000000"/>
        <rFont val="Garamond"/>
        <family val="1"/>
      </rPr>
      <t xml:space="preserve"> for HT power underground cable from 35 sq. mm. to 400 sq. mm. by acoustic method by using surge wave tester &amp; surge wave receiver (Duo phone) up to 250 meter length cable with recording results &amp; submission of test reports.</t>
    </r>
  </si>
  <si>
    <t>per job</t>
  </si>
  <si>
    <r>
      <t>11kv/22kv/33kv Cable fault detection</t>
    </r>
    <r>
      <rPr>
        <sz val="10"/>
        <color rgb="FFFF0000"/>
        <rFont val="Garamond"/>
        <family val="1"/>
      </rPr>
      <t xml:space="preserve"> </t>
    </r>
    <r>
      <rPr>
        <sz val="10"/>
        <color rgb="FF000000"/>
        <rFont val="Garamond"/>
        <family val="1"/>
      </rPr>
      <t>for HT power underground cable from 35 sq. mm. to 400 sq. mm. by acoustic method by using surge wave tester &amp; surge wave receiver (Duo phone) 251 meter to 500 meter length cable with recording results &amp; submission of test reports.</t>
    </r>
  </si>
  <si>
    <r>
      <t>Cable fault detection for all types of LT</t>
    </r>
    <r>
      <rPr>
        <sz val="10"/>
        <color rgb="FFE46D0A"/>
        <rFont val="Garamond"/>
        <family val="1"/>
      </rPr>
      <t xml:space="preserve">  </t>
    </r>
    <r>
      <rPr>
        <sz val="10"/>
        <color rgb="FF000000"/>
        <rFont val="Garamond"/>
        <family val="1"/>
      </rPr>
      <t>underground cable from 16sq. mm. to 400 sq. mm. by acoustic method by using surge wave tester &amp; surge wave receiver (Duo phone) up to 250 meter length cable with recording results &amp; submission of test reports.</t>
    </r>
  </si>
  <si>
    <r>
      <t>Cable fault detection for  all types of LT</t>
    </r>
    <r>
      <rPr>
        <sz val="10"/>
        <color rgb="FF000000"/>
        <rFont val="Garamond"/>
        <family val="1"/>
      </rPr>
      <t xml:space="preserve">    underground cable from 16 sq. mm. to 400 sq. mm. by acoustic method by using surge wave tester &amp; surge wave receiver (Duo phone) 251 meter  to 500 meter length cable with recording results &amp; submission of test reports.</t>
    </r>
  </si>
  <si>
    <t>1) Add Rs. 5/- per meter for erection of cables on stone wall.</t>
  </si>
  <si>
    <t xml:space="preserve">2) Rate of all cables includes cost of lugs, glands, etc. required for erection and connection of cable.  </t>
  </si>
  <si>
    <t>3) In case of next fault for same cable add Rs 4000 per fault for fault detection.</t>
  </si>
  <si>
    <t>4)Add Rs 5000/- for high pressure testing charges of H.T. cable.</t>
  </si>
  <si>
    <t>5)Transportation charges of fault finding machine above 20 km Rs 12/- per km.</t>
  </si>
  <si>
    <t>6) For round wire armouring increase material rates by 25%.</t>
  </si>
  <si>
    <t>7.2   LT Cables (Copper) (CB-LT/CU)</t>
  </si>
  <si>
    <r>
      <t xml:space="preserve">Supplying, erecting  &amp; terminating </t>
    </r>
    <r>
      <rPr>
        <b/>
        <sz val="10"/>
        <color rgb="FFFF6600"/>
        <rFont val="Garamond"/>
        <family val="1"/>
      </rPr>
      <t>XLPE unarmoured cable 1 core 25 sq. mm. copper conductor</t>
    </r>
    <r>
      <rPr>
        <sz val="10"/>
        <color rgb="FF000000"/>
        <rFont val="Garamond"/>
        <family val="1"/>
      </rPr>
      <t xml:space="preserve"> complete erected with provided lugs, laid in provided control panel /distribution boards / pipe as per specification no. </t>
    </r>
    <r>
      <rPr>
        <b/>
        <sz val="10"/>
        <color rgb="FFFF6600"/>
        <rFont val="Garamond"/>
        <family val="1"/>
      </rPr>
      <t>CB-LT/CU</t>
    </r>
  </si>
  <si>
    <r>
      <t>Supplying, erecting  &amp; terminating</t>
    </r>
    <r>
      <rPr>
        <sz val="10"/>
        <color rgb="FFFF6600"/>
        <rFont val="Garamond"/>
        <family val="1"/>
      </rPr>
      <t xml:space="preserve"> </t>
    </r>
    <r>
      <rPr>
        <b/>
        <sz val="10"/>
        <color rgb="FFFF6600"/>
        <rFont val="Garamond"/>
        <family val="1"/>
      </rPr>
      <t>XLPE unarmoured cable 1 core 35 sq. mm. copper conductor</t>
    </r>
    <r>
      <rPr>
        <sz val="10"/>
        <color rgb="FF000000"/>
        <rFont val="Garamond"/>
        <family val="1"/>
      </rPr>
      <t xml:space="preserve"> complete erected with provided lugs, laid in provided control panel /distribution boards / pipe as per specification no. </t>
    </r>
    <r>
      <rPr>
        <b/>
        <sz val="10"/>
        <color rgb="FFFF6600"/>
        <rFont val="Garamond"/>
        <family val="1"/>
      </rPr>
      <t>CB-LT/CU</t>
    </r>
  </si>
  <si>
    <r>
      <t xml:space="preserve">Supplying, erecting  &amp; terminating </t>
    </r>
    <r>
      <rPr>
        <b/>
        <sz val="10"/>
        <color rgb="FFFF6600"/>
        <rFont val="Garamond"/>
        <family val="1"/>
      </rPr>
      <t>XLPE unarmoured cable 1 core 50 sq. mm. copper conductor</t>
    </r>
    <r>
      <rPr>
        <sz val="10"/>
        <color rgb="FFFF6600"/>
        <rFont val="Garamond"/>
        <family val="1"/>
      </rPr>
      <t xml:space="preserve"> </t>
    </r>
    <r>
      <rPr>
        <sz val="10"/>
        <color rgb="FF000000"/>
        <rFont val="Garamond"/>
        <family val="1"/>
      </rPr>
      <t xml:space="preserve">complete erected with provided lugs, laid in provided control panel /distribution boards / pipe as per specification no. </t>
    </r>
    <r>
      <rPr>
        <b/>
        <sz val="10"/>
        <color rgb="FFFF6600"/>
        <rFont val="Garamond"/>
        <family val="1"/>
      </rPr>
      <t>CB-LT/CU</t>
    </r>
  </si>
  <si>
    <r>
      <t xml:space="preserve">Supplying, erecting  &amp; terminating </t>
    </r>
    <r>
      <rPr>
        <b/>
        <sz val="10"/>
        <color rgb="FFFF6600"/>
        <rFont val="Garamond"/>
        <family val="1"/>
      </rPr>
      <t>XLPE unarmoured cable 1 core 70 sq. mm. copper conductor</t>
    </r>
    <r>
      <rPr>
        <sz val="10"/>
        <color rgb="FF000000"/>
        <rFont val="Garamond"/>
        <family val="1"/>
      </rPr>
      <t xml:space="preserve"> complete erected with provided lugs, laid in provided control panel/distribution boards / pipe as per specification no.</t>
    </r>
    <r>
      <rPr>
        <sz val="10"/>
        <color rgb="FFFF6600"/>
        <rFont val="Garamond"/>
        <family val="1"/>
      </rPr>
      <t xml:space="preserve"> </t>
    </r>
    <r>
      <rPr>
        <b/>
        <sz val="10"/>
        <color rgb="FFFF6600"/>
        <rFont val="Garamond"/>
        <family val="1"/>
      </rPr>
      <t>CB-LT/CU</t>
    </r>
  </si>
  <si>
    <r>
      <t>Supplying, erecting  &amp; terminating</t>
    </r>
    <r>
      <rPr>
        <b/>
        <sz val="10"/>
        <color rgb="FFFF6600"/>
        <rFont val="Garamond"/>
        <family val="1"/>
      </rPr>
      <t xml:space="preserve"> XLPE unarmoured cable 1 core 95 sq. mm. copper conductor</t>
    </r>
    <r>
      <rPr>
        <sz val="10"/>
        <color rgb="FF000000"/>
        <rFont val="Garamond"/>
        <family val="1"/>
      </rPr>
      <t xml:space="preserve"> complete erected with provided lugs, laid in provided control panel /distribution boards / pipe as per specification no. </t>
    </r>
    <r>
      <rPr>
        <b/>
        <sz val="10"/>
        <color rgb="FFFF6600"/>
        <rFont val="Garamond"/>
        <family val="1"/>
      </rPr>
      <t>CB-LT/CU</t>
    </r>
  </si>
  <si>
    <r>
      <t>Supplying, erecting  &amp; terminating</t>
    </r>
    <r>
      <rPr>
        <b/>
        <sz val="10"/>
        <color rgb="FFFF6600"/>
        <rFont val="Garamond"/>
        <family val="1"/>
      </rPr>
      <t xml:space="preserve"> XLPE unarmoured cable 1 core 120 sq. mm. copper conductor</t>
    </r>
    <r>
      <rPr>
        <sz val="10"/>
        <color rgb="FF000000"/>
        <rFont val="Garamond"/>
        <family val="1"/>
      </rPr>
      <t xml:space="preserve"> complete erected with provided lugs, laid in provided control panel /distribution boards / pipe as per specification no. </t>
    </r>
    <r>
      <rPr>
        <b/>
        <sz val="10"/>
        <color rgb="FFFF6600"/>
        <rFont val="Garamond"/>
        <family val="1"/>
      </rPr>
      <t>CB-LT/CU</t>
    </r>
  </si>
  <si>
    <r>
      <t>Supplying, erecting  &amp; terminating</t>
    </r>
    <r>
      <rPr>
        <b/>
        <sz val="10"/>
        <color rgb="FFFF6600"/>
        <rFont val="Garamond"/>
        <family val="1"/>
      </rPr>
      <t xml:space="preserve"> XLPE unarmoured cable 1 core 150 sq. mm. copper conductor</t>
    </r>
    <r>
      <rPr>
        <sz val="10"/>
        <color rgb="FF000000"/>
        <rFont val="Garamond"/>
        <family val="1"/>
      </rPr>
      <t xml:space="preserve"> complete erected with provided lugs, laid in provided control panel /distribution boards /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</si>
  <si>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t>
    </r>
    <r>
      <rPr>
        <b/>
        <sz val="10"/>
        <color rgb="FFFF6600"/>
        <rFont val="Garamond"/>
        <family val="1"/>
      </rPr>
      <t>2 core  2.5  sq. mm. copper conductor</t>
    </r>
    <r>
      <rPr>
        <b/>
        <sz val="10"/>
        <color rgb="FF000000"/>
        <rFont val="Garamond"/>
        <family val="1"/>
      </rPr>
      <t xml:space="preserve"> </t>
    </r>
    <r>
      <rPr>
        <sz val="10"/>
        <color rgb="FF000000"/>
        <rFont val="Garamond"/>
        <family val="1"/>
      </rPr>
      <t xml:space="preserve"> 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</si>
  <si>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t>
    </r>
    <r>
      <rPr>
        <b/>
        <sz val="10"/>
        <color rgb="FFFF6600"/>
        <rFont val="Garamond"/>
        <family val="1"/>
      </rPr>
      <t>2 core  4  sq mm copper conductor</t>
    </r>
    <r>
      <rPr>
        <b/>
        <sz val="10"/>
        <color rgb="FF0000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</si>
  <si>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6  sq. mm. copper</t>
    </r>
    <r>
      <rPr>
        <sz val="10"/>
        <color rgb="FF000000"/>
        <rFont val="Garamond"/>
        <family val="1"/>
      </rPr>
      <t xml:space="preserve"> conductor continuous</t>
    </r>
    <r>
      <rPr>
        <b/>
        <sz val="10"/>
        <color rgb="FFFF6600"/>
        <rFont val="Garamond"/>
        <family val="1"/>
      </rPr>
      <t xml:space="preserve"> 5.48 sq. mm. (12 SWG)</t>
    </r>
    <r>
      <rPr>
        <sz val="10"/>
        <color rgb="FF000000"/>
        <rFont val="Garamond"/>
        <family val="1"/>
      </rPr>
      <t xml:space="preserve"> G.I. earth wire complete  erected with glands &amp; lugs, on wall/ trusses/pole or laid in provided trench/ pipe  as per specification no.</t>
    </r>
    <r>
      <rPr>
        <sz val="10"/>
        <color rgb="FFFF6600"/>
        <rFont val="Garamond"/>
        <family val="1"/>
      </rPr>
      <t xml:space="preserve">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</si>
  <si>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10 sq. mm.</t>
    </r>
    <r>
      <rPr>
        <sz val="10"/>
        <color rgb="FF000000"/>
        <rFont val="Garamond"/>
        <family val="1"/>
      </rPr>
      <t xml:space="preserve"> </t>
    </r>
    <r>
      <rPr>
        <b/>
        <sz val="10"/>
        <color rgb="FFFF6600"/>
        <rFont val="Garamond"/>
        <family val="1"/>
      </rPr>
      <t xml:space="preserve">copper </t>
    </r>
    <r>
      <rPr>
        <b/>
        <sz val="10"/>
        <color rgb="FF000000"/>
        <rFont val="Garamond"/>
        <family val="1"/>
      </rPr>
      <t xml:space="preserve"> </t>
    </r>
    <r>
      <rPr>
        <sz val="10"/>
        <color rgb="FF000000"/>
        <rFont val="Garamond"/>
        <family val="1"/>
      </rPr>
      <t>conductor</t>
    </r>
    <r>
      <rPr>
        <b/>
        <sz val="10"/>
        <color rgb="FF0000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</si>
  <si>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16 sq. mm.</t>
    </r>
    <r>
      <rPr>
        <sz val="10"/>
        <color rgb="FF000000"/>
        <rFont val="Garamond"/>
        <family val="1"/>
      </rPr>
      <t xml:space="preserve"> </t>
    </r>
    <r>
      <rPr>
        <b/>
        <sz val="10"/>
        <color rgb="FFFF6600"/>
        <rFont val="Garamond"/>
        <family val="1"/>
      </rPr>
      <t xml:space="preserve">copper </t>
    </r>
    <r>
      <rPr>
        <b/>
        <sz val="10"/>
        <color rgb="FF000000"/>
        <rFont val="Garamond"/>
        <family val="1"/>
      </rPr>
      <t xml:space="preserve"> </t>
    </r>
    <r>
      <rPr>
        <sz val="10"/>
        <color rgb="FF000000"/>
        <rFont val="Garamond"/>
        <family val="1"/>
      </rPr>
      <t>conductor</t>
    </r>
    <r>
      <rPr>
        <b/>
        <sz val="10"/>
        <color rgb="FF0000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</si>
  <si>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2 core 25 sq. mm.</t>
    </r>
    <r>
      <rPr>
        <sz val="10"/>
        <color rgb="FF000000"/>
        <rFont val="Garamond"/>
        <family val="1"/>
      </rPr>
      <t xml:space="preserve"> </t>
    </r>
    <r>
      <rPr>
        <b/>
        <sz val="10"/>
        <color rgb="FFFF6600"/>
        <rFont val="Garamond"/>
        <family val="1"/>
      </rPr>
      <t xml:space="preserve">copper </t>
    </r>
    <r>
      <rPr>
        <b/>
        <sz val="10"/>
        <color rgb="FF000000"/>
        <rFont val="Garamond"/>
        <family val="1"/>
      </rPr>
      <t xml:space="preserve"> </t>
    </r>
    <r>
      <rPr>
        <sz val="10"/>
        <color rgb="FF000000"/>
        <rFont val="Garamond"/>
        <family val="1"/>
      </rPr>
      <t>conductor</t>
    </r>
    <r>
      <rPr>
        <b/>
        <sz val="10"/>
        <color rgb="FF0000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</si>
  <si>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 core  2.5  sq. mm. copper  conductor</t>
    </r>
    <r>
      <rPr>
        <sz val="10"/>
        <color rgb="FFFF66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</si>
  <si>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 xml:space="preserve">3 core  4  sq. mm. copper  conductor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t>
    </r>
    <r>
      <rPr>
        <sz val="10"/>
        <color rgb="FFFF6600"/>
        <rFont val="Garamond"/>
        <family val="1"/>
      </rPr>
      <t xml:space="preserve">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</si>
  <si>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t>
    </r>
    <r>
      <rPr>
        <b/>
        <sz val="10"/>
        <color rgb="FFFF6600"/>
        <rFont val="Garamond"/>
        <family val="1"/>
      </rPr>
      <t>3 core  6  sq. mm. copper  conductor</t>
    </r>
    <r>
      <rPr>
        <sz val="10"/>
        <color rgb="FFFF66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</si>
  <si>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cable</t>
    </r>
    <r>
      <rPr>
        <sz val="10"/>
        <color rgb="FFFF6600"/>
        <rFont val="Garamond"/>
        <family val="1"/>
      </rPr>
      <t xml:space="preserve"> </t>
    </r>
    <r>
      <rPr>
        <b/>
        <sz val="10"/>
        <color rgb="FFFF6600"/>
        <rFont val="Garamond"/>
        <family val="1"/>
      </rPr>
      <t xml:space="preserve">3 core  10  sq. mm. copper  conductor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</si>
  <si>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cable</t>
    </r>
    <r>
      <rPr>
        <sz val="10"/>
        <color rgb="FFFF6600"/>
        <rFont val="Garamond"/>
        <family val="1"/>
      </rPr>
      <t xml:space="preserve"> </t>
    </r>
    <r>
      <rPr>
        <b/>
        <sz val="10"/>
        <color rgb="FFFF6600"/>
        <rFont val="Garamond"/>
        <family val="1"/>
      </rPr>
      <t xml:space="preserve">3 core  16  sq. mm. copper  conductor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</si>
  <si>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cable</t>
    </r>
    <r>
      <rPr>
        <sz val="10"/>
        <color rgb="FFFF6600"/>
        <rFont val="Garamond"/>
        <family val="1"/>
      </rPr>
      <t xml:space="preserve"> </t>
    </r>
    <r>
      <rPr>
        <b/>
        <sz val="10"/>
        <color rgb="FFFF6600"/>
        <rFont val="Garamond"/>
        <family val="1"/>
      </rPr>
      <t xml:space="preserve">3 core  25  sq. mm. copper  conductor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</si>
  <si>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3½ core  25 sq. mm. copper</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</si>
  <si>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35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 xml:space="preserve"> 5.48 sq. mm. (12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</si>
  <si>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3½ core  50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</si>
  <si>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70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 xml:space="preserve"> 8.35 sq. mm. (10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</si>
  <si>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 core  95  sq. mm. copper</t>
    </r>
    <r>
      <rPr>
        <sz val="10"/>
        <color rgb="FF000000"/>
        <rFont val="Garamond"/>
        <family val="1"/>
      </rPr>
      <t xml:space="preserve"> conductor with  continuous </t>
    </r>
    <r>
      <rPr>
        <b/>
        <sz val="10"/>
        <color rgb="FFFF6600"/>
        <rFont val="Garamond"/>
        <family val="1"/>
      </rPr>
      <t xml:space="preserve"> 8.35 sq. mm. (10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</si>
  <si>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sz val="10"/>
        <color rgb="FFFF6600"/>
        <rFont val="Garamond"/>
        <family val="1"/>
      </rPr>
      <t xml:space="preserve"> </t>
    </r>
    <r>
      <rPr>
        <b/>
        <sz val="10"/>
        <color rgb="FFFF6600"/>
        <rFont val="Garamond"/>
        <family val="1"/>
      </rPr>
      <t>3½ core  150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</si>
  <si>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1100 V. </t>
    </r>
    <r>
      <rPr>
        <b/>
        <sz val="10"/>
        <color rgb="FFFF6600"/>
        <rFont val="Garamond"/>
        <family val="1"/>
      </rPr>
      <t>3½ core  185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 xml:space="preserve">CB-LT/AL  </t>
    </r>
    <r>
      <rPr>
        <sz val="10"/>
        <color rgb="FFFF6600"/>
        <rFont val="Garamond"/>
        <family val="1"/>
      </rPr>
      <t xml:space="preserve">  </t>
    </r>
    <r>
      <rPr>
        <sz val="10"/>
        <color rgb="FF000000"/>
        <rFont val="Garamond"/>
        <family val="1"/>
      </rPr>
      <t xml:space="preserve">    </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</si>
  <si>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3½core  240  sq. mm.</t>
    </r>
    <r>
      <rPr>
        <sz val="10"/>
        <color rgb="FF000000"/>
        <rFont val="Garamond"/>
        <family val="1"/>
      </rPr>
      <t xml:space="preserve"> </t>
    </r>
    <r>
      <rPr>
        <b/>
        <sz val="10"/>
        <color rgb="FFFF6600"/>
        <rFont val="Garamond"/>
        <family val="1"/>
      </rPr>
      <t xml:space="preserve">copper </t>
    </r>
    <r>
      <rPr>
        <sz val="10"/>
        <color rgb="FF000000"/>
        <rFont val="Garamond"/>
        <family val="1"/>
      </rPr>
      <t xml:space="preserve">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</si>
  <si>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3½ core  300 sq. mm. 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t>
    </r>
    <r>
      <rPr>
        <b/>
        <sz val="10"/>
        <color rgb="FF000000"/>
        <rFont val="Garamond"/>
        <family val="1"/>
      </rPr>
      <t xml:space="preserve">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</si>
  <si>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3½core  400 sq. mm. 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</si>
  <si>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4 core  4  sq. mm. copper  conductor</t>
    </r>
    <r>
      <rPr>
        <sz val="10"/>
        <color rgb="FFFF6600"/>
        <rFont val="Garamond"/>
        <family val="1"/>
      </rPr>
      <t xml:space="preserve"> </t>
    </r>
    <r>
      <rPr>
        <sz val="10"/>
        <color rgb="FF000000"/>
        <rFont val="Garamond"/>
        <family val="1"/>
      </rPr>
      <t xml:space="preserve">continuous </t>
    </r>
    <r>
      <rPr>
        <b/>
        <sz val="10"/>
        <color rgb="FFFF6600"/>
        <rFont val="Garamond"/>
        <family val="1"/>
      </rPr>
      <t>5.48 sq. mm. (12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</si>
  <si>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t>
    </r>
    <r>
      <rPr>
        <b/>
        <sz val="10"/>
        <color rgb="FFFF6600"/>
        <rFont val="Garamond"/>
        <family val="1"/>
      </rPr>
      <t>4 core  6 sq. mm. copper  conductor</t>
    </r>
    <r>
      <rPr>
        <sz val="10"/>
        <color rgb="FFFF6600"/>
        <rFont val="Garamond"/>
        <family val="1"/>
      </rPr>
      <t xml:space="preserve"> </t>
    </r>
    <r>
      <rPr>
        <sz val="10"/>
        <color rgb="FF000000"/>
        <rFont val="Garamond"/>
        <family val="1"/>
      </rPr>
      <t>continuous</t>
    </r>
    <r>
      <rPr>
        <b/>
        <sz val="10"/>
        <color rgb="FFFF6600"/>
        <rFont val="Garamond"/>
        <family val="1"/>
      </rPr>
      <t xml:space="preserve"> 5.48 sq. mm. (12 SWG)</t>
    </r>
    <r>
      <rPr>
        <sz val="10"/>
        <color rgb="FF000000"/>
        <rFont val="Garamond"/>
        <family val="1"/>
      </rPr>
      <t xml:space="preserve"> G.I. earth wire complete  erected with glands &amp; lugs, on wall/ trusses/ pole or laid in provided trench/ pipe  as per specification no.</t>
    </r>
    <r>
      <rPr>
        <sz val="10"/>
        <color rgb="FFFF6600"/>
        <rFont val="Garamond"/>
        <family val="1"/>
      </rPr>
      <t xml:space="preserve"> </t>
    </r>
    <r>
      <rPr>
        <b/>
        <sz val="10"/>
        <color rgb="FFFF6600"/>
        <rFont val="Garamond"/>
        <family val="1"/>
      </rPr>
      <t>CB-LT/CU</t>
    </r>
  </si>
  <si>
    <r>
      <t xml:space="preserve">Supplying, erecting  &amp; terminating </t>
    </r>
    <r>
      <rPr>
        <b/>
        <sz val="10"/>
        <color rgb="FFFF6600"/>
        <rFont val="Garamond"/>
        <family val="1"/>
      </rPr>
      <t>XLPE armoured</t>
    </r>
    <r>
      <rPr>
        <sz val="10"/>
        <color rgb="FFFF6600"/>
        <rFont val="Garamond"/>
        <family val="1"/>
      </rPr>
      <t xml:space="preserve"> </t>
    </r>
    <r>
      <rPr>
        <sz val="10"/>
        <color rgb="FF000000"/>
        <rFont val="Garamond"/>
        <family val="1"/>
      </rPr>
      <t xml:space="preserve">cable </t>
    </r>
    <r>
      <rPr>
        <b/>
        <sz val="10"/>
        <color rgb="FFFF6600"/>
        <rFont val="Garamond"/>
        <family val="1"/>
      </rPr>
      <t xml:space="preserve">4 core  10 sq. mm. copper  conductor </t>
    </r>
    <r>
      <rPr>
        <sz val="10"/>
        <color rgb="FF000000"/>
        <rFont val="Garamond"/>
        <family val="1"/>
      </rPr>
      <t xml:space="preserve"> continuous </t>
    </r>
    <r>
      <rPr>
        <b/>
        <sz val="10"/>
        <color rgb="FFFF6600"/>
        <rFont val="Garamond"/>
        <family val="1"/>
      </rPr>
      <t xml:space="preserve">5.48 sq. mm. (12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</si>
  <si>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 cable 4 core 16 sq. mm. copper conductor with continuous 5.48 sq. mm. (12 SWG) G.I. earth wire</t>
    </r>
    <r>
      <rPr>
        <sz val="10"/>
        <color rgb="FF000000"/>
        <rFont val="Garamond"/>
        <family val="1"/>
      </rPr>
      <t xml:space="preserve"> 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</si>
  <si>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 cable 4 core 25 sq. mm. copper conductor with continuous 5.48 sq. mm. (12 SWG) G.I. earth wire</t>
    </r>
    <r>
      <rPr>
        <sz val="10"/>
        <color rgb="FFFF6600"/>
        <rFont val="Garamond"/>
        <family val="1"/>
      </rPr>
      <t xml:space="preserve"> </t>
    </r>
    <r>
      <rPr>
        <sz val="10"/>
        <color rgb="FF000000"/>
        <rFont val="Garamond"/>
        <family val="1"/>
      </rPr>
      <t xml:space="preserve">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</si>
  <si>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 cable 4 core 35 sq. mm. copper conductor with continuous 5.48 sq. mm. (12 SWG) G.I. earth wire</t>
    </r>
    <r>
      <rPr>
        <sz val="10"/>
        <color rgb="FFFF6600"/>
        <rFont val="Garamond"/>
        <family val="1"/>
      </rPr>
      <t xml:space="preserve"> </t>
    </r>
    <r>
      <rPr>
        <sz val="10"/>
        <color rgb="FF000000"/>
        <rFont val="Garamond"/>
        <family val="1"/>
      </rPr>
      <t xml:space="preserve">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</si>
  <si>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 cable 4 core 50 sq. mm. copper conductor with continuous 5.48 sq. mm. (12 SWG) G.I. earth wire</t>
    </r>
    <r>
      <rPr>
        <sz val="10"/>
        <color rgb="FFFF6600"/>
        <rFont val="Garamond"/>
        <family val="1"/>
      </rPr>
      <t xml:space="preserve"> </t>
    </r>
    <r>
      <rPr>
        <sz val="10"/>
        <color rgb="FF000000"/>
        <rFont val="Garamond"/>
        <family val="1"/>
      </rPr>
      <t xml:space="preserve">complete erected with glands &amp; lugs, on wall/ trusses/ pole or laid in provided trench/ pipe as per specification no. </t>
    </r>
    <r>
      <rPr>
        <b/>
        <sz val="10"/>
        <color rgb="FFFF6600"/>
        <rFont val="Garamond"/>
        <family val="1"/>
      </rPr>
      <t>CB-LT/CU</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</si>
  <si>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70  sq. mm.</t>
    </r>
    <r>
      <rPr>
        <sz val="10"/>
        <color rgb="FF000000"/>
        <rFont val="Garamond"/>
        <family val="1"/>
      </rPr>
      <t xml:space="preserve"> </t>
    </r>
    <r>
      <rPr>
        <b/>
        <sz val="10"/>
        <color rgb="FFFF6600"/>
        <rFont val="Garamond"/>
        <family val="1"/>
      </rPr>
      <t>copper</t>
    </r>
    <r>
      <rPr>
        <sz val="10"/>
        <color rgb="FFFF6600"/>
        <rFont val="Garamond"/>
        <family val="1"/>
      </rPr>
      <t xml:space="preserve"> </t>
    </r>
    <r>
      <rPr>
        <sz val="10"/>
        <color rgb="FF000000"/>
        <rFont val="Garamond"/>
        <family val="1"/>
      </rPr>
      <t xml:space="preserve">conductor with  continuous  </t>
    </r>
    <r>
      <rPr>
        <b/>
        <sz val="10"/>
        <color rgb="FFFF6600"/>
        <rFont val="Garamond"/>
        <family val="1"/>
      </rPr>
      <t xml:space="preserve">8.35 sq. mm. (10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</si>
  <si>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95  sq. mm. copper</t>
    </r>
    <r>
      <rPr>
        <sz val="10"/>
        <color rgb="FF000000"/>
        <rFont val="Garamond"/>
        <family val="1"/>
      </rPr>
      <t xml:space="preserve"> conductor with  continuous </t>
    </r>
    <r>
      <rPr>
        <b/>
        <sz val="10"/>
        <color rgb="FFFF6600"/>
        <rFont val="Garamond"/>
        <family val="1"/>
      </rPr>
      <t xml:space="preserve"> 8.35 sq. mm. (10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</si>
  <si>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 xml:space="preserve"> XLPE armoured</t>
    </r>
    <r>
      <rPr>
        <sz val="10"/>
        <color rgb="FFFF6600"/>
        <rFont val="Garamond"/>
        <family val="1"/>
      </rPr>
      <t xml:space="preserve"> </t>
    </r>
    <r>
      <rPr>
        <sz val="10"/>
        <color rgb="FF000000"/>
        <rFont val="Garamond"/>
        <family val="1"/>
      </rPr>
      <t>cable</t>
    </r>
    <r>
      <rPr>
        <b/>
        <sz val="10"/>
        <color rgb="FF000000"/>
        <rFont val="Garamond"/>
        <family val="1"/>
      </rPr>
      <t xml:space="preserve"> </t>
    </r>
    <r>
      <rPr>
        <b/>
        <sz val="10"/>
        <color rgb="FFFF6600"/>
        <rFont val="Garamond"/>
        <family val="1"/>
      </rPr>
      <t>4  core  120  sq. mm. copper</t>
    </r>
    <r>
      <rPr>
        <sz val="10"/>
        <color rgb="FFFF6600"/>
        <rFont val="Garamond"/>
        <family val="1"/>
      </rPr>
      <t xml:space="preserve">  </t>
    </r>
    <r>
      <rPr>
        <sz val="10"/>
        <color rgb="FF000000"/>
        <rFont val="Garamond"/>
        <family val="1"/>
      </rPr>
      <t xml:space="preserve">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</si>
  <si>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sz val="10"/>
        <color rgb="FFFF6600"/>
        <rFont val="Garamond"/>
        <family val="1"/>
      </rPr>
      <t xml:space="preserve"> </t>
    </r>
    <r>
      <rPr>
        <b/>
        <sz val="10"/>
        <color rgb="FFFF6600"/>
        <rFont val="Garamond"/>
        <family val="1"/>
      </rPr>
      <t>4 core  150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</si>
  <si>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b/>
        <sz val="10"/>
        <color rgb="FF000000"/>
        <rFont val="Garamond"/>
        <family val="1"/>
      </rPr>
      <t xml:space="preserve"> </t>
    </r>
    <r>
      <rPr>
        <sz val="10"/>
        <color rgb="FF000000"/>
        <rFont val="Garamond"/>
        <family val="1"/>
      </rPr>
      <t xml:space="preserve">cable 1100 V. </t>
    </r>
    <r>
      <rPr>
        <b/>
        <sz val="10"/>
        <color rgb="FFFF6600"/>
        <rFont val="Garamond"/>
        <family val="1"/>
      </rPr>
      <t>4 core  185 sq. mm.</t>
    </r>
    <r>
      <rPr>
        <sz val="10"/>
        <color rgb="FF000000"/>
        <rFont val="Garamond"/>
        <family val="1"/>
      </rPr>
      <t xml:space="preserve"> </t>
    </r>
    <r>
      <rPr>
        <b/>
        <sz val="10"/>
        <color rgb="FFFF6600"/>
        <rFont val="Garamond"/>
        <family val="1"/>
      </rPr>
      <t>copper</t>
    </r>
    <r>
      <rPr>
        <sz val="10"/>
        <color rgb="FF000000"/>
        <rFont val="Garamond"/>
        <family val="1"/>
      </rPr>
      <t xml:space="preserve">  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 xml:space="preserve">CB-LT/AL </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</si>
  <si>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240 sq. mm.</t>
    </r>
    <r>
      <rPr>
        <sz val="10"/>
        <color rgb="FF000000"/>
        <rFont val="Garamond"/>
        <family val="1"/>
      </rPr>
      <t xml:space="preserve"> </t>
    </r>
    <r>
      <rPr>
        <b/>
        <sz val="10"/>
        <color rgb="FFFF6600"/>
        <rFont val="Garamond"/>
        <family val="1"/>
      </rPr>
      <t xml:space="preserve">copper </t>
    </r>
    <r>
      <rPr>
        <sz val="10"/>
        <color rgb="FF000000"/>
        <rFont val="Garamond"/>
        <family val="1"/>
      </rPr>
      <t xml:space="preserve">conductor with  continuous </t>
    </r>
    <r>
      <rPr>
        <b/>
        <sz val="10"/>
        <color rgb="FFFF6600"/>
        <rFont val="Garamond"/>
        <family val="1"/>
      </rPr>
      <t xml:space="preserve">12.97 sq. mm. (8 SWG) </t>
    </r>
    <r>
      <rPr>
        <sz val="10"/>
        <color rgb="FF000000"/>
        <rFont val="Garamond"/>
        <family val="1"/>
      </rPr>
      <t xml:space="preserve">G.I. earth wire complete  erected with glands &amp; lugs, on wall/ trusses/ pole or laid in provided trench/ pipe  as per specification no.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</si>
  <si>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t>
    </r>
    <r>
      <rPr>
        <sz val="10"/>
        <color rgb="FFFF6600"/>
        <rFont val="Garamond"/>
        <family val="1"/>
      </rPr>
      <t xml:space="preserve"> </t>
    </r>
    <r>
      <rPr>
        <b/>
        <sz val="10"/>
        <color rgb="FFFF6600"/>
        <rFont val="Garamond"/>
        <family val="1"/>
      </rPr>
      <t>4 core  300 sq. mm. 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t>
    </r>
    <r>
      <rPr>
        <b/>
        <sz val="10"/>
        <color rgb="FF000000"/>
        <rFont val="Garamond"/>
        <family val="1"/>
      </rPr>
      <t xml:space="preserve"> </t>
    </r>
    <r>
      <rPr>
        <b/>
        <sz val="10"/>
        <color rgb="FFFF6600"/>
        <rFont val="Garamond"/>
        <family val="1"/>
      </rPr>
      <t>CB-LT/AL</t>
    </r>
  </si>
  <si>
    <r>
      <t xml:space="preserve">Supplying, erecting  &amp; terminating  </t>
    </r>
    <r>
      <rPr>
        <b/>
        <sz val="10"/>
        <color rgb="FFFF6600"/>
        <rFont val="Garamond"/>
        <family val="1"/>
      </rPr>
      <t>XLPE armoured</t>
    </r>
    <r>
      <rPr>
        <sz val="10"/>
        <color rgb="FF000000"/>
        <rFont val="Garamond"/>
        <family val="1"/>
      </rPr>
      <t xml:space="preserve"> cable </t>
    </r>
    <r>
      <rPr>
        <b/>
        <sz val="10"/>
        <color rgb="FFFF6600"/>
        <rFont val="Garamond"/>
        <family val="1"/>
      </rPr>
      <t>4 core  400 sq. mm. copper</t>
    </r>
    <r>
      <rPr>
        <sz val="10"/>
        <color rgb="FF000000"/>
        <rFont val="Garamond"/>
        <family val="1"/>
      </rPr>
      <t xml:space="preserve">  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</si>
  <si>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t>3) For cable fault detection rates refer sub chapter 7.1 and notes below.</t>
  </si>
  <si>
    <t>4) For round wire armouring increase material rates by 15%.</t>
  </si>
  <si>
    <t>7.3  HT Cables (CB-HT)</t>
  </si>
  <si>
    <r>
      <t xml:space="preserve">Supplying , erecting  &amp; terminating </t>
    </r>
    <r>
      <rPr>
        <b/>
        <sz val="10"/>
        <color rgb="FF000000"/>
        <rFont val="Garamond"/>
        <family val="1"/>
      </rPr>
      <t xml:space="preserve"> </t>
    </r>
    <r>
      <rPr>
        <b/>
        <sz val="10"/>
        <color rgb="FFFF6600"/>
        <rFont val="Garamond"/>
        <family val="1"/>
      </rPr>
      <t>3 x 70 sq. mm. aluminium 11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</si>
  <si>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95 sq. mm. aluminium 11 kV(E),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</si>
  <si>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 xml:space="preserve"> 3 x 120 sq. mm. aluminium 11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</si>
  <si>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150 sq. mm. aluminium 11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</si>
  <si>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185 sq. mm. aluminium 11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</si>
  <si>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240 sq. mm. aluminium 11 kV(E),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</si>
  <si>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300 sq. mm. aluminium 11 kV(E),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</si>
  <si>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400 sq. mm. aluminium 11 kV(E),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</si>
  <si>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95 sq. mm. aluminium 11 kV(UE),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</si>
  <si>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 xml:space="preserve"> 3 x 120 sq. mm. aluminium 11 kV(UE),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</si>
  <si>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150 sq. mm. aluminium 11 kV(UE),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</si>
  <si>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185 sq. mm. aluminium 11 kV(UE), XLPE armoured cable</t>
    </r>
    <r>
      <rPr>
        <b/>
        <sz val="10"/>
        <color rgb="FF000000"/>
        <rFont val="Garamond"/>
        <family val="1"/>
      </rPr>
      <t xml:space="preserve">  </t>
    </r>
    <r>
      <rPr>
        <sz val="10"/>
        <color rgb="FF000000"/>
        <rFont val="Garamond"/>
        <family val="1"/>
      </rPr>
      <t>on wall/ceiling or laid in provided trench / pipe in an approved manner  as per specification no.</t>
    </r>
    <r>
      <rPr>
        <b/>
        <sz val="10"/>
        <color rgb="FFFF6600"/>
        <rFont val="Garamond"/>
        <family val="1"/>
      </rPr>
      <t>CB-HT</t>
    </r>
    <r>
      <rPr>
        <sz val="10"/>
        <color rgb="FF000000"/>
        <rFont val="Garamond"/>
        <family val="1"/>
      </rPr>
      <t xml:space="preserve"> </t>
    </r>
  </si>
  <si>
    <r>
      <t xml:space="preserve">Supplying , erecting  &amp; terminating </t>
    </r>
    <r>
      <rPr>
        <b/>
        <sz val="10"/>
        <color rgb="FF000000"/>
        <rFont val="Garamond"/>
        <family val="1"/>
      </rPr>
      <t xml:space="preserve"> </t>
    </r>
    <r>
      <rPr>
        <b/>
        <sz val="10"/>
        <color rgb="FFFF6600"/>
        <rFont val="Garamond"/>
        <family val="1"/>
      </rPr>
      <t xml:space="preserve">3 x 240 sq. mm. aluminium 11 kV(UE),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</si>
  <si>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300 sq. mm. aluminium 11 kV(UE),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</si>
  <si>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400 sq. mm. aluminium 11 kV(UE),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</si>
  <si>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 xml:space="preserve">3 x 70 sq. mm. aluminium 22 kV(E), XLPE armoured cable </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</si>
  <si>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95 sq. mm. aluminium 22 kV(E), XLPE armoured cable</t>
    </r>
    <r>
      <rPr>
        <b/>
        <sz val="10"/>
        <color rgb="FF000000"/>
        <rFont val="Garamond"/>
        <family val="1"/>
      </rPr>
      <t xml:space="preserve">  </t>
    </r>
    <r>
      <rPr>
        <sz val="10"/>
        <color rgb="FF000000"/>
        <rFont val="Garamond"/>
        <family val="1"/>
      </rPr>
      <t>on wall/ceiling or laid in provided trench / pipe in an approved manner  as per specification no.</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</si>
  <si>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120 sq. mm. aluminium 22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</si>
  <si>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150 sq. mm. aluminium 22 kV(E), XLPE armoured cable</t>
    </r>
    <r>
      <rPr>
        <sz val="10"/>
        <color rgb="FFFF66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</si>
  <si>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185 sq. mm. aluminium 22 kV(E), XLPE armoured cable</t>
    </r>
    <r>
      <rPr>
        <sz val="10"/>
        <color rgb="FFFF6600"/>
        <rFont val="Garamond"/>
        <family val="1"/>
      </rPr>
      <t xml:space="preserve"> </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</si>
  <si>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240 sq. mm. aluminium 22 kV(E), XLPE armoured cable</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</si>
  <si>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300 sq. mm. aluminium 22 kV(E), XLPE armoured cable</t>
    </r>
    <r>
      <rPr>
        <sz val="10"/>
        <color rgb="FFFF66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</si>
  <si>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000000"/>
        <rFont val="Garamond"/>
        <family val="1"/>
      </rPr>
      <t xml:space="preserve"> </t>
    </r>
    <r>
      <rPr>
        <b/>
        <sz val="10"/>
        <color rgb="FFFF6600"/>
        <rFont val="Garamond"/>
        <family val="1"/>
      </rPr>
      <t>3 x 70 sq. mm. aluminium 33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</si>
  <si>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95 sq. mm. aluminium 33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</si>
  <si>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120 sq. mm. aluminium 33 kV(E), XLPE armoured cable</t>
    </r>
    <r>
      <rPr>
        <b/>
        <sz val="10"/>
        <color rgb="FF0000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</si>
  <si>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150 sq. mm. aluminium 33 kV(E), XLPE armoured cable</t>
    </r>
    <r>
      <rPr>
        <sz val="10"/>
        <color rgb="FF000000"/>
        <rFont val="Garamond"/>
        <family val="1"/>
      </rPr>
      <t xml:space="preserve">  on wall/ceiling or laid in provided trench / pipe in an approved manner  as per specification no. </t>
    </r>
    <r>
      <rPr>
        <b/>
        <sz val="10"/>
        <color rgb="FFFF6600"/>
        <rFont val="Garamond"/>
        <family val="1"/>
      </rPr>
      <t>CB-HT</t>
    </r>
    <r>
      <rPr>
        <sz val="10"/>
        <color rgb="FF000000"/>
        <rFont val="Garamond"/>
        <family val="1"/>
      </rPr>
      <t xml:space="preserve"> </t>
    </r>
  </si>
  <si>
    <r>
      <t xml:space="preserve">Supplying , erecting  &amp; terminating </t>
    </r>
    <r>
      <rPr>
        <b/>
        <sz val="10"/>
        <color rgb="FFFF6600"/>
        <rFont val="Garamond"/>
        <family val="1"/>
      </rPr>
      <t>3 x 185 sq. mm. aluminium 33 kV(E), XLPE armoured cable</t>
    </r>
    <r>
      <rPr>
        <sz val="10"/>
        <color rgb="FFFF6600"/>
        <rFont val="Garamond"/>
        <family val="1"/>
      </rPr>
      <t xml:space="preserve"> </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</si>
  <si>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240 sq. mm. aluminium 33 kV(E), XLPE armoured cable</t>
    </r>
    <r>
      <rPr>
        <b/>
        <sz val="10"/>
        <color rgb="FFFF0000"/>
        <rFont val="Garamond"/>
        <family val="1"/>
      </rPr>
      <t xml:space="preserve"> </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</si>
  <si>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 xml:space="preserve">3 x 300 sq. mm. aluminium 33 kV(E), XLPE armoured cable </t>
    </r>
    <r>
      <rPr>
        <sz val="10"/>
        <color rgb="FFFF66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</si>
  <si>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150 sq. mm. aluminium 33 kV(UE), XLPE armoured cable</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</si>
  <si>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185 sq. mm. aluminium 33 kV(UE), XLPE armoured cable</t>
    </r>
    <r>
      <rPr>
        <sz val="10"/>
        <color rgb="FFFF6600"/>
        <rFont val="Garamond"/>
        <family val="1"/>
      </rPr>
      <t xml:space="preserve"> </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</si>
  <si>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3 x 240 sq. mm. aluminium 33 kV(UE), XLPE armoured cable</t>
    </r>
    <r>
      <rPr>
        <b/>
        <sz val="10"/>
        <color rgb="FFFF0000"/>
        <rFont val="Garamond"/>
        <family val="1"/>
      </rPr>
      <t xml:space="preserve"> </t>
    </r>
    <r>
      <rPr>
        <sz val="10"/>
        <color rgb="FF000000"/>
        <rFont val="Garamond"/>
        <family val="1"/>
      </rPr>
      <t xml:space="preserve"> on wall/ceiling or laid in provided trench / pipe in an approved manner  as per specification no. </t>
    </r>
    <r>
      <rPr>
        <b/>
        <sz val="10"/>
        <color rgb="FFFF6600"/>
        <rFont val="Garamond"/>
        <family val="1"/>
      </rPr>
      <t>CB-HT</t>
    </r>
  </si>
  <si>
    <r>
      <t xml:space="preserve">Supplying , erecting  &amp; terminating </t>
    </r>
    <r>
      <rPr>
        <b/>
        <sz val="10"/>
        <color rgb="FFFF6600"/>
        <rFont val="Garamond"/>
        <family val="1"/>
      </rPr>
      <t xml:space="preserve">3 x 300 sq. mm. aluminium 33 kV(UE), XLPE armoured cable </t>
    </r>
    <r>
      <rPr>
        <sz val="10"/>
        <color rgb="FFFF6600"/>
        <rFont val="Garamond"/>
        <family val="1"/>
      </rPr>
      <t xml:space="preserve"> </t>
    </r>
    <r>
      <rPr>
        <sz val="10"/>
        <color rgb="FF000000"/>
        <rFont val="Garamond"/>
        <family val="1"/>
      </rPr>
      <t xml:space="preserve">on wall/ceiling or laid in provided trench / pipe in an approved manner  as per specification no. </t>
    </r>
    <r>
      <rPr>
        <b/>
        <sz val="10"/>
        <color rgb="FFFF6600"/>
        <rFont val="Garamond"/>
        <family val="1"/>
      </rPr>
      <t>CB-HT</t>
    </r>
  </si>
  <si>
    <t>1) For cable fault detection rates refer sub chapter 7.1 and notes below.</t>
  </si>
  <si>
    <t>2) For round wire armouring increase material rates For 11 kV (E) by 25%</t>
  </si>
  <si>
    <t>For 11 kV(UE), 22 kV, 33kV (E)/(UE) by 27.5%</t>
  </si>
  <si>
    <t>7.4 Cable Joints &amp; End Termination Kits (LT Cables) (CB-JT/LT)</t>
  </si>
  <si>
    <r>
      <t xml:space="preserve">Providing &amp; erecting </t>
    </r>
    <r>
      <rPr>
        <b/>
        <sz val="10"/>
        <color rgb="FFFF6600"/>
        <rFont val="Garamond"/>
        <family val="1"/>
      </rPr>
      <t>epoxy  straight through joint</t>
    </r>
    <r>
      <rPr>
        <sz val="10"/>
        <color rgb="FFFF6600"/>
        <rFont val="Garamond"/>
        <family val="1"/>
      </rPr>
      <t xml:space="preserve">  </t>
    </r>
    <r>
      <rPr>
        <sz val="10"/>
        <color theme="1"/>
        <rFont val="Garamond"/>
        <family val="1"/>
      </rPr>
      <t xml:space="preserve">outdoor/indoor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t>
    </r>
    <r>
      <rPr>
        <sz val="10"/>
        <color rgb="FFFF6600"/>
        <rFont val="Garamond"/>
        <family val="1"/>
      </rPr>
      <t xml:space="preserve"> </t>
    </r>
    <r>
      <rPr>
        <b/>
        <sz val="10"/>
        <color rgb="FFFF6600"/>
        <rFont val="Garamond"/>
        <family val="1"/>
      </rPr>
      <t>2.5 to 16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</si>
  <si>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theme="1"/>
        <rFont val="Garamond"/>
        <family val="1"/>
      </rPr>
      <t xml:space="preserve">  outdoor/indoor  for</t>
    </r>
    <r>
      <rPr>
        <sz val="10"/>
        <color rgb="FFFF6600"/>
        <rFont val="Garamond"/>
        <family val="1"/>
      </rPr>
      <t xml:space="preserve"> </t>
    </r>
    <r>
      <rPr>
        <b/>
        <sz val="10"/>
        <color rgb="FFFF6600"/>
        <rFont val="Garamond"/>
        <family val="1"/>
      </rPr>
      <t>LT</t>
    </r>
    <r>
      <rPr>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25 to 50 sq. mm</t>
    </r>
    <r>
      <rPr>
        <sz val="10"/>
        <color rgb="FFFF6600"/>
        <rFont val="Garamond"/>
        <family val="1"/>
      </rPr>
      <t>.</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</si>
  <si>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theme="1"/>
        <rFont val="Garamond"/>
        <family val="1"/>
      </rPr>
      <t xml:space="preserve">  outdoor/indoor  for </t>
    </r>
    <r>
      <rPr>
        <b/>
        <sz val="10"/>
        <color rgb="FFFF6600"/>
        <rFont val="Garamond"/>
        <family val="1"/>
      </rPr>
      <t>LT</t>
    </r>
    <r>
      <rPr>
        <sz val="10"/>
        <color theme="1"/>
        <rFont val="Garamond"/>
        <family val="1"/>
      </rPr>
      <t xml:space="preserve"> </t>
    </r>
    <r>
      <rPr>
        <b/>
        <sz val="10"/>
        <color rgb="FFFF6600"/>
        <rFont val="Garamond"/>
        <family val="1"/>
      </rPr>
      <t>XLPE</t>
    </r>
    <r>
      <rPr>
        <sz val="10"/>
        <color theme="1"/>
        <rFont val="Garamond"/>
        <family val="1"/>
      </rPr>
      <t xml:space="preserve"> armoured  cable</t>
    </r>
    <r>
      <rPr>
        <sz val="10"/>
        <color rgb="FFFF6600"/>
        <rFont val="Garamond"/>
        <family val="1"/>
      </rPr>
      <t xml:space="preserve"> </t>
    </r>
    <r>
      <rPr>
        <b/>
        <sz val="10"/>
        <color rgb="FFFF6600"/>
        <rFont val="Garamond"/>
        <family val="1"/>
      </rPr>
      <t>70 to 95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</si>
  <si>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theme="1"/>
        <rFont val="Garamond"/>
        <family val="1"/>
      </rPr>
      <t xml:space="preserve">  outdoor/indoor  for</t>
    </r>
    <r>
      <rPr>
        <sz val="10"/>
        <color rgb="FFFF6600"/>
        <rFont val="Garamond"/>
        <family val="1"/>
      </rPr>
      <t xml:space="preserve"> </t>
    </r>
    <r>
      <rPr>
        <b/>
        <sz val="10"/>
        <color rgb="FFFF6600"/>
        <rFont val="Garamond"/>
        <family val="1"/>
      </rPr>
      <t>LT</t>
    </r>
    <r>
      <rPr>
        <sz val="10"/>
        <color rgb="FFFF6600"/>
        <rFont val="Garamond"/>
        <family val="1"/>
      </rPr>
      <t xml:space="preserve"> </t>
    </r>
    <r>
      <rPr>
        <b/>
        <sz val="10"/>
        <color rgb="FFFF6600"/>
        <rFont val="Garamond"/>
        <family val="1"/>
      </rPr>
      <t>XLPE</t>
    </r>
    <r>
      <rPr>
        <sz val="10"/>
        <color theme="1"/>
        <rFont val="Garamond"/>
        <family val="1"/>
      </rPr>
      <t xml:space="preserve"> armoured  cable</t>
    </r>
    <r>
      <rPr>
        <sz val="10"/>
        <color rgb="FFFF6600"/>
        <rFont val="Garamond"/>
        <family val="1"/>
      </rPr>
      <t xml:space="preserve"> </t>
    </r>
    <r>
      <rPr>
        <b/>
        <sz val="10"/>
        <color rgb="FFFF6600"/>
        <rFont val="Garamond"/>
        <family val="1"/>
      </rPr>
      <t>120 to 185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</si>
  <si>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theme="1"/>
        <rFont val="Garamond"/>
        <family val="1"/>
      </rPr>
      <t xml:space="preserve">  outdoor/indoor  for </t>
    </r>
    <r>
      <rPr>
        <b/>
        <sz val="10"/>
        <color rgb="FFFF6600"/>
        <rFont val="Garamond"/>
        <family val="1"/>
      </rPr>
      <t>LT</t>
    </r>
    <r>
      <rPr>
        <sz val="10"/>
        <color theme="1"/>
        <rFont val="Garamond"/>
        <family val="1"/>
      </rPr>
      <t xml:space="preserve"> </t>
    </r>
    <r>
      <rPr>
        <b/>
        <sz val="10"/>
        <color rgb="FFFF6600"/>
        <rFont val="Garamond"/>
        <family val="1"/>
      </rPr>
      <t>XLPE</t>
    </r>
    <r>
      <rPr>
        <sz val="10"/>
        <color theme="1"/>
        <rFont val="Garamond"/>
        <family val="1"/>
      </rPr>
      <t xml:space="preserve"> armoured  cable</t>
    </r>
    <r>
      <rPr>
        <sz val="10"/>
        <color rgb="FFFF6600"/>
        <rFont val="Garamond"/>
        <family val="1"/>
      </rPr>
      <t xml:space="preserve"> </t>
    </r>
    <r>
      <rPr>
        <b/>
        <sz val="10"/>
        <color rgb="FFFF6600"/>
        <rFont val="Garamond"/>
        <family val="1"/>
      </rPr>
      <t>240 sq. mm</t>
    </r>
    <r>
      <rPr>
        <sz val="10"/>
        <color rgb="FFFF6600"/>
        <rFont val="Garamond"/>
        <family val="1"/>
      </rPr>
      <t xml:space="preserve">. </t>
    </r>
    <r>
      <rPr>
        <sz val="10"/>
        <color theme="1"/>
        <rFont val="Garamond"/>
        <family val="1"/>
      </rPr>
      <t xml:space="preserve">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</si>
  <si>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theme="1"/>
        <rFont val="Garamond"/>
        <family val="1"/>
      </rPr>
      <t xml:space="preserve">  outdoor/indoor  for </t>
    </r>
    <r>
      <rPr>
        <b/>
        <sz val="10"/>
        <color rgb="FFFF6600"/>
        <rFont val="Garamond"/>
        <family val="1"/>
      </rPr>
      <t>LT</t>
    </r>
    <r>
      <rPr>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300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</si>
  <si>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straight through joint</t>
    </r>
    <r>
      <rPr>
        <sz val="10"/>
        <color rgb="FFFF6600"/>
        <rFont val="Garamond"/>
        <family val="1"/>
      </rPr>
      <t xml:space="preserve">  </t>
    </r>
    <r>
      <rPr>
        <sz val="10"/>
        <color theme="1"/>
        <rFont val="Garamond"/>
        <family val="1"/>
      </rPr>
      <t xml:space="preserve">outdoor/indoor  for </t>
    </r>
    <r>
      <rPr>
        <b/>
        <sz val="10"/>
        <color rgb="FFFF6600"/>
        <rFont val="Garamond"/>
        <family val="1"/>
      </rPr>
      <t>LT</t>
    </r>
    <r>
      <rPr>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400 sq. mm</t>
    </r>
    <r>
      <rPr>
        <sz val="10"/>
        <color rgb="FFFF6600"/>
        <rFont val="Garamond"/>
        <family val="1"/>
      </rPr>
      <t>.</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</si>
  <si>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2.5 to 16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</si>
  <si>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25 to 50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</si>
  <si>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70 to 120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</si>
  <si>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 XLPE</t>
    </r>
    <r>
      <rPr>
        <sz val="10"/>
        <color theme="1"/>
        <rFont val="Garamond"/>
        <family val="1"/>
      </rPr>
      <t xml:space="preserve"> armoured  cable </t>
    </r>
    <r>
      <rPr>
        <b/>
        <sz val="10"/>
        <color rgb="FFFF6600"/>
        <rFont val="Garamond"/>
        <family val="1"/>
      </rPr>
      <t>150 to 185 sq. mm</t>
    </r>
    <r>
      <rPr>
        <sz val="10"/>
        <color rgb="FFFF6600"/>
        <rFont val="Garamond"/>
        <family val="1"/>
      </rPr>
      <t>.</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</si>
  <si>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240 to 300 sq. mm</t>
    </r>
    <r>
      <rPr>
        <sz val="10"/>
        <color theme="1"/>
        <rFont val="Garamond"/>
        <family val="1"/>
      </rPr>
      <t xml:space="preserve">. cable, with necessary material  as per specification no. </t>
    </r>
    <r>
      <rPr>
        <b/>
        <sz val="10"/>
        <color rgb="FFFF6600"/>
        <rFont val="Garamond"/>
        <family val="1"/>
      </rPr>
      <t>CB-JT/LT</t>
    </r>
  </si>
  <si>
    <r>
      <t xml:space="preserve">Providing &amp; erecting </t>
    </r>
    <r>
      <rPr>
        <b/>
        <sz val="10"/>
        <color rgb="FFFF6600"/>
        <rFont val="Garamond"/>
        <family val="1"/>
      </rPr>
      <t>epoxy  outdoor / indoor</t>
    </r>
    <r>
      <rPr>
        <sz val="10"/>
        <color rgb="FFFF6600"/>
        <rFont val="Garamond"/>
        <family val="1"/>
      </rPr>
      <t xml:space="preserve"> </t>
    </r>
    <r>
      <rPr>
        <b/>
        <sz val="10"/>
        <color rgb="FFFF6600"/>
        <rFont val="Garamond"/>
        <family val="1"/>
      </rPr>
      <t>end termination kit</t>
    </r>
    <r>
      <rPr>
        <sz val="10"/>
        <color theme="1"/>
        <rFont val="Garamond"/>
        <family val="1"/>
      </rPr>
      <t xml:space="preserve"> for </t>
    </r>
    <r>
      <rPr>
        <b/>
        <sz val="10"/>
        <color rgb="FFFF6600"/>
        <rFont val="Garamond"/>
        <family val="1"/>
      </rPr>
      <t>LT</t>
    </r>
    <r>
      <rPr>
        <b/>
        <sz val="10"/>
        <color theme="1"/>
        <rFont val="Garamond"/>
        <family val="1"/>
      </rPr>
      <t xml:space="preserve"> </t>
    </r>
    <r>
      <rPr>
        <b/>
        <sz val="10"/>
        <color rgb="FFFF6600"/>
        <rFont val="Garamond"/>
        <family val="1"/>
      </rPr>
      <t>XLPE</t>
    </r>
    <r>
      <rPr>
        <sz val="10"/>
        <color theme="1"/>
        <rFont val="Garamond"/>
        <family val="1"/>
      </rPr>
      <t xml:space="preserve"> armoured  cable </t>
    </r>
    <r>
      <rPr>
        <b/>
        <sz val="10"/>
        <color rgb="FFFF6600"/>
        <rFont val="Garamond"/>
        <family val="1"/>
      </rPr>
      <t>400 sq. mm</t>
    </r>
    <r>
      <rPr>
        <sz val="10"/>
        <color theme="1"/>
        <rFont val="Garamond"/>
        <family val="1"/>
      </rPr>
      <t xml:space="preserve">. cable, with necessary material  as per specification no. </t>
    </r>
    <r>
      <rPr>
        <b/>
        <sz val="10"/>
        <color rgb="FFFF6600"/>
        <rFont val="Garamond"/>
        <family val="1"/>
      </rPr>
      <t>CB-JT/LT</t>
    </r>
  </si>
  <si>
    <t>1) Above rates are for Aluminium lugs &amp; ferrules. For Copper lugs &amp; ferrules increase material rates by 15 %</t>
  </si>
  <si>
    <t>7.5   Cable Joints &amp; End Termination Kits (HT Cables)  (CB-JT/HT)</t>
  </si>
  <si>
    <r>
      <t xml:space="preserve">Providing and erecting </t>
    </r>
    <r>
      <rPr>
        <b/>
        <sz val="10"/>
        <color rgb="FFFF6600"/>
        <rFont val="Garamond"/>
        <family val="1"/>
      </rPr>
      <t>Heat shrinkable indoor termination kit for 11 kV ( E ) XLPE HT cable 3x up to 95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</si>
  <si>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11 kV ( E ) XLPE HT cable 3x120 to 185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</si>
  <si>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11 kV ( E ) XLPE HT cable 3x240 to 300 sq. mm</t>
    </r>
    <r>
      <rPr>
        <b/>
        <sz val="10"/>
        <color theme="1"/>
        <rFont val="Garamond"/>
        <family val="1"/>
      </rPr>
      <t>.</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</si>
  <si>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11 kV ( E ) XLPE HT cable 3x400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</si>
  <si>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 door termination kit for 11 kV ( E ) XLPE HT cable 3 x up to 95 sq. mm.</t>
    </r>
    <r>
      <rPr>
        <b/>
        <sz val="10"/>
        <color theme="1"/>
        <rFont val="Garamond"/>
        <family val="1"/>
      </rPr>
      <t xml:space="preserve"> </t>
    </r>
    <r>
      <rPr>
        <sz val="10"/>
        <color theme="1"/>
        <rFont val="Garamond"/>
        <family val="1"/>
      </rPr>
      <t>with necessary material as per specification No. CB-JT/HT</t>
    </r>
  </si>
  <si>
    <r>
      <t xml:space="preserve">Providing and erecting </t>
    </r>
    <r>
      <rPr>
        <b/>
        <sz val="10"/>
        <color rgb="FFFF6600"/>
        <rFont val="Garamond"/>
        <family val="1"/>
      </rPr>
      <t>Heat shrinkable outdoor termination kit for 11 kV ( E ) XLPE HT cable 3x120 to 185 sq. mm</t>
    </r>
    <r>
      <rPr>
        <b/>
        <sz val="10"/>
        <color rgb="FFFF0000"/>
        <rFont val="Garamond"/>
        <family val="1"/>
      </rPr>
      <t>.</t>
    </r>
    <r>
      <rPr>
        <sz val="10"/>
        <color theme="1"/>
        <rFont val="Garamond"/>
        <family val="1"/>
      </rPr>
      <t xml:space="preserve"> with necessary material as per specification no. CB-JT/HT</t>
    </r>
  </si>
  <si>
    <r>
      <t xml:space="preserve">Providing and erecting </t>
    </r>
    <r>
      <rPr>
        <b/>
        <sz val="10"/>
        <color rgb="FFFF6600"/>
        <rFont val="Garamond"/>
        <family val="1"/>
      </rPr>
      <t xml:space="preserve">Heat shrinkable out door termination kit for 11 kV ( E ) XLPE HT cable 3x240 to 300 sq. mm. </t>
    </r>
    <r>
      <rPr>
        <sz val="10"/>
        <color theme="1"/>
        <rFont val="Garamond"/>
        <family val="1"/>
      </rPr>
      <t>with necessary material as per specification no. CB-JT/HT</t>
    </r>
  </si>
  <si>
    <r>
      <t xml:space="preserve">Providing and erecting </t>
    </r>
    <r>
      <rPr>
        <b/>
        <sz val="10"/>
        <color rgb="FFFF6600"/>
        <rFont val="Garamond"/>
        <family val="1"/>
      </rPr>
      <t>Heat shrinkable outdoor termination kit for 11 kV ( E ) XLPE HT cable 3x400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</si>
  <si>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11 kV ( E ) XLPE HT cable 3x up to 95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</si>
  <si>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11 kV ( E ) XLPE HT cable 3x120 to 185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</si>
  <si>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11 kV ( E ) XLPE HT cable 3x240 to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</si>
  <si>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11 kV (UE)/22 kV ( E ) XLPE HT cable 3x up to 95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</si>
  <si>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11 kV (UE)/ 22 kV ( E ) XLPE HT cable 3x120 to 185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</si>
  <si>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t>
    </r>
    <r>
      <rPr>
        <sz val="10"/>
        <color theme="1"/>
        <rFont val="Garamond"/>
        <family val="1"/>
      </rPr>
      <t xml:space="preserve"> </t>
    </r>
    <r>
      <rPr>
        <b/>
        <sz val="10"/>
        <color rgb="FFFF6600"/>
        <rFont val="Garamond"/>
        <family val="1"/>
      </rPr>
      <t>11 kV (UE)/ 22 kV ( E ) XLPE HT cable 3x240 to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</si>
  <si>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 door termination kit for 11 kV (UE)/ 22 kV ( E ) XLPE HT cable 3x up to 95 sq. mm.</t>
    </r>
    <r>
      <rPr>
        <sz val="10"/>
        <color theme="1"/>
        <rFont val="Garamond"/>
        <family val="1"/>
      </rPr>
      <t xml:space="preserve"> cable with necessary material as per specification no. CB-JT/HT</t>
    </r>
  </si>
  <si>
    <r>
      <t xml:space="preserve">Providing and erecting </t>
    </r>
    <r>
      <rPr>
        <b/>
        <sz val="10"/>
        <color rgb="FFFF6600"/>
        <rFont val="Garamond"/>
        <family val="1"/>
      </rPr>
      <t>Heat shrinkable outdoor termination kit for 11 kV (UE)/ 22 kV ( E ) XLPE HT cable 3x120 to 185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</si>
  <si>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outdoor termination kit for 11 kV (UE)/ 22 kV ( E ) XLPE HT cable 3x240 to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</si>
  <si>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11 kV (UE)/22 kV ( E ) XLPE HT cable 3x up to 95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</si>
  <si>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11 kV (UE)/22 kV ( E ) XLPE HT cable 3x120 to 185 sq. mm.</t>
    </r>
    <r>
      <rPr>
        <b/>
        <sz val="10"/>
        <color theme="1"/>
        <rFont val="Garamond"/>
        <family val="1"/>
      </rPr>
      <t xml:space="preserve"> </t>
    </r>
    <r>
      <rPr>
        <sz val="10"/>
        <color theme="1"/>
        <rFont val="Garamond"/>
        <family val="1"/>
      </rPr>
      <t>with necessary material as per specification no. CBJT/HT</t>
    </r>
  </si>
  <si>
    <r>
      <t xml:space="preserve">Providing and erecting </t>
    </r>
    <r>
      <rPr>
        <b/>
        <sz val="10"/>
        <color rgb="FFFF6600"/>
        <rFont val="Garamond"/>
        <family val="1"/>
      </rPr>
      <t>Heat shrinkable straight through joint kit for 11 kV (UE)/22 kV ( E ) XLPE HT cable 3x240 to 300 sq. mm.</t>
    </r>
    <r>
      <rPr>
        <b/>
        <sz val="10"/>
        <color theme="1"/>
        <rFont val="Garamond"/>
        <family val="1"/>
      </rPr>
      <t xml:space="preserve"> </t>
    </r>
    <r>
      <rPr>
        <sz val="10"/>
        <color theme="1"/>
        <rFont val="Garamond"/>
        <family val="1"/>
      </rPr>
      <t>with necessary material as per specification no. CBJT/HT</t>
    </r>
  </si>
  <si>
    <r>
      <t xml:space="preserve">Providing and erecting </t>
    </r>
    <r>
      <rPr>
        <b/>
        <sz val="10"/>
        <color rgb="FFFF6600"/>
        <rFont val="Garamond"/>
        <family val="1"/>
      </rPr>
      <t>Heat shrinkable straight through joint kit for 11 kV (UE)/ 22 kV ( E ) XLPE HT cable 3x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</si>
  <si>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33 kV ( E )/33 kV (UE) XLPE HT cable 3x up to 70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</si>
  <si>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33 kV ( E )/33 kV (UE) XLPE HT cable 3x95 to 150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</si>
  <si>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33 kV ( E )/33 kV (UE) XLPE HT cable 3x185 to 240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</si>
  <si>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indoor termination kit for 33 kV ( E )/33 kV (UE) XLPE HT cable 3x300 sqmm to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</si>
  <si>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 door termination kit for 33 kV ( E ) /33 kV (UE)XLPE HT cable 3x up to 70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</si>
  <si>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outdoor termination kit for 33 kV ( E ) /33 kV (UE)XLPE HT cable 3x 95 to 150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</si>
  <si>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outdoor termination kit for 33 kV ( E )/33 kV (UE) XLPE HT cable 3x185 to 240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</si>
  <si>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outdoor termination kit for 33 kV ( E )/33 kV (UE) XLPE HT cable 3x300 sq. mm. to 400 sq. mm.</t>
    </r>
    <r>
      <rPr>
        <sz val="10"/>
        <color theme="1"/>
        <rFont val="Garamond"/>
        <family val="1"/>
      </rPr>
      <t xml:space="preserve"> with necessary material as per specification no. CB-JT/HT</t>
    </r>
  </si>
  <si>
    <r>
      <t xml:space="preserve">Providing and erecting </t>
    </r>
    <r>
      <rPr>
        <b/>
        <sz val="10"/>
        <color rgb="FFFF6600"/>
        <rFont val="Garamond"/>
        <family val="1"/>
      </rPr>
      <t>Heat shrinkable straight through joint kit for 33 kV ( E )/33 kV (UE) XLPE HT cable 3x up to 70 sq. mm.</t>
    </r>
    <r>
      <rPr>
        <b/>
        <sz val="10"/>
        <color theme="1"/>
        <rFont val="Garamond"/>
        <family val="1"/>
      </rPr>
      <t xml:space="preserve"> </t>
    </r>
    <r>
      <rPr>
        <sz val="10"/>
        <color theme="1"/>
        <rFont val="Garamond"/>
        <family val="1"/>
      </rPr>
      <t>with necessary material as per specification no. CBJT/HT</t>
    </r>
  </si>
  <si>
    <r>
      <t xml:space="preserve">Providing and erecting </t>
    </r>
    <r>
      <rPr>
        <b/>
        <sz val="10"/>
        <color rgb="FFFF6600"/>
        <rFont val="Garamond"/>
        <family val="1"/>
      </rPr>
      <t>Heat shrinkable straight through joint kit for 33 kV ( E )/33 kV (UE) XLPE HT cable 3x95 to 150 sq. mm.</t>
    </r>
    <r>
      <rPr>
        <b/>
        <sz val="10"/>
        <color theme="1"/>
        <rFont val="Garamond"/>
        <family val="1"/>
      </rPr>
      <t xml:space="preserve"> </t>
    </r>
    <r>
      <rPr>
        <sz val="10"/>
        <color theme="1"/>
        <rFont val="Garamond"/>
        <family val="1"/>
      </rPr>
      <t>with necessary material as per specification no. CBJT/HT</t>
    </r>
  </si>
  <si>
    <r>
      <t xml:space="preserve">Providing and erecting </t>
    </r>
    <r>
      <rPr>
        <b/>
        <sz val="10"/>
        <color rgb="FFFF6600"/>
        <rFont val="Garamond"/>
        <family val="1"/>
      </rPr>
      <t>Heat shrinkable straight through joint kit for 33 kV ( E )/33 kV (UE) XLPE HT cable 3x185 to 240 sq. mm.</t>
    </r>
    <r>
      <rPr>
        <sz val="10"/>
        <color theme="1"/>
        <rFont val="Garamond"/>
        <family val="1"/>
      </rPr>
      <t xml:space="preserve"> with necessary material as per specification no. CBJT/HT</t>
    </r>
  </si>
  <si>
    <r>
      <t xml:space="preserve">Providing and erecting </t>
    </r>
    <r>
      <rPr>
        <b/>
        <sz val="10"/>
        <color rgb="FFFF6600"/>
        <rFont val="Garamond"/>
        <family val="1"/>
      </rPr>
      <t xml:space="preserve">Heat shrinkable straight through joint kit for 33 kV ( E )/33 kV (UE) XLPE HT cable 3x300 to 400 sq. mm. </t>
    </r>
    <r>
      <rPr>
        <sz val="10"/>
        <color theme="1"/>
        <rFont val="Garamond"/>
        <family val="1"/>
      </rPr>
      <t>with necessary material as per specification no. CBJT/HT</t>
    </r>
  </si>
  <si>
    <t>1) Above rates are for Aluminium Lugs &amp; Ferrules for Copper Lugs &amp; Ferrules increase material rates by 15 %</t>
  </si>
  <si>
    <t>7.6 Cable Enclosures (CB-CE)</t>
  </si>
  <si>
    <r>
      <t xml:space="preserve">Supplying &amp; erecting  </t>
    </r>
    <r>
      <rPr>
        <b/>
        <sz val="10"/>
        <color rgb="FFFF6600"/>
        <rFont val="Garamond"/>
        <family val="1"/>
      </rPr>
      <t>G.I. pipe  ‘A’ class  25 mm</t>
    </r>
    <r>
      <rPr>
        <sz val="10"/>
        <color theme="1"/>
        <rFont val="Garamond"/>
        <family val="1"/>
      </rPr>
      <t xml:space="preserve">  dia.  erected  for enclosing  XLPE  armoured  cable on wall/pole  as per specification no. </t>
    </r>
    <r>
      <rPr>
        <b/>
        <sz val="10"/>
        <color rgb="FFFF6600"/>
        <rFont val="Garamond"/>
        <family val="1"/>
      </rPr>
      <t>CB-CE</t>
    </r>
  </si>
  <si>
    <r>
      <t xml:space="preserve">Supplying &amp; erecting </t>
    </r>
    <r>
      <rPr>
        <b/>
        <sz val="10"/>
        <color rgb="FFFF6600"/>
        <rFont val="Garamond"/>
        <family val="1"/>
      </rPr>
      <t>G.I. pipe  ‘A’ class 40 mm</t>
    </r>
    <r>
      <rPr>
        <sz val="10"/>
        <color theme="1"/>
        <rFont val="Garamond"/>
        <family val="1"/>
      </rPr>
      <t xml:space="preserve">  dia.  erected  for enclosing  XLPE  armoured  cable on wall/pole  as per specification no. </t>
    </r>
    <r>
      <rPr>
        <b/>
        <sz val="10"/>
        <color rgb="FFFF6600"/>
        <rFont val="Garamond"/>
        <family val="1"/>
      </rPr>
      <t>CB-CE</t>
    </r>
  </si>
  <si>
    <r>
      <t xml:space="preserve">Supplying &amp; erecting </t>
    </r>
    <r>
      <rPr>
        <b/>
        <sz val="10"/>
        <color rgb="FFFF6600"/>
        <rFont val="Garamond"/>
        <family val="1"/>
      </rPr>
      <t>G.I. pipe  ‘A’ class 50 mm</t>
    </r>
    <r>
      <rPr>
        <sz val="10"/>
        <color theme="1"/>
        <rFont val="Garamond"/>
        <family val="1"/>
      </rPr>
      <t xml:space="preserve">  dia.  erected  for enclosing  XLPE  armoured  cable on wall/pole  as per specification no. </t>
    </r>
    <r>
      <rPr>
        <b/>
        <sz val="10"/>
        <color rgb="FFFF6600"/>
        <rFont val="Garamond"/>
        <family val="1"/>
      </rPr>
      <t>CB-CE</t>
    </r>
  </si>
  <si>
    <r>
      <t xml:space="preserve">Supplying &amp; erecting  </t>
    </r>
    <r>
      <rPr>
        <b/>
        <sz val="10"/>
        <color rgb="FFFF6600"/>
        <rFont val="Garamond"/>
        <family val="1"/>
      </rPr>
      <t>G.I. pipe ‘A’ class  75 mm</t>
    </r>
    <r>
      <rPr>
        <sz val="10"/>
        <color theme="1"/>
        <rFont val="Garamond"/>
        <family val="1"/>
      </rPr>
      <t xml:space="preserve">  dia.  erected  for enclosing  XLPE  armoured  cable on wall/pole  as per specification no. </t>
    </r>
    <r>
      <rPr>
        <b/>
        <sz val="10"/>
        <color rgb="FFFF6600"/>
        <rFont val="Garamond"/>
        <family val="1"/>
      </rPr>
      <t xml:space="preserve">CB-CE </t>
    </r>
  </si>
  <si>
    <r>
      <t>Supplying &amp; laying (including excavation)</t>
    </r>
    <r>
      <rPr>
        <sz val="10"/>
        <color rgb="FFFF6600"/>
        <rFont val="Garamond"/>
        <family val="1"/>
      </rPr>
      <t xml:space="preserve"> </t>
    </r>
    <r>
      <rPr>
        <b/>
        <sz val="10"/>
        <color rgb="FFFF6600"/>
        <rFont val="Garamond"/>
        <family val="1"/>
      </rPr>
      <t>15 cm dia  RCC  Hume  pipe</t>
    </r>
    <r>
      <rPr>
        <b/>
        <sz val="10"/>
        <color theme="1"/>
        <rFont val="Garamond"/>
        <family val="1"/>
      </rPr>
      <t xml:space="preserve"> </t>
    </r>
    <r>
      <rPr>
        <sz val="10"/>
        <color theme="1"/>
        <rFont val="Garamond"/>
        <family val="1"/>
      </rPr>
      <t xml:space="preserve"> with coupling collar of standard thickness at required depth up to 90 cm below road / ground  surface,  for  enclosing provided  cable  &amp;  necessary   back filling with light ramming to make the road/ground surface as it was (Except bitumen carpet).</t>
    </r>
  </si>
  <si>
    <r>
      <t>Supplying &amp; laying (including excavation)</t>
    </r>
    <r>
      <rPr>
        <sz val="10"/>
        <color rgb="FFFF6600"/>
        <rFont val="Garamond"/>
        <family val="1"/>
      </rPr>
      <t xml:space="preserve"> 1</t>
    </r>
    <r>
      <rPr>
        <b/>
        <sz val="10"/>
        <color rgb="FFFF6600"/>
        <rFont val="Garamond"/>
        <family val="1"/>
      </rPr>
      <t xml:space="preserve">5 cm dia half round   RCC  Hume  pipe </t>
    </r>
    <r>
      <rPr>
        <sz val="10"/>
        <color theme="1"/>
        <rFont val="Garamond"/>
        <family val="1"/>
      </rPr>
      <t xml:space="preserve">  of standard thickness at required depth up to 90 cms. below road / ground  surface,  for  enclosing provided  cable  &amp;  necessary   back filling with light ramming to make the road/ground surface as it was (Except bitumen carpet).</t>
    </r>
  </si>
  <si>
    <r>
      <t>Supplying &amp; laying (including excavation)</t>
    </r>
    <r>
      <rPr>
        <sz val="10"/>
        <color rgb="FFFF6600"/>
        <rFont val="Garamond"/>
        <family val="1"/>
      </rPr>
      <t xml:space="preserve"> </t>
    </r>
    <r>
      <rPr>
        <b/>
        <sz val="10"/>
        <color rgb="FFFF6600"/>
        <rFont val="Garamond"/>
        <family val="1"/>
      </rPr>
      <t xml:space="preserve">25 cm dia  RCC  Hume  pipe </t>
    </r>
    <r>
      <rPr>
        <sz val="10"/>
        <color theme="1"/>
        <rFont val="Garamond"/>
        <family val="1"/>
      </rPr>
      <t xml:space="preserve"> of standard thickness at required depth up to 90 cms. below road / ground  surface,  for  covering  provided  cable  &amp;  necessary   back filling with light ramming to make the road/ground surface as it was (Except bitumen carpet).</t>
    </r>
  </si>
  <si>
    <r>
      <t>Supplying &amp; laying (including excavation)</t>
    </r>
    <r>
      <rPr>
        <sz val="10"/>
        <color rgb="FFFF6600"/>
        <rFont val="Garamond"/>
        <family val="1"/>
      </rPr>
      <t xml:space="preserve"> </t>
    </r>
    <r>
      <rPr>
        <b/>
        <sz val="10"/>
        <color rgb="FFFF6600"/>
        <rFont val="Garamond"/>
        <family val="1"/>
      </rPr>
      <t xml:space="preserve">25 cm  Dia half round   RCC  Hume  pipe </t>
    </r>
    <r>
      <rPr>
        <sz val="10"/>
        <color theme="1"/>
        <rFont val="Garamond"/>
        <family val="1"/>
      </rPr>
      <t xml:space="preserve"> of standard thickness at required depth up to 90 cms. below road / ground  surface,  for  enclosing provided  cable  &amp;  necessary   back filling with light ramming to make the road/ground surface as it was (Except bitumen carpet).</t>
    </r>
  </si>
  <si>
    <r>
      <t xml:space="preserve">Supplying   and  laying (including excavation of suitable width &amp; depth up to 90 cm) </t>
    </r>
    <r>
      <rPr>
        <b/>
        <sz val="10"/>
        <color rgb="FFFF6600"/>
        <rFont val="Garamond"/>
        <family val="1"/>
      </rPr>
      <t>50 mm  outside   dia. double   wall corrugated  pipes  (DWC)</t>
    </r>
    <r>
      <rPr>
        <b/>
        <sz val="10"/>
        <color theme="1"/>
        <rFont val="Garamond"/>
        <family val="1"/>
      </rPr>
      <t xml:space="preserve"> </t>
    </r>
    <r>
      <rPr>
        <sz val="10"/>
        <color theme="1"/>
        <rFont val="Garamond"/>
        <family val="1"/>
      </rPr>
      <t>of  HDPE for enclosing cable below ground/road surface, to required depth complete.</t>
    </r>
  </si>
  <si>
    <r>
      <t xml:space="preserve">Supplying and laying (including excavation of suitable width &amp; depth up to 90 cm) </t>
    </r>
    <r>
      <rPr>
        <b/>
        <sz val="10"/>
        <color rgb="FFFF6600"/>
        <rFont val="Garamond"/>
        <family val="1"/>
      </rPr>
      <t>75 mm  outside dia. double wall corrugated  pipes (DWC)</t>
    </r>
    <r>
      <rPr>
        <b/>
        <sz val="10"/>
        <color theme="1"/>
        <rFont val="Garamond"/>
        <family val="1"/>
      </rPr>
      <t xml:space="preserve"> </t>
    </r>
    <r>
      <rPr>
        <sz val="10"/>
        <color theme="1"/>
        <rFont val="Garamond"/>
        <family val="1"/>
      </rPr>
      <t>of  HDPE for enclosing cable below ground/road surface, to required depth complete.</t>
    </r>
  </si>
  <si>
    <r>
      <t>Supplying   and  laying (including excavation of suitable width &amp; depth up to 90 cm)</t>
    </r>
    <r>
      <rPr>
        <sz val="10"/>
        <color rgb="FFFF6600"/>
        <rFont val="Garamond"/>
        <family val="1"/>
      </rPr>
      <t xml:space="preserve"> </t>
    </r>
    <r>
      <rPr>
        <b/>
        <sz val="10"/>
        <color rgb="FFFF6600"/>
        <rFont val="Garamond"/>
        <family val="1"/>
      </rPr>
      <t>90 mm  outside   dia. double   wall corrugated  pipes  (DWC)</t>
    </r>
    <r>
      <rPr>
        <sz val="10"/>
        <color theme="1"/>
        <rFont val="Garamond"/>
        <family val="1"/>
      </rPr>
      <t xml:space="preserve"> of  HDPE for enclosing cable below ground/road surface, to required depth complete.</t>
    </r>
  </si>
  <si>
    <r>
      <t xml:space="preserve">Supplying and laying (including excavation of suitable width &amp; depth up to 90 cm) </t>
    </r>
    <r>
      <rPr>
        <b/>
        <sz val="10"/>
        <color rgb="FFFF6600"/>
        <rFont val="Garamond"/>
        <family val="1"/>
      </rPr>
      <t>120 mm  outside dia. double wall corrugated  pipes (DWC)</t>
    </r>
    <r>
      <rPr>
        <b/>
        <sz val="10"/>
        <color theme="1"/>
        <rFont val="Garamond"/>
        <family val="1"/>
      </rPr>
      <t xml:space="preserve"> </t>
    </r>
    <r>
      <rPr>
        <sz val="10"/>
        <color theme="1"/>
        <rFont val="Garamond"/>
        <family val="1"/>
      </rPr>
      <t>of  HDPE for enclosing cable below ground/road surface, to required depth complete.</t>
    </r>
  </si>
  <si>
    <r>
      <t xml:space="preserve">Supplying and laying (including excavation of suitable width &amp; depth up to 90 cm) </t>
    </r>
    <r>
      <rPr>
        <b/>
        <sz val="10"/>
        <color rgb="FFFF6600"/>
        <rFont val="Garamond"/>
        <family val="1"/>
      </rPr>
      <t>146 mm  outside   dia. double wall corrugated  pipes (DWC)</t>
    </r>
    <r>
      <rPr>
        <b/>
        <sz val="10"/>
        <color theme="1"/>
        <rFont val="Garamond"/>
        <family val="1"/>
      </rPr>
      <t xml:space="preserve"> </t>
    </r>
    <r>
      <rPr>
        <sz val="10"/>
        <color theme="1"/>
        <rFont val="Garamond"/>
        <family val="1"/>
      </rPr>
      <t>of  HDPE for enclosing cable below ground/road surface, to required depth complete.</t>
    </r>
  </si>
  <si>
    <r>
      <t xml:space="preserve">Supplying and laying (including excavation of suitable width &amp; depth up to 90 cm) </t>
    </r>
    <r>
      <rPr>
        <b/>
        <sz val="10"/>
        <color rgb="FFFF6600"/>
        <rFont val="Garamond"/>
        <family val="1"/>
      </rPr>
      <t xml:space="preserve">160 mm  outside   dia,   double wall corrugated  pipes (DWC) </t>
    </r>
    <r>
      <rPr>
        <sz val="10"/>
        <color theme="1"/>
        <rFont val="Garamond"/>
        <family val="1"/>
      </rPr>
      <t>of  HDPE for enclosing cable below ground/road surface, to required depth complete.</t>
    </r>
  </si>
  <si>
    <r>
      <t xml:space="preserve">Supplying and laying (including excavation of suitable width &amp; depth up to 90 cm) </t>
    </r>
    <r>
      <rPr>
        <b/>
        <sz val="10"/>
        <color rgb="FFFF6600"/>
        <rFont val="Garamond"/>
        <family val="1"/>
      </rPr>
      <t>175 mm  outside   dia,   double wall corrugated  pipes (DWC)</t>
    </r>
    <r>
      <rPr>
        <b/>
        <sz val="10"/>
        <color theme="1"/>
        <rFont val="Garamond"/>
        <family val="1"/>
      </rPr>
      <t xml:space="preserve"> </t>
    </r>
    <r>
      <rPr>
        <sz val="10"/>
        <color theme="1"/>
        <rFont val="Garamond"/>
        <family val="1"/>
      </rPr>
      <t>of  HDPE for enclosing cable below ground/road surface, to required depth complete.</t>
    </r>
  </si>
  <si>
    <r>
      <t xml:space="preserve">Supplying and laying (including excavation of suitable width &amp; depth up to 90 cm) </t>
    </r>
    <r>
      <rPr>
        <b/>
        <sz val="10"/>
        <color rgb="FFFF6600"/>
        <rFont val="Garamond"/>
        <family val="1"/>
      </rPr>
      <t>200 mm  outside   dia,   double wall corrugated  pipes (DWC)</t>
    </r>
    <r>
      <rPr>
        <b/>
        <sz val="10"/>
        <color theme="1"/>
        <rFont val="Garamond"/>
        <family val="1"/>
      </rPr>
      <t xml:space="preserve"> </t>
    </r>
    <r>
      <rPr>
        <sz val="10"/>
        <color theme="1"/>
        <rFont val="Garamond"/>
        <family val="1"/>
      </rPr>
      <t xml:space="preserve"> of  HDPE for enclosing cable below ground/road surface, to required depth complete.</t>
    </r>
  </si>
  <si>
    <t>1)For erection of G I pipe on stone wall add Rs.5/- per meter to the overall rate.</t>
  </si>
  <si>
    <t>2)All the GI pipes and DWC pipes shall be ISI marked.</t>
  </si>
  <si>
    <t>3) For running the cable across the field / along the road , it should be covered by half round Hume pipe only.</t>
  </si>
  <si>
    <t>7.7 Cable Glands (CB-GL)</t>
  </si>
  <si>
    <r>
      <t xml:space="preserve">Supplying &amp; erecting </t>
    </r>
    <r>
      <rPr>
        <b/>
        <sz val="10"/>
        <color rgb="FFFF6600"/>
        <rFont val="Garamond"/>
        <family val="1"/>
      </rPr>
      <t>Siemens type brass</t>
    </r>
    <r>
      <rPr>
        <sz val="10"/>
        <color rgb="FFFF6600"/>
        <rFont val="Garamond"/>
        <family val="1"/>
      </rPr>
      <t xml:space="preserve"> </t>
    </r>
    <r>
      <rPr>
        <b/>
        <sz val="10"/>
        <color rgb="FFFF6600"/>
        <rFont val="Garamond"/>
        <family val="1"/>
      </rPr>
      <t>cable glands for 2 to 4 core 2.5  sq. mm. /2 to 4 core 4 sq. mm. /2 core 6 sq. mm.</t>
    </r>
    <r>
      <rPr>
        <b/>
        <sz val="10"/>
        <color theme="1"/>
        <rFont val="Garamond"/>
        <family val="1"/>
      </rPr>
      <t xml:space="preserve"> </t>
    </r>
    <r>
      <rPr>
        <sz val="10"/>
        <color theme="1"/>
        <rFont val="Garamond"/>
        <family val="1"/>
      </rPr>
      <t xml:space="preserve">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</si>
  <si>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 to 4  core  6 sq. mm. /2 to 4 core 10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</si>
  <si>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 to 4  core  16  sq. mm. /3 to 4 core 25 sq. mm. /3 core 35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</si>
  <si>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4 core 35 sq. mm./3 core 50 sq. mm.</t>
    </r>
    <r>
      <rPr>
        <sz val="10"/>
        <color theme="1"/>
        <rFont val="Garamond"/>
        <family val="1"/>
      </rPr>
      <t xml:space="preserve">  for XLPE armoured cable  as per specification no. </t>
    </r>
    <r>
      <rPr>
        <b/>
        <sz val="10"/>
        <color rgb="FFFF6600"/>
        <rFont val="Garamond"/>
        <family val="1"/>
      </rPr>
      <t xml:space="preserve">CB-GL </t>
    </r>
  </si>
  <si>
    <r>
      <t xml:space="preserve">Supplying &amp; erecting </t>
    </r>
    <r>
      <rPr>
        <b/>
        <sz val="10"/>
        <color rgb="FFFF6600"/>
        <rFont val="Garamond"/>
        <family val="1"/>
      </rPr>
      <t>Siemens type brass cable glands for  4 core 50 sq. mm.</t>
    </r>
    <r>
      <rPr>
        <b/>
        <sz val="10"/>
        <color theme="1"/>
        <rFont val="Garamond"/>
        <family val="1"/>
      </rPr>
      <t xml:space="preserve"> </t>
    </r>
    <r>
      <rPr>
        <sz val="10"/>
        <color theme="1"/>
        <rFont val="Garamond"/>
        <family val="1"/>
      </rPr>
      <t xml:space="preserve"> for XLPE armoured cable  as per specification no.</t>
    </r>
    <r>
      <rPr>
        <sz val="10"/>
        <color rgb="FFFF6600"/>
        <rFont val="Garamond"/>
        <family val="1"/>
      </rPr>
      <t xml:space="preserve"> </t>
    </r>
    <r>
      <rPr>
        <b/>
        <sz val="10"/>
        <color rgb="FFFF6600"/>
        <rFont val="Garamond"/>
        <family val="1"/>
      </rPr>
      <t>CB-GL</t>
    </r>
  </si>
  <si>
    <r>
      <t xml:space="preserve">Supplying &amp; erecting </t>
    </r>
    <r>
      <rPr>
        <b/>
        <sz val="10"/>
        <color rgb="FFFF6600"/>
        <rFont val="Garamond"/>
        <family val="1"/>
      </rPr>
      <t>Siemens type brass cable glands for   3½ core 70 sq. mm.</t>
    </r>
    <r>
      <rPr>
        <sz val="10"/>
        <color rgb="FFFF6600"/>
        <rFont val="Garamond"/>
        <family val="1"/>
      </rPr>
      <t xml:space="preserve"> </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</si>
  <si>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95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</si>
  <si>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120 sq. mm.</t>
    </r>
    <r>
      <rPr>
        <sz val="10"/>
        <color rgb="FFFF6600"/>
        <rFont val="Garamond"/>
        <family val="1"/>
      </rPr>
      <t xml:space="preserve"> </t>
    </r>
    <r>
      <rPr>
        <sz val="10"/>
        <color theme="1"/>
        <rFont val="Garamond"/>
        <family val="1"/>
      </rPr>
      <t xml:space="preserve">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</si>
  <si>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150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</si>
  <si>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185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</si>
  <si>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240 sq. mm.</t>
    </r>
    <r>
      <rPr>
        <sz val="10"/>
        <color theme="1"/>
        <rFont val="Garamond"/>
        <family val="1"/>
      </rPr>
      <t xml:space="preserve"> for XLPE armoured cable  as per specification no. </t>
    </r>
    <r>
      <rPr>
        <b/>
        <sz val="10"/>
        <color rgb="FFFF6600"/>
        <rFont val="Garamond"/>
        <family val="1"/>
      </rPr>
      <t>CB-GL</t>
    </r>
  </si>
  <si>
    <r>
      <t xml:space="preserve">Supplying &amp; erecting </t>
    </r>
    <r>
      <rPr>
        <b/>
        <sz val="10"/>
        <color rgb="FFFF6600"/>
        <rFont val="Garamond"/>
        <family val="1"/>
      </rPr>
      <t>Siemens type brass cable glands for   3½ core 300 sq. mm.</t>
    </r>
    <r>
      <rPr>
        <sz val="10"/>
        <color theme="1"/>
        <rFont val="Garamond"/>
        <family val="1"/>
      </rPr>
      <t xml:space="preserve">  for XLPE armoured cable  as per specification no.</t>
    </r>
    <r>
      <rPr>
        <sz val="10"/>
        <color rgb="FFFF6600"/>
        <rFont val="Garamond"/>
        <family val="1"/>
      </rPr>
      <t xml:space="preserve"> </t>
    </r>
    <r>
      <rPr>
        <b/>
        <sz val="10"/>
        <color rgb="FFFF6600"/>
        <rFont val="Garamond"/>
        <family val="1"/>
      </rPr>
      <t>CB-GL</t>
    </r>
  </si>
  <si>
    <r>
      <t xml:space="preserve">Supplying &amp; erecting </t>
    </r>
    <r>
      <rPr>
        <b/>
        <sz val="10"/>
        <color rgb="FFFF6600"/>
        <rFont val="Garamond"/>
        <family val="1"/>
      </rPr>
      <t>Siemens type brass cable glands for   3½ core 400 sq. mm.</t>
    </r>
    <r>
      <rPr>
        <sz val="10"/>
        <color theme="1"/>
        <rFont val="Garamond"/>
        <family val="1"/>
      </rPr>
      <t xml:space="preserve"> for XLPE armoured cable  as per specification no. </t>
    </r>
    <r>
      <rPr>
        <b/>
        <sz val="10"/>
        <color rgb="FFFF6600"/>
        <rFont val="Garamond"/>
        <family val="1"/>
      </rPr>
      <t>CB-GL</t>
    </r>
  </si>
  <si>
    <t>1) For use of Flange type glands increase overall rate by 50%.</t>
  </si>
  <si>
    <t>2) Glands are to be provided at time of joints/repairs.</t>
  </si>
  <si>
    <t>7.8   Street Light Boxes &amp; Cable Indicators  (CB-SB/CB-CIP)</t>
  </si>
  <si>
    <r>
      <t xml:space="preserve">Supplying &amp; erecting  cast iron </t>
    </r>
    <r>
      <rPr>
        <b/>
        <sz val="10"/>
        <color rgb="FFFF6600"/>
        <rFont val="Garamond"/>
        <family val="1"/>
      </rPr>
      <t>cable indicator</t>
    </r>
    <r>
      <rPr>
        <sz val="10"/>
        <color theme="1"/>
        <rFont val="Garamond"/>
        <family val="1"/>
      </rPr>
      <t xml:space="preserve">  plate buried along with route of cable for PVC / XLPE armoured cable  as per specification no. </t>
    </r>
    <r>
      <rPr>
        <b/>
        <sz val="10"/>
        <color rgb="FFFF6600"/>
        <rFont val="Garamond"/>
        <family val="1"/>
      </rPr>
      <t>CB-CIP</t>
    </r>
  </si>
  <si>
    <r>
      <t xml:space="preserve">Supplying &amp; erecting water   tight </t>
    </r>
    <r>
      <rPr>
        <b/>
        <sz val="10"/>
        <color rgb="FFFF6600"/>
        <rFont val="Garamond"/>
        <family val="1"/>
      </rPr>
      <t>terminal box</t>
    </r>
    <r>
      <rPr>
        <sz val="10"/>
        <color theme="1"/>
        <rFont val="Garamond"/>
        <family val="1"/>
      </rPr>
      <t xml:space="preserve"> of 1.6 mm (16 gauge) </t>
    </r>
    <r>
      <rPr>
        <b/>
        <sz val="10"/>
        <color rgb="FFFF6600"/>
        <rFont val="Garamond"/>
        <family val="1"/>
      </rPr>
      <t>CRCA sheet</t>
    </r>
    <r>
      <rPr>
        <b/>
        <sz val="10"/>
        <color theme="1"/>
        <rFont val="Garamond"/>
        <family val="1"/>
      </rPr>
      <t xml:space="preserve"> </t>
    </r>
    <r>
      <rPr>
        <sz val="10"/>
        <color theme="1"/>
        <rFont val="Garamond"/>
        <family val="1"/>
      </rPr>
      <t>of size</t>
    </r>
    <r>
      <rPr>
        <b/>
        <sz val="10"/>
        <color theme="1"/>
        <rFont val="Garamond"/>
        <family val="1"/>
      </rPr>
      <t xml:space="preserve"> </t>
    </r>
    <r>
      <rPr>
        <b/>
        <sz val="10"/>
        <color rgb="FFFF6600"/>
        <rFont val="Garamond"/>
        <family val="1"/>
      </rPr>
      <t>200 x 150 x 150 mm</t>
    </r>
    <r>
      <rPr>
        <sz val="10"/>
        <color rgb="FFFF6600"/>
        <rFont val="Garamond"/>
        <family val="1"/>
      </rPr>
      <t>.</t>
    </r>
    <r>
      <rPr>
        <sz val="10"/>
        <color theme="1"/>
        <rFont val="Garamond"/>
        <family val="1"/>
      </rPr>
      <t xml:space="preserve"> complete on pole</t>
    </r>
    <r>
      <rPr>
        <sz val="10"/>
        <color rgb="FF00B050"/>
        <rFont val="Garamond"/>
        <family val="1"/>
      </rPr>
      <t xml:space="preserve">  </t>
    </r>
    <r>
      <rPr>
        <sz val="10"/>
        <color theme="1"/>
        <rFont val="Garamond"/>
        <family val="1"/>
      </rPr>
      <t xml:space="preserve">as per specification no. </t>
    </r>
    <r>
      <rPr>
        <b/>
        <sz val="10"/>
        <color rgb="FFFF6600"/>
        <rFont val="Garamond"/>
        <family val="1"/>
      </rPr>
      <t>CB-SB</t>
    </r>
  </si>
  <si>
    <r>
      <t xml:space="preserve">Supplying &amp; erecting  water   tight </t>
    </r>
    <r>
      <rPr>
        <b/>
        <sz val="10"/>
        <color rgb="FFFF6600"/>
        <rFont val="Garamond"/>
        <family val="1"/>
      </rPr>
      <t>terminal box</t>
    </r>
    <r>
      <rPr>
        <b/>
        <sz val="10"/>
        <color theme="1"/>
        <rFont val="Garamond"/>
        <family val="1"/>
      </rPr>
      <t xml:space="preserve"> </t>
    </r>
    <r>
      <rPr>
        <sz val="10"/>
        <color theme="1"/>
        <rFont val="Garamond"/>
        <family val="1"/>
      </rPr>
      <t xml:space="preserve">of 1.6 mm (16 gauge) </t>
    </r>
    <r>
      <rPr>
        <b/>
        <sz val="10"/>
        <color rgb="FFFF6600"/>
        <rFont val="Garamond"/>
        <family val="1"/>
      </rPr>
      <t>CRCA sheet</t>
    </r>
    <r>
      <rPr>
        <sz val="10"/>
        <color theme="1"/>
        <rFont val="Garamond"/>
        <family val="1"/>
      </rPr>
      <t xml:space="preserve"> of size </t>
    </r>
    <r>
      <rPr>
        <b/>
        <sz val="10"/>
        <color rgb="FFFF6600"/>
        <rFont val="Garamond"/>
        <family val="1"/>
      </rPr>
      <t>300 x 200 x 150 mm</t>
    </r>
    <r>
      <rPr>
        <sz val="10"/>
        <color theme="1"/>
        <rFont val="Garamond"/>
        <family val="1"/>
      </rPr>
      <t xml:space="preserve">  complete on pole</t>
    </r>
    <r>
      <rPr>
        <sz val="10"/>
        <color rgb="FF00B050"/>
        <rFont val="Garamond"/>
        <family val="1"/>
      </rPr>
      <t xml:space="preserve"> </t>
    </r>
    <r>
      <rPr>
        <sz val="10"/>
        <color theme="1"/>
        <rFont val="Garamond"/>
        <family val="1"/>
      </rPr>
      <t xml:space="preserve"> as per specification no. </t>
    </r>
    <r>
      <rPr>
        <b/>
        <sz val="10"/>
        <color rgb="FFFF6600"/>
        <rFont val="Garamond"/>
        <family val="1"/>
      </rPr>
      <t>CB-SB</t>
    </r>
  </si>
  <si>
    <r>
      <t xml:space="preserve">Supplying &amp; erecting water   tight </t>
    </r>
    <r>
      <rPr>
        <b/>
        <sz val="10"/>
        <color rgb="FFFF6600"/>
        <rFont val="Garamond"/>
        <family val="1"/>
      </rPr>
      <t>terminal box</t>
    </r>
    <r>
      <rPr>
        <sz val="10"/>
        <color theme="1"/>
        <rFont val="Garamond"/>
        <family val="1"/>
      </rPr>
      <t xml:space="preserve"> of 1.6 mm (16 gauge)  </t>
    </r>
    <r>
      <rPr>
        <b/>
        <sz val="10"/>
        <color rgb="FFFF6600"/>
        <rFont val="Garamond"/>
        <family val="1"/>
      </rPr>
      <t>CRCA sheet</t>
    </r>
    <r>
      <rPr>
        <sz val="10"/>
        <color theme="1"/>
        <rFont val="Garamond"/>
        <family val="1"/>
      </rPr>
      <t xml:space="preserve"> of size</t>
    </r>
    <r>
      <rPr>
        <b/>
        <sz val="10"/>
        <color rgb="FFFF6600"/>
        <rFont val="Garamond"/>
        <family val="1"/>
      </rPr>
      <t xml:space="preserve"> 150 x 100 x 100 mm</t>
    </r>
    <r>
      <rPr>
        <b/>
        <sz val="10"/>
        <color theme="1"/>
        <rFont val="Garamond"/>
        <family val="1"/>
      </rPr>
      <t xml:space="preserve"> </t>
    </r>
    <r>
      <rPr>
        <sz val="10"/>
        <color theme="1"/>
        <rFont val="Garamond"/>
        <family val="1"/>
      </rPr>
      <t xml:space="preserve"> complete on pole  as  per specification no. </t>
    </r>
    <r>
      <rPr>
        <b/>
        <sz val="10"/>
        <color rgb="FFFF6600"/>
        <rFont val="Garamond"/>
        <family val="1"/>
      </rPr>
      <t>CB-SB</t>
    </r>
  </si>
  <si>
    <r>
      <t>Supplying &amp; erecting water  tight</t>
    </r>
    <r>
      <rPr>
        <b/>
        <sz val="10"/>
        <color theme="1"/>
        <rFont val="Garamond"/>
        <family val="1"/>
      </rPr>
      <t xml:space="preserve"> </t>
    </r>
    <r>
      <rPr>
        <b/>
        <sz val="10"/>
        <color rgb="FFFF6600"/>
        <rFont val="Garamond"/>
        <family val="1"/>
      </rPr>
      <t>terminal box</t>
    </r>
    <r>
      <rPr>
        <b/>
        <sz val="10"/>
        <color theme="1"/>
        <rFont val="Garamond"/>
        <family val="1"/>
      </rPr>
      <t xml:space="preserve"> </t>
    </r>
    <r>
      <rPr>
        <sz val="10"/>
        <color theme="1"/>
        <rFont val="Garamond"/>
        <family val="1"/>
      </rPr>
      <t xml:space="preserve">of </t>
    </r>
    <r>
      <rPr>
        <b/>
        <sz val="10"/>
        <color rgb="FFFF6600"/>
        <rFont val="Garamond"/>
        <family val="1"/>
      </rPr>
      <t>cast  iron</t>
    </r>
    <r>
      <rPr>
        <sz val="10"/>
        <color theme="1"/>
        <rFont val="Garamond"/>
        <family val="1"/>
      </rPr>
      <t xml:space="preserve"> of size </t>
    </r>
    <r>
      <rPr>
        <b/>
        <sz val="10"/>
        <color rgb="FFFF6600"/>
        <rFont val="Garamond"/>
        <family val="1"/>
      </rPr>
      <t>200 x 150 x 150  mm</t>
    </r>
    <r>
      <rPr>
        <sz val="10"/>
        <color theme="1"/>
        <rFont val="Garamond"/>
        <family val="1"/>
      </rPr>
      <t xml:space="preserve">  complete on pole  as  per specification no. </t>
    </r>
    <r>
      <rPr>
        <b/>
        <sz val="10"/>
        <color rgb="FFFF6600"/>
        <rFont val="Garamond"/>
        <family val="1"/>
      </rPr>
      <t>CB-SB</t>
    </r>
  </si>
  <si>
    <r>
      <t xml:space="preserve">Supplying &amp; erecting water  tight </t>
    </r>
    <r>
      <rPr>
        <b/>
        <sz val="10"/>
        <color rgb="FFFF6600"/>
        <rFont val="Garamond"/>
        <family val="1"/>
      </rPr>
      <t>terminal box</t>
    </r>
    <r>
      <rPr>
        <b/>
        <sz val="10"/>
        <color theme="1"/>
        <rFont val="Garamond"/>
        <family val="1"/>
      </rPr>
      <t xml:space="preserve"> </t>
    </r>
    <r>
      <rPr>
        <sz val="10"/>
        <color theme="1"/>
        <rFont val="Garamond"/>
        <family val="1"/>
      </rPr>
      <t xml:space="preserve">of </t>
    </r>
    <r>
      <rPr>
        <b/>
        <sz val="10"/>
        <color rgb="FFFF6600"/>
        <rFont val="Garamond"/>
        <family val="1"/>
      </rPr>
      <t>cast  iron</t>
    </r>
    <r>
      <rPr>
        <sz val="10"/>
        <color theme="1"/>
        <rFont val="Garamond"/>
        <family val="1"/>
      </rPr>
      <t xml:space="preserve"> of size </t>
    </r>
    <r>
      <rPr>
        <b/>
        <sz val="10"/>
        <color rgb="FFFF6600"/>
        <rFont val="Garamond"/>
        <family val="1"/>
      </rPr>
      <t>300 x 200 x 150 mm</t>
    </r>
    <r>
      <rPr>
        <b/>
        <sz val="10"/>
        <color theme="1"/>
        <rFont val="Garamond"/>
        <family val="1"/>
      </rPr>
      <t xml:space="preserve"> </t>
    </r>
    <r>
      <rPr>
        <sz val="10"/>
        <color theme="1"/>
        <rFont val="Garamond"/>
        <family val="1"/>
      </rPr>
      <t xml:space="preserve"> complete on pole  as per specification no. </t>
    </r>
    <r>
      <rPr>
        <b/>
        <sz val="10"/>
        <color rgb="FFFF6600"/>
        <rFont val="Garamond"/>
        <family val="1"/>
      </rPr>
      <t>CB-SB</t>
    </r>
  </si>
  <si>
    <r>
      <t xml:space="preserve">Supplying &amp; erecting water  tight </t>
    </r>
    <r>
      <rPr>
        <b/>
        <sz val="10"/>
        <color rgb="FFFF6600"/>
        <rFont val="Garamond"/>
        <family val="1"/>
      </rPr>
      <t>terminal box</t>
    </r>
    <r>
      <rPr>
        <b/>
        <sz val="10"/>
        <color theme="1"/>
        <rFont val="Garamond"/>
        <family val="1"/>
      </rPr>
      <t xml:space="preserve"> </t>
    </r>
    <r>
      <rPr>
        <sz val="10"/>
        <color theme="1"/>
        <rFont val="Garamond"/>
        <family val="1"/>
      </rPr>
      <t xml:space="preserve">of </t>
    </r>
    <r>
      <rPr>
        <b/>
        <sz val="10"/>
        <color rgb="FFFF6600"/>
        <rFont val="Garamond"/>
        <family val="1"/>
      </rPr>
      <t>cast  iron</t>
    </r>
    <r>
      <rPr>
        <sz val="10"/>
        <color theme="1"/>
        <rFont val="Garamond"/>
        <family val="1"/>
      </rPr>
      <t xml:space="preserve"> of size </t>
    </r>
    <r>
      <rPr>
        <b/>
        <sz val="10"/>
        <color rgb="FFFF6600"/>
        <rFont val="Garamond"/>
        <family val="1"/>
      </rPr>
      <t>150 x 100 x 100 mm</t>
    </r>
    <r>
      <rPr>
        <b/>
        <sz val="10"/>
        <color theme="1"/>
        <rFont val="Garamond"/>
        <family val="1"/>
      </rPr>
      <t xml:space="preserve"> </t>
    </r>
    <r>
      <rPr>
        <sz val="10"/>
        <color theme="1"/>
        <rFont val="Garamond"/>
        <family val="1"/>
      </rPr>
      <t xml:space="preserve"> complete on pole  as per specification no. </t>
    </r>
    <r>
      <rPr>
        <b/>
        <sz val="10"/>
        <color rgb="FFFF6600"/>
        <rFont val="Garamond"/>
        <family val="1"/>
      </rPr>
      <t>CB-SB</t>
    </r>
  </si>
  <si>
    <r>
      <t xml:space="preserve">Supplying &amp; erecting </t>
    </r>
    <r>
      <rPr>
        <b/>
        <sz val="10"/>
        <color rgb="FFFF6600"/>
        <rFont val="Garamond"/>
        <family val="1"/>
      </rPr>
      <t>FRP box of size 300 x 200 x 125 mm, 2.7 mm</t>
    </r>
    <r>
      <rPr>
        <sz val="10"/>
        <color theme="1"/>
        <rFont val="Garamond"/>
        <family val="1"/>
      </rPr>
      <t xml:space="preserve"> thick complete on pole/wall  as per specification no.</t>
    </r>
    <r>
      <rPr>
        <sz val="10"/>
        <color rgb="FFFF6600"/>
        <rFont val="Garamond"/>
        <family val="1"/>
      </rPr>
      <t xml:space="preserve"> </t>
    </r>
    <r>
      <rPr>
        <b/>
        <sz val="10"/>
        <color rgb="FFFF6600"/>
        <rFont val="Garamond"/>
        <family val="1"/>
      </rPr>
      <t>CB-SB</t>
    </r>
  </si>
  <si>
    <r>
      <t xml:space="preserve">Supplying &amp; erecting </t>
    </r>
    <r>
      <rPr>
        <b/>
        <sz val="10"/>
        <color rgb="FFFF6600"/>
        <rFont val="Garamond"/>
        <family val="1"/>
      </rPr>
      <t>FRP box of size 250 x 200 x 100 mm, 2.7 mm</t>
    </r>
    <r>
      <rPr>
        <sz val="10"/>
        <color rgb="FFFF6600"/>
        <rFont val="Garamond"/>
        <family val="1"/>
      </rPr>
      <t xml:space="preserve"> </t>
    </r>
    <r>
      <rPr>
        <sz val="10"/>
        <color theme="1"/>
        <rFont val="Garamond"/>
        <family val="1"/>
      </rPr>
      <t xml:space="preserve">thick complete on pole/wall  as per specification no. </t>
    </r>
    <r>
      <rPr>
        <b/>
        <sz val="10"/>
        <color rgb="FFFF6600"/>
        <rFont val="Garamond"/>
        <family val="1"/>
      </rPr>
      <t>CB-SB</t>
    </r>
  </si>
  <si>
    <r>
      <t>Supplying &amp; erecting</t>
    </r>
    <r>
      <rPr>
        <b/>
        <sz val="10"/>
        <color theme="1"/>
        <rFont val="Garamond"/>
        <family val="1"/>
      </rPr>
      <t xml:space="preserve"> </t>
    </r>
    <r>
      <rPr>
        <b/>
        <sz val="10"/>
        <color rgb="FFFF6600"/>
        <rFont val="Garamond"/>
        <family val="1"/>
      </rPr>
      <t>FRP box of size 150 x 125 x 100 mm, 2.7 mm</t>
    </r>
    <r>
      <rPr>
        <sz val="10"/>
        <color theme="1"/>
        <rFont val="Garamond"/>
        <family val="1"/>
      </rPr>
      <t xml:space="preserve"> thick  complete on pole/wall  as per specification no. </t>
    </r>
    <r>
      <rPr>
        <b/>
        <sz val="10"/>
        <color rgb="FFFF6600"/>
        <rFont val="Garamond"/>
        <family val="1"/>
      </rPr>
      <t>CB-SB</t>
    </r>
  </si>
  <si>
    <t>7.9   Cable Lugs (Copper) (CB-CL/CU)</t>
  </si>
  <si>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up to 16 sq. mm.</t>
    </r>
    <r>
      <rPr>
        <sz val="10"/>
        <color theme="1"/>
        <rFont val="Garamond"/>
        <family val="1"/>
      </rPr>
      <t xml:space="preserve"> complete  as per specification no. </t>
    </r>
    <r>
      <rPr>
        <b/>
        <sz val="10"/>
        <color rgb="FFFF6600"/>
        <rFont val="Garamond"/>
        <family val="1"/>
      </rPr>
      <t>CB-CL/CU</t>
    </r>
  </si>
  <si>
    <r>
      <t>Supplying &amp; erecting crimping type</t>
    </r>
    <r>
      <rPr>
        <sz val="10"/>
        <color rgb="FFFF6600"/>
        <rFont val="Garamond"/>
        <family val="1"/>
      </rPr>
      <t xml:space="preserve"> </t>
    </r>
    <r>
      <rPr>
        <b/>
        <sz val="10"/>
        <color rgb="FFFF6600"/>
        <rFont val="Garamond"/>
        <family val="1"/>
      </rPr>
      <t>copper lugs</t>
    </r>
    <r>
      <rPr>
        <sz val="10"/>
        <color theme="1"/>
        <rFont val="Garamond"/>
        <family val="1"/>
      </rPr>
      <t xml:space="preserve"> for cable </t>
    </r>
    <r>
      <rPr>
        <b/>
        <sz val="10"/>
        <color rgb="FFFF6600"/>
        <rFont val="Garamond"/>
        <family val="1"/>
      </rPr>
      <t>25 sq. mm.</t>
    </r>
    <r>
      <rPr>
        <sz val="10"/>
        <color theme="1"/>
        <rFont val="Garamond"/>
        <family val="1"/>
      </rPr>
      <t xml:space="preserve"> complete as per specification no.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</si>
  <si>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35 sq. mm.</t>
    </r>
    <r>
      <rPr>
        <sz val="10"/>
        <color theme="1"/>
        <rFont val="Garamond"/>
        <family val="1"/>
      </rPr>
      <t xml:space="preserve"> complete  as per specification no.</t>
    </r>
    <r>
      <rPr>
        <sz val="10"/>
        <color rgb="FFFF6600"/>
        <rFont val="Garamond"/>
        <family val="1"/>
      </rPr>
      <t xml:space="preserve">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</si>
  <si>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50 sq. mm.</t>
    </r>
    <r>
      <rPr>
        <sz val="10"/>
        <color theme="1"/>
        <rFont val="Garamond"/>
        <family val="1"/>
      </rPr>
      <t xml:space="preserve"> complete  as per specification no.</t>
    </r>
    <r>
      <rPr>
        <sz val="10"/>
        <color rgb="FFFF6600"/>
        <rFont val="Garamond"/>
        <family val="1"/>
      </rPr>
      <t xml:space="preserve">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</si>
  <si>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70 sq. mm.</t>
    </r>
    <r>
      <rPr>
        <sz val="10"/>
        <color theme="1"/>
        <rFont val="Garamond"/>
        <family val="1"/>
      </rPr>
      <t xml:space="preserve"> complete  as per specification no.</t>
    </r>
    <r>
      <rPr>
        <sz val="10"/>
        <color rgb="FFFF6600"/>
        <rFont val="Garamond"/>
        <family val="1"/>
      </rPr>
      <t xml:space="preserve"> </t>
    </r>
    <r>
      <rPr>
        <b/>
        <sz val="10"/>
        <color rgb="FFFF6600"/>
        <rFont val="Garamond"/>
        <family val="1"/>
      </rPr>
      <t>CB-CL/CU</t>
    </r>
  </si>
  <si>
    <r>
      <t xml:space="preserve">Supplying &amp; erecting crimping type </t>
    </r>
    <r>
      <rPr>
        <b/>
        <sz val="10"/>
        <color rgb="FFFF6600"/>
        <rFont val="Garamond"/>
        <family val="1"/>
      </rPr>
      <t>copper lugs</t>
    </r>
    <r>
      <rPr>
        <sz val="10"/>
        <color rgb="FFFF6600"/>
        <rFont val="Garamond"/>
        <family val="1"/>
      </rPr>
      <t xml:space="preserve"> </t>
    </r>
    <r>
      <rPr>
        <sz val="10"/>
        <color theme="1"/>
        <rFont val="Garamond"/>
        <family val="1"/>
      </rPr>
      <t xml:space="preserve">for cable </t>
    </r>
    <r>
      <rPr>
        <b/>
        <sz val="10"/>
        <color rgb="FFFF6600"/>
        <rFont val="Garamond"/>
        <family val="1"/>
      </rPr>
      <t xml:space="preserve"> 95 sq. mm.</t>
    </r>
    <r>
      <rPr>
        <sz val="10"/>
        <color theme="1"/>
        <rFont val="Garamond"/>
        <family val="1"/>
      </rPr>
      <t xml:space="preserve"> complete  as per specification no.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</si>
  <si>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120 sq. mm.</t>
    </r>
    <r>
      <rPr>
        <b/>
        <sz val="10"/>
        <color theme="1"/>
        <rFont val="Garamond"/>
        <family val="1"/>
      </rPr>
      <t xml:space="preserve"> </t>
    </r>
    <r>
      <rPr>
        <sz val="10"/>
        <color theme="1"/>
        <rFont val="Garamond"/>
        <family val="1"/>
      </rPr>
      <t>complete  as per specification no.</t>
    </r>
    <r>
      <rPr>
        <sz val="10"/>
        <color rgb="FFFF6600"/>
        <rFont val="Garamond"/>
        <family val="1"/>
      </rPr>
      <t xml:space="preserve">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</si>
  <si>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150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</si>
  <si>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t>
    </r>
    <r>
      <rPr>
        <sz val="10"/>
        <color rgb="FFFF6600"/>
        <rFont val="Garamond"/>
        <family val="1"/>
      </rPr>
      <t xml:space="preserve"> </t>
    </r>
    <r>
      <rPr>
        <b/>
        <sz val="10"/>
        <color rgb="FFFF6600"/>
        <rFont val="Garamond"/>
        <family val="1"/>
      </rPr>
      <t xml:space="preserve"> 185 sq. mm.</t>
    </r>
    <r>
      <rPr>
        <b/>
        <sz val="10"/>
        <color theme="1"/>
        <rFont val="Garamond"/>
        <family val="1"/>
      </rPr>
      <t xml:space="preserve"> </t>
    </r>
    <r>
      <rPr>
        <sz val="10"/>
        <color theme="1"/>
        <rFont val="Garamond"/>
        <family val="1"/>
      </rPr>
      <t>complete  as per specification no.</t>
    </r>
    <r>
      <rPr>
        <sz val="10"/>
        <color rgb="FFFF6600"/>
        <rFont val="Garamond"/>
        <family val="1"/>
      </rPr>
      <t xml:space="preserve">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</si>
  <si>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240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</si>
  <si>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300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CB-CL/CU</t>
    </r>
  </si>
  <si>
    <r>
      <t xml:space="preserve">Supplying &amp; erecting crimping type </t>
    </r>
    <r>
      <rPr>
        <b/>
        <sz val="10"/>
        <color rgb="FFFF6600"/>
        <rFont val="Garamond"/>
        <family val="1"/>
      </rPr>
      <t>copper lugs</t>
    </r>
    <r>
      <rPr>
        <sz val="10"/>
        <color theme="1"/>
        <rFont val="Garamond"/>
        <family val="1"/>
      </rPr>
      <t xml:space="preserve"> for cable </t>
    </r>
    <r>
      <rPr>
        <b/>
        <sz val="10"/>
        <color rgb="FFFF6600"/>
        <rFont val="Garamond"/>
        <family val="1"/>
      </rPr>
      <t xml:space="preserve"> 400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CB-CL/CU</t>
    </r>
  </si>
  <si>
    <t>7.10 Cable Lugs (Aluminium)  (CB-CL/AL)</t>
  </si>
  <si>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up to 16 sq. mm.</t>
    </r>
    <r>
      <rPr>
        <sz val="10"/>
        <color theme="1"/>
        <rFont val="Garamond"/>
        <family val="1"/>
      </rPr>
      <t xml:space="preserve"> 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</si>
  <si>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25 sq. mm.</t>
    </r>
    <r>
      <rPr>
        <sz val="10"/>
        <color theme="1"/>
        <rFont val="Garamond"/>
        <family val="1"/>
      </rPr>
      <t xml:space="preserve"> 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</si>
  <si>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35 sq. mm.</t>
    </r>
    <r>
      <rPr>
        <sz val="10"/>
        <color theme="1"/>
        <rFont val="Garamond"/>
        <family val="1"/>
      </rPr>
      <t xml:space="preserve"> 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</si>
  <si>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50 sq. mm.</t>
    </r>
    <r>
      <rPr>
        <sz val="10"/>
        <color theme="1"/>
        <rFont val="Garamond"/>
        <family val="1"/>
      </rPr>
      <t xml:space="preserve"> complete  as per specification no.</t>
    </r>
    <r>
      <rPr>
        <sz val="10"/>
        <color rgb="FFFF6600"/>
        <rFont val="Garamond"/>
        <family val="1"/>
      </rPr>
      <t xml:space="preserve">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</si>
  <si>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70 sq. mm.</t>
    </r>
    <r>
      <rPr>
        <sz val="10"/>
        <color theme="1"/>
        <rFont val="Garamond"/>
        <family val="1"/>
      </rPr>
      <t xml:space="preserve"> 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</si>
  <si>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95 sq. mm.</t>
    </r>
    <r>
      <rPr>
        <sz val="10"/>
        <color theme="1"/>
        <rFont val="Garamond"/>
        <family val="1"/>
      </rPr>
      <t xml:space="preserve"> complete  as per specification no.</t>
    </r>
    <r>
      <rPr>
        <sz val="10"/>
        <color rgb="FFFF6600"/>
        <rFont val="Garamond"/>
        <family val="1"/>
      </rPr>
      <t xml:space="preserve">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</si>
  <si>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120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</si>
  <si>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150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</si>
  <si>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185 sq. mm.</t>
    </r>
    <r>
      <rPr>
        <b/>
        <sz val="10"/>
        <color theme="1"/>
        <rFont val="Garamond"/>
        <family val="1"/>
      </rPr>
      <t xml:space="preserve"> </t>
    </r>
    <r>
      <rPr>
        <sz val="10"/>
        <color theme="1"/>
        <rFont val="Garamond"/>
        <family val="1"/>
      </rPr>
      <t>complete  as  per specification no.</t>
    </r>
    <r>
      <rPr>
        <sz val="10"/>
        <color rgb="FFFF6600"/>
        <rFont val="Garamond"/>
        <family val="1"/>
      </rPr>
      <t xml:space="preserve">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</si>
  <si>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240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CB-CL/AL</t>
    </r>
  </si>
  <si>
    <r>
      <t xml:space="preserve">Supplying &amp; erecting crimping type </t>
    </r>
    <r>
      <rPr>
        <b/>
        <sz val="10"/>
        <color rgb="FFFF6600"/>
        <rFont val="Garamond"/>
        <family val="1"/>
      </rPr>
      <t>aluminium lugs</t>
    </r>
    <r>
      <rPr>
        <sz val="10"/>
        <color theme="1"/>
        <rFont val="Garamond"/>
        <family val="1"/>
      </rPr>
      <t xml:space="preserve"> for cable </t>
    </r>
    <r>
      <rPr>
        <b/>
        <sz val="10"/>
        <color rgb="FFFF6600"/>
        <rFont val="Garamond"/>
        <family val="1"/>
      </rPr>
      <t xml:space="preserve"> 300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CB-CL/AL</t>
    </r>
  </si>
  <si>
    <r>
      <t>Supplying &amp; erecting crimping type</t>
    </r>
    <r>
      <rPr>
        <sz val="10"/>
        <color rgb="FFFF6600"/>
        <rFont val="Garamond"/>
        <family val="1"/>
      </rPr>
      <t xml:space="preserve"> </t>
    </r>
    <r>
      <rPr>
        <b/>
        <sz val="10"/>
        <color rgb="FFFF6600"/>
        <rFont val="Garamond"/>
        <family val="1"/>
      </rPr>
      <t>aluminium lugs</t>
    </r>
    <r>
      <rPr>
        <sz val="10"/>
        <color theme="1"/>
        <rFont val="Garamond"/>
        <family val="1"/>
      </rPr>
      <t xml:space="preserve"> for cable </t>
    </r>
    <r>
      <rPr>
        <b/>
        <sz val="10"/>
        <color rgb="FFFF6600"/>
        <rFont val="Garamond"/>
        <family val="1"/>
      </rPr>
      <t xml:space="preserve"> 400 sq. mm.</t>
    </r>
    <r>
      <rPr>
        <b/>
        <sz val="10"/>
        <color theme="1"/>
        <rFont val="Garamond"/>
        <family val="1"/>
      </rPr>
      <t xml:space="preserve"> </t>
    </r>
    <r>
      <rPr>
        <sz val="10"/>
        <color theme="1"/>
        <rFont val="Garamond"/>
        <family val="1"/>
      </rPr>
      <t xml:space="preserve">complete  as per specification no. </t>
    </r>
    <r>
      <rPr>
        <b/>
        <sz val="10"/>
        <color rgb="FFFF6600"/>
        <rFont val="Garamond"/>
        <family val="1"/>
      </rPr>
      <t>CB-CL/AL</t>
    </r>
  </si>
  <si>
    <r>
      <t>7.11  Cable Tray</t>
    </r>
    <r>
      <rPr>
        <b/>
        <sz val="10"/>
        <color theme="1"/>
        <rFont val="Garamond"/>
        <family val="1"/>
      </rPr>
      <t xml:space="preserve"> (CB-CT)</t>
    </r>
  </si>
  <si>
    <r>
      <t>Providing &amp; erecting</t>
    </r>
    <r>
      <rPr>
        <b/>
        <sz val="10"/>
        <color rgb="FFFF6600"/>
        <rFont val="Garamond"/>
        <family val="1"/>
      </rPr>
      <t xml:space="preserve"> Hot dipped galvanized ladder type cable tray</t>
    </r>
    <r>
      <rPr>
        <sz val="10"/>
        <color rgb="FF000000"/>
        <rFont val="Garamond"/>
        <family val="1"/>
      </rPr>
      <t xml:space="preserve"> manufactured from</t>
    </r>
    <r>
      <rPr>
        <b/>
        <sz val="10"/>
        <color rgb="FFFF6600"/>
        <rFont val="Garamond"/>
        <family val="1"/>
      </rPr>
      <t xml:space="preserve"> 16 swg (1.6 mm thick) </t>
    </r>
    <r>
      <rPr>
        <sz val="10"/>
        <color rgb="FF000000"/>
        <rFont val="Garamond"/>
        <family val="1"/>
      </rPr>
      <t xml:space="preserve">GI sheet of </t>
    </r>
    <r>
      <rPr>
        <b/>
        <sz val="10"/>
        <color rgb="FFFF6600"/>
        <rFont val="Garamond"/>
        <family val="1"/>
      </rPr>
      <t>150 mm width &amp; 100 mm height</t>
    </r>
    <r>
      <rPr>
        <b/>
        <sz val="10"/>
        <color rgb="FF000000"/>
        <rFont val="Garamond"/>
        <family val="1"/>
      </rPr>
      <t xml:space="preserve"> </t>
    </r>
    <r>
      <rPr>
        <sz val="10"/>
        <color rgb="FF000000"/>
        <rFont val="Garamond"/>
        <family val="1"/>
      </rPr>
      <t>comprising all required standard accessories.</t>
    </r>
  </si>
  <si>
    <r>
      <t xml:space="preserve">Providing &amp; erecting </t>
    </r>
    <r>
      <rPr>
        <b/>
        <sz val="10"/>
        <color rgb="FFFF6600"/>
        <rFont val="Garamond"/>
        <family val="1"/>
      </rPr>
      <t>Hot dipped galvanized ladder type cable tray</t>
    </r>
    <r>
      <rPr>
        <sz val="10"/>
        <color rgb="FF000000"/>
        <rFont val="Garamond"/>
        <family val="1"/>
      </rPr>
      <t xml:space="preserve"> manufactured from </t>
    </r>
    <r>
      <rPr>
        <b/>
        <sz val="10"/>
        <color rgb="FFFF6600"/>
        <rFont val="Garamond"/>
        <family val="1"/>
      </rPr>
      <t>16 swg (1.6 mm thick)</t>
    </r>
    <r>
      <rPr>
        <sz val="10"/>
        <color rgb="FF000000"/>
        <rFont val="Garamond"/>
        <family val="1"/>
      </rPr>
      <t xml:space="preserve"> GI sheet of </t>
    </r>
    <r>
      <rPr>
        <b/>
        <sz val="10"/>
        <color rgb="FFFF6600"/>
        <rFont val="Garamond"/>
        <family val="1"/>
      </rPr>
      <t>200 mm width &amp; 100 mm</t>
    </r>
    <r>
      <rPr>
        <sz val="10"/>
        <color rgb="FF000000"/>
        <rFont val="Garamond"/>
        <family val="1"/>
      </rPr>
      <t xml:space="preserve"> </t>
    </r>
    <r>
      <rPr>
        <b/>
        <sz val="10"/>
        <color rgb="FFFF6600"/>
        <rFont val="Garamond"/>
        <family val="1"/>
      </rPr>
      <t>height</t>
    </r>
    <r>
      <rPr>
        <sz val="10"/>
        <color rgb="FF000000"/>
        <rFont val="Garamond"/>
        <family val="1"/>
      </rPr>
      <t xml:space="preserve"> comprising all required standard accessories.</t>
    </r>
  </si>
  <si>
    <r>
      <t xml:space="preserve">Providing &amp; erecting </t>
    </r>
    <r>
      <rPr>
        <b/>
        <sz val="10"/>
        <color rgb="FFFF6600"/>
        <rFont val="Garamond"/>
        <family val="1"/>
      </rPr>
      <t>Hot dipped galvanized ladder type cable tray</t>
    </r>
    <r>
      <rPr>
        <sz val="10"/>
        <color rgb="FF000000"/>
        <rFont val="Garamond"/>
        <family val="1"/>
      </rPr>
      <t xml:space="preserve"> manufactured from </t>
    </r>
    <r>
      <rPr>
        <b/>
        <sz val="10"/>
        <color rgb="FFFF6600"/>
        <rFont val="Garamond"/>
        <family val="1"/>
      </rPr>
      <t>16 swg (1.6 mm thick)</t>
    </r>
    <r>
      <rPr>
        <sz val="10"/>
        <color rgb="FFFF6600"/>
        <rFont val="Garamond"/>
        <family val="1"/>
      </rPr>
      <t xml:space="preserve"> </t>
    </r>
    <r>
      <rPr>
        <sz val="10"/>
        <color rgb="FF000000"/>
        <rFont val="Garamond"/>
        <family val="1"/>
      </rPr>
      <t>GI sheet of</t>
    </r>
    <r>
      <rPr>
        <b/>
        <sz val="10"/>
        <color rgb="FFFF6600"/>
        <rFont val="Garamond"/>
        <family val="1"/>
      </rPr>
      <t xml:space="preserve"> 300 mm width &amp; 100 mm height</t>
    </r>
    <r>
      <rPr>
        <sz val="10"/>
        <color rgb="FF000000"/>
        <rFont val="Garamond"/>
        <family val="1"/>
      </rPr>
      <t xml:space="preserve"> comprising all required standard accessories.</t>
    </r>
  </si>
  <si>
    <r>
      <t>Providing &amp; erecting</t>
    </r>
    <r>
      <rPr>
        <b/>
        <sz val="10"/>
        <color rgb="FFFF6600"/>
        <rFont val="Garamond"/>
        <family val="1"/>
      </rPr>
      <t xml:space="preserve"> Hot dipped  galvanized ladder type cable tray</t>
    </r>
    <r>
      <rPr>
        <sz val="10"/>
        <color rgb="FF000000"/>
        <rFont val="Garamond"/>
        <family val="1"/>
      </rPr>
      <t xml:space="preserve"> manufactured from</t>
    </r>
    <r>
      <rPr>
        <b/>
        <sz val="10"/>
        <color rgb="FFFF6600"/>
        <rFont val="Garamond"/>
        <family val="1"/>
      </rPr>
      <t xml:space="preserve"> 16 swg (1.6 mm thick) </t>
    </r>
    <r>
      <rPr>
        <sz val="10"/>
        <color rgb="FF000000"/>
        <rFont val="Garamond"/>
        <family val="1"/>
      </rPr>
      <t xml:space="preserve">GI sheet of </t>
    </r>
    <r>
      <rPr>
        <b/>
        <sz val="10"/>
        <color rgb="FFFF6600"/>
        <rFont val="Garamond"/>
        <family val="1"/>
      </rPr>
      <t>400 mm width &amp; 100 mm height</t>
    </r>
    <r>
      <rPr>
        <sz val="10"/>
        <color rgb="FF000000"/>
        <rFont val="Garamond"/>
        <family val="1"/>
      </rPr>
      <t xml:space="preserve"> comprising all required standard accessories.</t>
    </r>
  </si>
  <si>
    <r>
      <t>Providing &amp; erecting</t>
    </r>
    <r>
      <rPr>
        <b/>
        <sz val="10"/>
        <color rgb="FFFF6600"/>
        <rFont val="Garamond"/>
        <family val="1"/>
      </rPr>
      <t xml:space="preserve"> Hot dipped galvanized ladder type cable tray </t>
    </r>
    <r>
      <rPr>
        <sz val="10"/>
        <color rgb="FF000000"/>
        <rFont val="Garamond"/>
        <family val="1"/>
      </rPr>
      <t>manufactured from</t>
    </r>
    <r>
      <rPr>
        <b/>
        <sz val="10"/>
        <color rgb="FFFF6600"/>
        <rFont val="Garamond"/>
        <family val="1"/>
      </rPr>
      <t xml:space="preserve"> 16 swg (1.6 mm thick)</t>
    </r>
    <r>
      <rPr>
        <sz val="10"/>
        <color rgb="FF000000"/>
        <rFont val="Garamond"/>
        <family val="1"/>
      </rPr>
      <t xml:space="preserve"> GI sheet of </t>
    </r>
    <r>
      <rPr>
        <b/>
        <sz val="10"/>
        <color rgb="FFFF6600"/>
        <rFont val="Garamond"/>
        <family val="1"/>
      </rPr>
      <t>500 mm width &amp; 100 mm height</t>
    </r>
    <r>
      <rPr>
        <sz val="10"/>
        <color rgb="FF000000"/>
        <rFont val="Garamond"/>
        <family val="1"/>
      </rPr>
      <t xml:space="preserve"> comprising all required standard accessories.</t>
    </r>
  </si>
  <si>
    <r>
      <t xml:space="preserve">Providing &amp; erecting </t>
    </r>
    <r>
      <rPr>
        <b/>
        <sz val="10"/>
        <color rgb="FFFF6600"/>
        <rFont val="Garamond"/>
        <family val="1"/>
      </rPr>
      <t>Hot dipped  galvanized perforated type cable tray</t>
    </r>
    <r>
      <rPr>
        <sz val="10"/>
        <color rgb="FF000000"/>
        <rFont val="Garamond"/>
        <family val="1"/>
      </rPr>
      <t xml:space="preserve"> manufactured from </t>
    </r>
    <r>
      <rPr>
        <b/>
        <sz val="10"/>
        <color rgb="FFFF6600"/>
        <rFont val="Garamond"/>
        <family val="1"/>
      </rPr>
      <t>16 swg (1.6 mm thick)</t>
    </r>
    <r>
      <rPr>
        <sz val="10"/>
        <color rgb="FF000000"/>
        <rFont val="Garamond"/>
        <family val="1"/>
      </rPr>
      <t xml:space="preserve"> GI sheet of </t>
    </r>
    <r>
      <rPr>
        <b/>
        <sz val="10"/>
        <color rgb="FFFF6600"/>
        <rFont val="Garamond"/>
        <family val="1"/>
      </rPr>
      <t xml:space="preserve">150 mm width &amp; 75 mm height </t>
    </r>
    <r>
      <rPr>
        <sz val="10"/>
        <color rgb="FF000000"/>
        <rFont val="Garamond"/>
        <family val="1"/>
      </rPr>
      <t>complete with necessary coupler plates &amp; hardware in approved manner.</t>
    </r>
  </si>
  <si>
    <r>
      <t xml:space="preserve">Providing &amp; erecting </t>
    </r>
    <r>
      <rPr>
        <b/>
        <sz val="10"/>
        <color rgb="FFFF6600"/>
        <rFont val="Garamond"/>
        <family val="1"/>
      </rPr>
      <t>Hot dipped  galvanized perforated type cable tray</t>
    </r>
    <r>
      <rPr>
        <sz val="10"/>
        <color rgb="FF000000"/>
        <rFont val="Garamond"/>
        <family val="1"/>
      </rPr>
      <t xml:space="preserve"> manufactured from </t>
    </r>
    <r>
      <rPr>
        <b/>
        <sz val="10"/>
        <color rgb="FFFF6600"/>
        <rFont val="Garamond"/>
        <family val="1"/>
      </rPr>
      <t>16 swg (1.6 mm thick)</t>
    </r>
    <r>
      <rPr>
        <sz val="10"/>
        <color rgb="FF000000"/>
        <rFont val="Garamond"/>
        <family val="1"/>
      </rPr>
      <t xml:space="preserve"> GI sheet of</t>
    </r>
    <r>
      <rPr>
        <b/>
        <sz val="10"/>
        <color rgb="FF000000"/>
        <rFont val="Garamond"/>
        <family val="1"/>
      </rPr>
      <t xml:space="preserve"> </t>
    </r>
    <r>
      <rPr>
        <b/>
        <sz val="10"/>
        <color rgb="FFFF6600"/>
        <rFont val="Garamond"/>
        <family val="1"/>
      </rPr>
      <t>200 mm width &amp; 75 mm height</t>
    </r>
    <r>
      <rPr>
        <sz val="10"/>
        <color rgb="FF000000"/>
        <rFont val="Garamond"/>
        <family val="1"/>
      </rPr>
      <t xml:space="preserve"> complete with necessary coupler plates &amp; hardware in approved manner.</t>
    </r>
  </si>
  <si>
    <r>
      <t>Providing &amp; erecting</t>
    </r>
    <r>
      <rPr>
        <b/>
        <sz val="10"/>
        <color rgb="FFFF6600"/>
        <rFont val="Garamond"/>
        <family val="1"/>
      </rPr>
      <t xml:space="preserve"> Hot dipped  galvanized perforated type cable tray</t>
    </r>
    <r>
      <rPr>
        <sz val="10"/>
        <color rgb="FF000000"/>
        <rFont val="Garamond"/>
        <family val="1"/>
      </rPr>
      <t xml:space="preserve"> manufactured from</t>
    </r>
    <r>
      <rPr>
        <sz val="10"/>
        <color rgb="FFFF6600"/>
        <rFont val="Garamond"/>
        <family val="1"/>
      </rPr>
      <t xml:space="preserve"> </t>
    </r>
    <r>
      <rPr>
        <b/>
        <sz val="10"/>
        <color rgb="FFFF6600"/>
        <rFont val="Garamond"/>
        <family val="1"/>
      </rPr>
      <t>16 swg (1.6 mm thick)</t>
    </r>
    <r>
      <rPr>
        <sz val="10"/>
        <color rgb="FF000000"/>
        <rFont val="Garamond"/>
        <family val="1"/>
      </rPr>
      <t xml:space="preserve"> GI sheet of </t>
    </r>
    <r>
      <rPr>
        <b/>
        <sz val="10"/>
        <color rgb="FFFF6600"/>
        <rFont val="Garamond"/>
        <family val="1"/>
      </rPr>
      <t>300 mm width &amp; 75 mm height</t>
    </r>
    <r>
      <rPr>
        <sz val="10"/>
        <color rgb="FF000000"/>
        <rFont val="Garamond"/>
        <family val="1"/>
      </rPr>
      <t xml:space="preserve"> complete with necessary coupler plates &amp; hardware in approved manner.</t>
    </r>
  </si>
  <si>
    <r>
      <t>Providing &amp; erecting</t>
    </r>
    <r>
      <rPr>
        <sz val="10"/>
        <color rgb="FFFF6600"/>
        <rFont val="Garamond"/>
        <family val="1"/>
      </rPr>
      <t xml:space="preserve"> </t>
    </r>
    <r>
      <rPr>
        <b/>
        <sz val="10"/>
        <color rgb="FFFF6600"/>
        <rFont val="Garamond"/>
        <family val="1"/>
      </rPr>
      <t>Hot dipped galvanized perforated type cable tray</t>
    </r>
    <r>
      <rPr>
        <sz val="10"/>
        <color rgb="FF000000"/>
        <rFont val="Garamond"/>
        <family val="1"/>
      </rPr>
      <t xml:space="preserve"> manufactured from </t>
    </r>
    <r>
      <rPr>
        <b/>
        <sz val="10"/>
        <color rgb="FFFF6600"/>
        <rFont val="Garamond"/>
        <family val="1"/>
      </rPr>
      <t>16 swg (1.6 mm thick)</t>
    </r>
    <r>
      <rPr>
        <sz val="10"/>
        <color rgb="FF000000"/>
        <rFont val="Garamond"/>
        <family val="1"/>
      </rPr>
      <t xml:space="preserve"> GI sheet of </t>
    </r>
    <r>
      <rPr>
        <b/>
        <sz val="10"/>
        <color rgb="FFFF6600"/>
        <rFont val="Garamond"/>
        <family val="1"/>
      </rPr>
      <t xml:space="preserve">400 mm width &amp; 75 mm height </t>
    </r>
    <r>
      <rPr>
        <sz val="10"/>
        <color rgb="FF000000"/>
        <rFont val="Garamond"/>
        <family val="1"/>
      </rPr>
      <t>complete with necessary coupler plates &amp; hardware in approved manner.</t>
    </r>
  </si>
  <si>
    <r>
      <t xml:space="preserve">Providing &amp; erecting </t>
    </r>
    <r>
      <rPr>
        <b/>
        <sz val="10"/>
        <color rgb="FFFF6600"/>
        <rFont val="Garamond"/>
        <family val="1"/>
      </rPr>
      <t xml:space="preserve">Hot dipped galvanized perforated type cable tray </t>
    </r>
    <r>
      <rPr>
        <sz val="10"/>
        <color rgb="FF000000"/>
        <rFont val="Garamond"/>
        <family val="1"/>
      </rPr>
      <t xml:space="preserve">manufactured from </t>
    </r>
    <r>
      <rPr>
        <b/>
        <sz val="10"/>
        <color rgb="FFFF6600"/>
        <rFont val="Garamond"/>
        <family val="1"/>
      </rPr>
      <t>16 swg (1.6 mm thick)</t>
    </r>
    <r>
      <rPr>
        <sz val="10"/>
        <color rgb="FF000000"/>
        <rFont val="Garamond"/>
        <family val="1"/>
      </rPr>
      <t xml:space="preserve"> GI sheet of </t>
    </r>
    <r>
      <rPr>
        <b/>
        <sz val="10"/>
        <color rgb="FFFF6600"/>
        <rFont val="Garamond"/>
        <family val="1"/>
      </rPr>
      <t xml:space="preserve">500 mm width &amp; 75 mm height </t>
    </r>
    <r>
      <rPr>
        <sz val="10"/>
        <color rgb="FF000000"/>
        <rFont val="Garamond"/>
        <family val="1"/>
      </rPr>
      <t>complete with necessary coupler plates &amp; hardware in approved manner.</t>
    </r>
  </si>
  <si>
    <r>
      <t xml:space="preserve">Providing &amp; erecting </t>
    </r>
    <r>
      <rPr>
        <b/>
        <sz val="10"/>
        <color rgb="FFFF6600"/>
        <rFont val="Garamond"/>
        <family val="1"/>
      </rPr>
      <t>Hot dipped galvanized cover suitable for perforated type cable tray</t>
    </r>
    <r>
      <rPr>
        <sz val="10"/>
        <color rgb="FF000000"/>
        <rFont val="Garamond"/>
        <family val="1"/>
      </rPr>
      <t xml:space="preserve"> manufactured from </t>
    </r>
    <r>
      <rPr>
        <b/>
        <sz val="10"/>
        <color rgb="FFFF6600"/>
        <rFont val="Garamond"/>
        <family val="1"/>
      </rPr>
      <t>18 swg (1.2 mm thick)</t>
    </r>
    <r>
      <rPr>
        <sz val="10"/>
        <color rgb="FF000000"/>
        <rFont val="Garamond"/>
        <family val="1"/>
      </rPr>
      <t xml:space="preserve"> GI sheet of </t>
    </r>
    <r>
      <rPr>
        <b/>
        <sz val="10"/>
        <color rgb="FFFF6600"/>
        <rFont val="Garamond"/>
        <family val="1"/>
      </rPr>
      <t>150 mm width &amp; 20 mm</t>
    </r>
    <r>
      <rPr>
        <sz val="10"/>
        <color rgb="FF000000"/>
        <rFont val="Garamond"/>
        <family val="1"/>
      </rPr>
      <t xml:space="preserve"> height complete with necessary hardware in approved manner.</t>
    </r>
  </si>
  <si>
    <r>
      <t xml:space="preserve">Providing &amp; erecting </t>
    </r>
    <r>
      <rPr>
        <b/>
        <sz val="10"/>
        <color rgb="FFFF6600"/>
        <rFont val="Garamond"/>
        <family val="1"/>
      </rPr>
      <t>Hot dipped galvanized cover suitable for perforated type cable tray</t>
    </r>
    <r>
      <rPr>
        <sz val="10"/>
        <color rgb="FF000000"/>
        <rFont val="Garamond"/>
        <family val="1"/>
      </rPr>
      <t xml:space="preserve"> manufactured from </t>
    </r>
    <r>
      <rPr>
        <b/>
        <sz val="10"/>
        <color rgb="FFFF6600"/>
        <rFont val="Garamond"/>
        <family val="1"/>
      </rPr>
      <t>18 swg (1.2 mm thick)</t>
    </r>
    <r>
      <rPr>
        <sz val="10"/>
        <color rgb="FF000000"/>
        <rFont val="Garamond"/>
        <family val="1"/>
      </rPr>
      <t xml:space="preserve"> GI sheet of</t>
    </r>
    <r>
      <rPr>
        <b/>
        <sz val="10"/>
        <color rgb="FFFF6600"/>
        <rFont val="Garamond"/>
        <family val="1"/>
      </rPr>
      <t xml:space="preserve"> 200 mm width &amp; 20 mm height</t>
    </r>
    <r>
      <rPr>
        <sz val="10"/>
        <color rgb="FF000000"/>
        <rFont val="Garamond"/>
        <family val="1"/>
      </rPr>
      <t xml:space="preserve"> complete with necessary hardware in approved manner.</t>
    </r>
  </si>
  <si>
    <r>
      <t>Providing &amp; erecting</t>
    </r>
    <r>
      <rPr>
        <b/>
        <sz val="10"/>
        <color rgb="FFFF6600"/>
        <rFont val="Garamond"/>
        <family val="1"/>
      </rPr>
      <t xml:space="preserve"> Hot dipped galvanized cover suitable for perforated type cable tray</t>
    </r>
    <r>
      <rPr>
        <sz val="10"/>
        <color rgb="FF000000"/>
        <rFont val="Garamond"/>
        <family val="1"/>
      </rPr>
      <t xml:space="preserve"> manufactured from </t>
    </r>
    <r>
      <rPr>
        <b/>
        <sz val="10"/>
        <color rgb="FFFF6600"/>
        <rFont val="Garamond"/>
        <family val="1"/>
      </rPr>
      <t>18 swg (1.2 mm thick)</t>
    </r>
    <r>
      <rPr>
        <sz val="10"/>
        <color rgb="FF000000"/>
        <rFont val="Garamond"/>
        <family val="1"/>
      </rPr>
      <t xml:space="preserve"> GI sheet of</t>
    </r>
    <r>
      <rPr>
        <b/>
        <sz val="10"/>
        <color rgb="FF000000"/>
        <rFont val="Garamond"/>
        <family val="1"/>
      </rPr>
      <t xml:space="preserve"> </t>
    </r>
    <r>
      <rPr>
        <b/>
        <sz val="10"/>
        <color rgb="FFFF6600"/>
        <rFont val="Garamond"/>
        <family val="1"/>
      </rPr>
      <t>300 mm width &amp; 20 mm height</t>
    </r>
    <r>
      <rPr>
        <b/>
        <sz val="10"/>
        <color rgb="FF000000"/>
        <rFont val="Garamond"/>
        <family val="1"/>
      </rPr>
      <t xml:space="preserve"> </t>
    </r>
    <r>
      <rPr>
        <sz val="10"/>
        <color rgb="FF000000"/>
        <rFont val="Garamond"/>
        <family val="1"/>
      </rPr>
      <t>complete with necessary hardware in approved manner.</t>
    </r>
  </si>
  <si>
    <r>
      <t xml:space="preserve">Providing &amp; erecting </t>
    </r>
    <r>
      <rPr>
        <b/>
        <sz val="10"/>
        <color rgb="FFFF6600"/>
        <rFont val="Garamond"/>
        <family val="1"/>
      </rPr>
      <t>Hot dipped  galvanized cover suitable for perforated type cable tray</t>
    </r>
    <r>
      <rPr>
        <sz val="10"/>
        <color rgb="FF000000"/>
        <rFont val="Garamond"/>
        <family val="1"/>
      </rPr>
      <t xml:space="preserve"> manufactured from </t>
    </r>
    <r>
      <rPr>
        <b/>
        <sz val="10"/>
        <color rgb="FFFF6600"/>
        <rFont val="Garamond"/>
        <family val="1"/>
      </rPr>
      <t>18 swg (1.2 mm thick)</t>
    </r>
    <r>
      <rPr>
        <sz val="10"/>
        <color rgb="FF000000"/>
        <rFont val="Garamond"/>
        <family val="1"/>
      </rPr>
      <t xml:space="preserve"> GI sheet of </t>
    </r>
    <r>
      <rPr>
        <b/>
        <sz val="10"/>
        <color rgb="FFFF6600"/>
        <rFont val="Garamond"/>
        <family val="1"/>
      </rPr>
      <t xml:space="preserve">400 mm width &amp; 20 mm height </t>
    </r>
    <r>
      <rPr>
        <sz val="10"/>
        <color rgb="FF000000"/>
        <rFont val="Garamond"/>
        <family val="1"/>
      </rPr>
      <t>complete with necessary hardware in approved manner.</t>
    </r>
  </si>
  <si>
    <r>
      <t xml:space="preserve">Providing &amp; erecting </t>
    </r>
    <r>
      <rPr>
        <b/>
        <sz val="10"/>
        <color rgb="FFFF6600"/>
        <rFont val="Garamond"/>
        <family val="1"/>
      </rPr>
      <t>Hot dipped galvanized cover suitable for perforated type cable tray</t>
    </r>
    <r>
      <rPr>
        <sz val="10"/>
        <color rgb="FF000000"/>
        <rFont val="Garamond"/>
        <family val="1"/>
      </rPr>
      <t xml:space="preserve"> manufactured from </t>
    </r>
    <r>
      <rPr>
        <b/>
        <sz val="10"/>
        <color rgb="FFFF6600"/>
        <rFont val="Garamond"/>
        <family val="1"/>
      </rPr>
      <t>18 swg (1.2 mm thick)</t>
    </r>
    <r>
      <rPr>
        <sz val="10"/>
        <color rgb="FF000000"/>
        <rFont val="Garamond"/>
        <family val="1"/>
      </rPr>
      <t xml:space="preserve"> GI sheet of </t>
    </r>
    <r>
      <rPr>
        <b/>
        <sz val="10"/>
        <color rgb="FFFF6600"/>
        <rFont val="Garamond"/>
        <family val="1"/>
      </rPr>
      <t>500 mm width &amp; 20 mm height</t>
    </r>
    <r>
      <rPr>
        <sz val="10"/>
        <color rgb="FF000000"/>
        <rFont val="Garamond"/>
        <family val="1"/>
      </rPr>
      <t xml:space="preserve"> complete with necessary hardware in approved manner.</t>
    </r>
  </si>
  <si>
    <t xml:space="preserve">1) Standard accessories shall typically include :               </t>
  </si>
  <si>
    <t xml:space="preserve">a) 'Z' section support -30 x 35 mm in size - 312 mm in length - 6 nos. support for one piece ladder of 2.5 m in length each.                                                               </t>
  </si>
  <si>
    <t xml:space="preserve">b) Anchor fastener &amp; nut bolts of adequate size - 16 nos. ( 2 nos. per support)                                                   </t>
  </si>
  <si>
    <t>c) Coupler plates with hardware - 70 x 200 x 3 mm thick - 2 nos. for each piece of 2.5 m ladder complete with necessary accessories such as reducer, horizontal elbow &amp; tee, up &amp; down vertical elbow &amp; bend, cross piece complete erected in approved manner.</t>
  </si>
  <si>
    <t>2) Provision for resting arrangement or support for perforated type cable tray shall be made separately as per iron work Item.</t>
  </si>
  <si>
    <t>3) Provision of cover for perforated type cable tray shall be made only where it is absolutely necessary and make sure for locking arrangement.</t>
  </si>
  <si>
    <t>4) Both type of cable trays shall be earthed properly.</t>
  </si>
  <si>
    <t>7.12  Dismantling</t>
  </si>
  <si>
    <r>
      <t>Dismantling  the  existing  cables</t>
    </r>
    <r>
      <rPr>
        <sz val="10"/>
        <color theme="1"/>
        <rFont val="Garamond"/>
        <family val="1"/>
      </rPr>
      <t xml:space="preserve"> of all types &amp; size up to 10 sq. mm.</t>
    </r>
  </si>
  <si>
    <r>
      <t>Dismantling  the  existing  cables</t>
    </r>
    <r>
      <rPr>
        <sz val="10"/>
        <color theme="1"/>
        <rFont val="Garamond"/>
        <family val="1"/>
      </rPr>
      <t xml:space="preserve"> of all types &amp; size above 10 sq mm up to 50 sq. mm.</t>
    </r>
  </si>
  <si>
    <r>
      <t>Dismantling  the  existing  cables</t>
    </r>
    <r>
      <rPr>
        <sz val="10"/>
        <color theme="1"/>
        <rFont val="Garamond"/>
        <family val="1"/>
      </rPr>
      <t xml:space="preserve"> of all types &amp; size above 50  sq. mm.</t>
    </r>
  </si>
  <si>
    <r>
      <t>Refilling the holes for dismantled cables</t>
    </r>
    <r>
      <rPr>
        <b/>
        <sz val="10"/>
        <color theme="1"/>
        <rFont val="Garamond"/>
        <family val="1"/>
      </rPr>
      <t xml:space="preserve"> </t>
    </r>
    <r>
      <rPr>
        <sz val="10"/>
        <color theme="1"/>
        <rFont val="Garamond"/>
        <family val="1"/>
      </rPr>
      <t>with cement mortar &amp; finishing in an approved manner etc. complete.</t>
    </r>
  </si>
  <si>
    <r>
      <t>Dismantling the existing underground cable</t>
    </r>
    <r>
      <rPr>
        <sz val="10"/>
        <color theme="1"/>
        <rFont val="Garamond"/>
        <family val="1"/>
      </rPr>
      <t xml:space="preserve">   without    damaging   it    with glands,   cable   end   box   including refilling the trench up to ground level and making coils complete.</t>
    </r>
  </si>
  <si>
    <t>1) The rates for item no 7.12.1 to 7.12.5 are for dismantling and handing over to section office inclusive of transportation up to 25 km, between site and section office.</t>
  </si>
  <si>
    <t>2) Item No 7.12.5 shall be used only when the cost of dismantled cable is more than the cost of excavation.</t>
  </si>
  <si>
    <t>IS - 7098 - 1 :1988 : Cross-linked polyethylene insulated PVC sheathed cables, Part 1: For working voltage upto and including 1100 V.</t>
  </si>
  <si>
    <t>IS - 7093 :1973 : Straight through joint boxes and lead sleeves for paper insulated lead sheathed cables up to and including 11 kV.</t>
  </si>
  <si>
    <t xml:space="preserve">Chapter: 8 </t>
  </si>
  <si>
    <t>Over Head Systems (OH)</t>
  </si>
  <si>
    <t>Steel Poles</t>
  </si>
  <si>
    <t>(OH-PL)</t>
  </si>
  <si>
    <t>PSC Poles</t>
  </si>
  <si>
    <t>(OH-PSC)</t>
  </si>
  <si>
    <t xml:space="preserve">Hot Dipped Galvanized Poles &amp; High Mast </t>
  </si>
  <si>
    <t>(OH-HM)</t>
  </si>
  <si>
    <t xml:space="preserve">Brackets  </t>
  </si>
  <si>
    <t>(OH-BKT)</t>
  </si>
  <si>
    <t xml:space="preserve">Conductors </t>
  </si>
  <si>
    <t>(OH-CON)</t>
  </si>
  <si>
    <t xml:space="preserve">Insulators </t>
  </si>
  <si>
    <t>(OH-INS)</t>
  </si>
  <si>
    <t>Chapter : 8   OVER HEAD SYSTEMS (OH)</t>
  </si>
  <si>
    <t>8.1 Steel Poles (OH-PL)</t>
  </si>
  <si>
    <r>
      <t xml:space="preserve">Supplying and erecting  </t>
    </r>
    <r>
      <rPr>
        <b/>
        <sz val="10"/>
        <color rgb="FFFF6600"/>
        <rFont val="Garamond"/>
        <family val="1"/>
      </rPr>
      <t>steel  tubular swaged pole 139.7 x 114.3 x 88.9 mm. dia with 4.5x3.65x3.25 mm thickness (4.5 + 1.75 + 1.75 m) length</t>
    </r>
    <r>
      <rPr>
        <b/>
        <sz val="10"/>
        <color rgb="FF000000"/>
        <rFont val="Garamond"/>
        <family val="1"/>
      </rPr>
      <t xml:space="preserve"> </t>
    </r>
    <r>
      <rPr>
        <sz val="10"/>
        <color rgb="FF000000"/>
        <rFont val="Garamond"/>
        <family val="1"/>
      </rPr>
      <t xml:space="preserve">respectively and total </t>
    </r>
    <r>
      <rPr>
        <b/>
        <sz val="10"/>
        <color rgb="FFFF6600"/>
        <rFont val="Garamond"/>
        <family val="1"/>
      </rPr>
      <t>8 m long</t>
    </r>
    <r>
      <rPr>
        <sz val="10"/>
        <color rgb="FF000000"/>
        <rFont val="Garamond"/>
        <family val="1"/>
      </rPr>
      <t xml:space="preserve"> with pole cap, base plate in provided foundation.(weight 101 kg.)   as per specification no. </t>
    </r>
    <r>
      <rPr>
        <b/>
        <sz val="10"/>
        <color rgb="FFFF6600"/>
        <rFont val="Garamond"/>
        <family val="1"/>
      </rPr>
      <t>OH-PL/STP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</si>
  <si>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steel  tubular swaged pole 139.7 x 114.3 x 88.9 mm. dia with 4.5x3.65x3.25 mm thickness (5 + 1.75 + 1.75 m) length</t>
    </r>
    <r>
      <rPr>
        <b/>
        <sz val="10"/>
        <color rgb="FF000000"/>
        <rFont val="Garamond"/>
        <family val="1"/>
      </rPr>
      <t xml:space="preserve"> </t>
    </r>
    <r>
      <rPr>
        <sz val="10"/>
        <color rgb="FF000000"/>
        <rFont val="Garamond"/>
        <family val="1"/>
      </rPr>
      <t xml:space="preserve">respectively and total </t>
    </r>
    <r>
      <rPr>
        <b/>
        <sz val="10"/>
        <color rgb="FFFF6600"/>
        <rFont val="Garamond"/>
        <family val="1"/>
      </rPr>
      <t>8.5 m long</t>
    </r>
    <r>
      <rPr>
        <sz val="10"/>
        <color rgb="FF000000"/>
        <rFont val="Garamond"/>
        <family val="1"/>
      </rPr>
      <t xml:space="preserve"> with pole cap, base plate in provided foundation.(weight 109 kg.)   as per specification no.  </t>
    </r>
    <r>
      <rPr>
        <b/>
        <sz val="10"/>
        <color rgb="FFFF6600"/>
        <rFont val="Garamond"/>
        <family val="1"/>
      </rPr>
      <t>OH-PL/STP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</si>
  <si>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steel tubular swaged  pole 165.1 x 139.7 x 114.3 mm.  dia   with  4.5 x 4.5 x 3.65 mm thickness ( 5 + 2 + 2  m ) length</t>
    </r>
    <r>
      <rPr>
        <sz val="10"/>
        <color rgb="FF000000"/>
        <rFont val="Garamond"/>
        <family val="1"/>
      </rPr>
      <t xml:space="preserve"> respectively  and  total </t>
    </r>
    <r>
      <rPr>
        <sz val="10"/>
        <color rgb="FFFF6600"/>
        <rFont val="Garamond"/>
        <family val="1"/>
      </rPr>
      <t xml:space="preserve"> </t>
    </r>
    <r>
      <rPr>
        <b/>
        <sz val="10"/>
        <color rgb="FFFF6600"/>
        <rFont val="Garamond"/>
        <family val="1"/>
      </rPr>
      <t xml:space="preserve">9 m long </t>
    </r>
    <r>
      <rPr>
        <sz val="10"/>
        <color rgb="FF000000"/>
        <rFont val="Garamond"/>
        <family val="1"/>
      </rPr>
      <t xml:space="preserve">with pole cap, base plate in provided foundation (weight 147 kg) as per specification no.  </t>
    </r>
    <r>
      <rPr>
        <b/>
        <sz val="10"/>
        <color rgb="FFFF6600"/>
        <rFont val="Garamond"/>
        <family val="1"/>
      </rPr>
      <t>OH-PL/STP</t>
    </r>
    <r>
      <rPr>
        <sz val="10"/>
        <color rgb="FF000000"/>
        <rFont val="Garamond"/>
        <family val="1"/>
      </rPr>
      <t xml:space="preserve">                                                                                    </t>
    </r>
  </si>
  <si>
    <r>
      <t xml:space="preserve">Supplying and  erecting  </t>
    </r>
    <r>
      <rPr>
        <b/>
        <sz val="10"/>
        <color rgb="FFFF6600"/>
        <rFont val="Garamond"/>
        <family val="1"/>
      </rPr>
      <t>steel tubular swaged  pole 165.1 x 139.7 x 114.3 mm  dia   with  4.5 x 4.5 x 3.65 mm. thickness  (5 + 2.5 + 2.5 m) length</t>
    </r>
    <r>
      <rPr>
        <sz val="10"/>
        <color rgb="FF000000"/>
        <rFont val="Garamond"/>
        <family val="1"/>
      </rPr>
      <t xml:space="preserve"> respectively  and  total  </t>
    </r>
    <r>
      <rPr>
        <b/>
        <sz val="10"/>
        <color rgb="FFFF6600"/>
        <rFont val="Garamond"/>
        <family val="1"/>
      </rPr>
      <t>10 m long</t>
    </r>
    <r>
      <rPr>
        <sz val="10"/>
        <color rgb="FF000000"/>
        <rFont val="Garamond"/>
        <family val="1"/>
      </rPr>
      <t xml:space="preserve"> with pole cap, base plate in provided foundation (weight 160 kg) as per specification no.  </t>
    </r>
    <r>
      <rPr>
        <b/>
        <sz val="10"/>
        <color rgb="FFFF6600"/>
        <rFont val="Garamond"/>
        <family val="1"/>
      </rPr>
      <t>OH-PL/STP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</si>
  <si>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steel tubular swaged   pole  165.1 x 139.7 x 114.3 mm dia.  with  4.5 x4.5 x3.65 mm thickness (5.60 + 2.7 + 2.7 m) length</t>
    </r>
    <r>
      <rPr>
        <sz val="10"/>
        <color rgb="FF000000"/>
        <rFont val="Garamond"/>
        <family val="1"/>
      </rPr>
      <t xml:space="preserve"> total </t>
    </r>
    <r>
      <rPr>
        <b/>
        <sz val="10"/>
        <color rgb="FFFF6600"/>
        <rFont val="Garamond"/>
        <family val="1"/>
      </rPr>
      <t>11 m long</t>
    </r>
    <r>
      <rPr>
        <b/>
        <sz val="10"/>
        <color rgb="FF000000"/>
        <rFont val="Garamond"/>
        <family val="1"/>
      </rPr>
      <t xml:space="preserve"> </t>
    </r>
    <r>
      <rPr>
        <sz val="10"/>
        <color rgb="FF000000"/>
        <rFont val="Garamond"/>
        <family val="1"/>
      </rPr>
      <t xml:space="preserve">with pole cap, base plate in provided foundation (weight 175 kg.)  as per specification no. . </t>
    </r>
    <r>
      <rPr>
        <b/>
        <sz val="10"/>
        <color rgb="FFFF6600"/>
        <rFont val="Garamond"/>
        <family val="1"/>
      </rPr>
      <t xml:space="preserve">OH-PL/STP </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</si>
  <si>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 steel tubular swaged   pole  165.1 x 139.7 x 114.3 mm  dia.   with  5.4 x 4.5 x 3.65 mm. thickness (5.8 + 3.1 + 3.1 mtr) length</t>
    </r>
    <r>
      <rPr>
        <sz val="10"/>
        <color rgb="FF000000"/>
        <rFont val="Garamond"/>
        <family val="1"/>
      </rPr>
      <t xml:space="preserve"> total </t>
    </r>
    <r>
      <rPr>
        <b/>
        <sz val="10"/>
        <color rgb="FFFF6600"/>
        <rFont val="Garamond"/>
        <family val="1"/>
      </rPr>
      <t>12 m long</t>
    </r>
    <r>
      <rPr>
        <sz val="10"/>
        <color rgb="FFFF6600"/>
        <rFont val="Garamond"/>
        <family val="1"/>
      </rPr>
      <t xml:space="preserve"> </t>
    </r>
    <r>
      <rPr>
        <sz val="10"/>
        <color rgb="FF000000"/>
        <rFont val="Garamond"/>
        <family val="1"/>
      </rPr>
      <t xml:space="preserve">with pole cap, base plate in provided foundation (weight 208 kg.)  as per specification no. </t>
    </r>
    <r>
      <rPr>
        <b/>
        <sz val="10"/>
        <color rgb="FFFF6600"/>
        <rFont val="Garamond"/>
        <family val="1"/>
      </rPr>
      <t xml:space="preserve">OH-PL/STP </t>
    </r>
    <r>
      <rPr>
        <sz val="10"/>
        <color rgb="FFFF6600"/>
        <rFont val="Garamond"/>
        <family val="1"/>
      </rPr>
      <t xml:space="preserve"> </t>
    </r>
    <r>
      <rPr>
        <sz val="10"/>
        <color rgb="FF000000"/>
        <rFont val="Garamond"/>
        <family val="1"/>
      </rPr>
      <t xml:space="preserve">                                                                                                                                                                                                                                                                                                                                                                                                                                                                                                                                                                                                                                                                                                                                                                                                                                                                                                                                                                                                                                                                                                                                                                                                                                                                                                                                                                                                                                                                                                        </t>
    </r>
  </si>
  <si>
    <r>
      <t>Supplying  and  erecting</t>
    </r>
    <r>
      <rPr>
        <sz val="10"/>
        <color rgb="FFFF6600"/>
        <rFont val="Garamond"/>
        <family val="1"/>
      </rPr>
      <t xml:space="preserve"> </t>
    </r>
    <r>
      <rPr>
        <b/>
        <sz val="10"/>
        <color rgb="FFFF6600"/>
        <rFont val="Garamond"/>
        <family val="1"/>
      </rPr>
      <t>steel  tubular  swan  neck swaged type  welded  pole</t>
    </r>
    <r>
      <rPr>
        <sz val="10"/>
        <color rgb="FFFF6600"/>
        <rFont val="Garamond"/>
        <family val="1"/>
      </rPr>
      <t xml:space="preserve"> </t>
    </r>
    <r>
      <rPr>
        <b/>
        <sz val="10"/>
        <color rgb="FFFF6600"/>
        <rFont val="Garamond"/>
        <family val="1"/>
      </rPr>
      <t>with upper portion hydraulically bent,</t>
    </r>
    <r>
      <rPr>
        <sz val="10"/>
        <color rgb="FFFF6600"/>
        <rFont val="Garamond"/>
        <family val="1"/>
      </rPr>
      <t xml:space="preserve"> </t>
    </r>
    <r>
      <rPr>
        <b/>
        <sz val="10"/>
        <color rgb="FFFF6600"/>
        <rFont val="Garamond"/>
        <family val="1"/>
      </rPr>
      <t>165.1 x 139.7 x 114.3 mm dia with 4.5 x 4.50 x 3.65 mm thickness (5 + 2 + 3 m)</t>
    </r>
    <r>
      <rPr>
        <b/>
        <sz val="10"/>
        <color rgb="FF000000"/>
        <rFont val="Garamond"/>
        <family val="1"/>
      </rPr>
      <t xml:space="preserve"> </t>
    </r>
    <r>
      <rPr>
        <sz val="10"/>
        <color rgb="FF000000"/>
        <rFont val="Garamond"/>
        <family val="1"/>
      </rPr>
      <t xml:space="preserve">respectively (net vertical height 9 m.) total length </t>
    </r>
    <r>
      <rPr>
        <b/>
        <sz val="10"/>
        <color rgb="FFFF6600"/>
        <rFont val="Garamond"/>
        <family val="1"/>
      </rPr>
      <t>10 m</t>
    </r>
    <r>
      <rPr>
        <sz val="10"/>
        <color rgb="FF000000"/>
        <rFont val="Garamond"/>
        <family val="1"/>
      </rPr>
      <t xml:space="preserve"> long with base plate in provided foundation.(weight 156.75 kg) as per specification no. </t>
    </r>
    <r>
      <rPr>
        <b/>
        <sz val="10"/>
        <color rgb="FFFF6600"/>
        <rFont val="Garamond"/>
        <family val="1"/>
      </rPr>
      <t>OH-PL/STP</t>
    </r>
  </si>
  <si>
    <r>
      <t xml:space="preserve">Supplying  and  erecting </t>
    </r>
    <r>
      <rPr>
        <b/>
        <sz val="10"/>
        <color rgb="FFFF6600"/>
        <rFont val="Garamond"/>
        <family val="1"/>
      </rPr>
      <t>steel tubular  swan  neck swaged type  welded pole</t>
    </r>
    <r>
      <rPr>
        <sz val="10"/>
        <color rgb="FFFF6600"/>
        <rFont val="Garamond"/>
        <family val="1"/>
      </rPr>
      <t xml:space="preserve"> </t>
    </r>
    <r>
      <rPr>
        <b/>
        <sz val="10"/>
        <color rgb="FFFF6600"/>
        <rFont val="Garamond"/>
        <family val="1"/>
      </rPr>
      <t>with upper portion hydraulically bent, 165.1 x 139.7 x 114.3  mm  dia.  with 4.5 x 4.5 x 3.65 mm  thickness (5.6 + 2.7 + 2.7 m)</t>
    </r>
    <r>
      <rPr>
        <sz val="10"/>
        <color rgb="FF000000"/>
        <rFont val="Garamond"/>
        <family val="1"/>
      </rPr>
      <t xml:space="preserve"> respectively  total </t>
    </r>
    <r>
      <rPr>
        <b/>
        <sz val="10"/>
        <color rgb="FFFF6600"/>
        <rFont val="Garamond"/>
        <family val="1"/>
      </rPr>
      <t>11 m</t>
    </r>
    <r>
      <rPr>
        <sz val="10"/>
        <color rgb="FF000000"/>
        <rFont val="Garamond"/>
        <family val="1"/>
      </rPr>
      <t xml:space="preserve"> long with base plate in provided foundation.(weight 175 kg) as per specification no. </t>
    </r>
    <r>
      <rPr>
        <b/>
        <sz val="10"/>
        <color rgb="FFFF6600"/>
        <rFont val="Garamond"/>
        <family val="1"/>
      </rPr>
      <t>OH-PL/STP</t>
    </r>
  </si>
  <si>
    <r>
      <t xml:space="preserve">Supplying and  erecting  </t>
    </r>
    <r>
      <rPr>
        <b/>
        <sz val="10"/>
        <color rgb="FFFF6600"/>
        <rFont val="Garamond"/>
        <family val="1"/>
      </rPr>
      <t xml:space="preserve">rolled  steel joist  (girder) pole 150 x 80 mm/150 x75 mm (14.9 kg /m) </t>
    </r>
    <r>
      <rPr>
        <sz val="10"/>
        <color rgb="FF000000"/>
        <rFont val="Garamond"/>
        <family val="1"/>
      </rPr>
      <t xml:space="preserve">with provided base plate in provided foundation as per specification no. </t>
    </r>
    <r>
      <rPr>
        <b/>
        <sz val="10"/>
        <color rgb="FFFF6600"/>
        <rFont val="Garamond"/>
        <family val="1"/>
      </rPr>
      <t xml:space="preserve">OH-PL/RSJ   </t>
    </r>
    <r>
      <rPr>
        <sz val="10"/>
        <color rgb="FF000000"/>
        <rFont val="Garamond"/>
        <family val="1"/>
      </rPr>
      <t xml:space="preserve">                                                                                                                                                                                                                                                                                                                                                                                                                                                                                                                                                                                                                                                                                                                                                                                                                                                                                                                                                                                                                                                                                                                                                                                                                                                                                                                                                                                                                                                                                                                                                                                </t>
    </r>
  </si>
  <si>
    <r>
      <t xml:space="preserve">Supplying and  erecting </t>
    </r>
    <r>
      <rPr>
        <b/>
        <sz val="10"/>
        <color rgb="FFFF6600"/>
        <rFont val="Garamond"/>
        <family val="1"/>
      </rPr>
      <t xml:space="preserve"> rolled  steel joist  (girder)  pole  200  x  100  mm. (25.9 kg/m) </t>
    </r>
    <r>
      <rPr>
        <sz val="10"/>
        <color rgb="FF000000"/>
        <rFont val="Garamond"/>
        <family val="1"/>
      </rPr>
      <t xml:space="preserve">  with provided base plate in  provided foundation as per specification no. </t>
    </r>
    <r>
      <rPr>
        <b/>
        <sz val="10"/>
        <color rgb="FFFF6600"/>
        <rFont val="Garamond"/>
        <family val="1"/>
      </rPr>
      <t>OH-PL/RSJ</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</si>
  <si>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rolled  steel joist  (girder)  pole  175 x 85 mm (19.6 kg/m)</t>
    </r>
    <r>
      <rPr>
        <sz val="10"/>
        <color rgb="FF000000"/>
        <rFont val="Garamond"/>
        <family val="1"/>
      </rPr>
      <t xml:space="preserve">  with provided base plate in provided foundation as per specification no. </t>
    </r>
    <r>
      <rPr>
        <b/>
        <sz val="10"/>
        <color rgb="FFFF6600"/>
        <rFont val="Garamond"/>
        <family val="1"/>
      </rPr>
      <t>OH-PL/RSJ</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</si>
  <si>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rolled  steel joist  (girder)  pole  100 x 116 mm (23 kg/m)  </t>
    </r>
    <r>
      <rPr>
        <sz val="10"/>
        <color rgb="FF000000"/>
        <rFont val="Garamond"/>
        <family val="1"/>
      </rPr>
      <t xml:space="preserve"> with provided base plate in provided foundation as per specification no. </t>
    </r>
    <r>
      <rPr>
        <b/>
        <sz val="10"/>
        <color rgb="FFFF6600"/>
        <rFont val="Garamond"/>
        <family val="1"/>
      </rPr>
      <t>OH-PL/RSJ</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</si>
  <si>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rolled  steel joist  (girder)  pole  125 x 70 mm (13.3 kg/m)</t>
    </r>
    <r>
      <rPr>
        <sz val="10"/>
        <color rgb="FF000000"/>
        <rFont val="Garamond"/>
        <family val="1"/>
      </rPr>
      <t xml:space="preserve">  with provided base plate in provided foundation as per specification no. </t>
    </r>
    <r>
      <rPr>
        <b/>
        <sz val="10"/>
        <color rgb="FFFF6600"/>
        <rFont val="Garamond"/>
        <family val="1"/>
      </rPr>
      <t xml:space="preserve">OH-PL/RSJ </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</si>
  <si>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rolled  steel joist  (girder)  pole  152 x 152 mm (37.1 kg/m)</t>
    </r>
    <r>
      <rPr>
        <sz val="10"/>
        <color rgb="FF000000"/>
        <rFont val="Garamond"/>
        <family val="1"/>
      </rPr>
      <t xml:space="preserve">  with provided base plate in provided foundation as per specification no. </t>
    </r>
    <r>
      <rPr>
        <b/>
        <sz val="10"/>
        <color rgb="FFFF6600"/>
        <rFont val="Garamond"/>
        <family val="1"/>
      </rPr>
      <t xml:space="preserve">OH-PL/RSJ </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</si>
  <si>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rail  pole (29.76 kg/m) </t>
    </r>
    <r>
      <rPr>
        <sz val="10"/>
        <color rgb="FF000000"/>
        <rFont val="Garamond"/>
        <family val="1"/>
      </rPr>
      <t xml:space="preserve">with provided base plate in  provided foundation as per specification no. </t>
    </r>
    <r>
      <rPr>
        <b/>
        <sz val="10"/>
        <color rgb="FFFF6600"/>
        <rFont val="Garamond"/>
        <family val="1"/>
      </rPr>
      <t>OH-PL/RLP</t>
    </r>
    <r>
      <rPr>
        <sz val="10"/>
        <color rgb="FFFF6600"/>
        <rFont val="Garamond"/>
        <family val="1"/>
      </rPr>
      <t xml:space="preserve">    </t>
    </r>
    <r>
      <rPr>
        <sz val="10"/>
        <color rgb="FF000000"/>
        <rFont val="Garamond"/>
        <family val="1"/>
      </rPr>
      <t xml:space="preserve">                                                                                                                                                                                                                                                                                                                                                                                                                                                                                                                                                                                                                                                                                                                                                                                                                                                                                                                                                                                                                                                                                                                                                                                                                                                                                                                                                                                                                                                                                                                                                                                                                                                                                                                                                              </t>
    </r>
  </si>
  <si>
    <r>
      <t xml:space="preserve">Supplying  and  erecting  ISI mark </t>
    </r>
    <r>
      <rPr>
        <b/>
        <sz val="10"/>
        <color rgb="FFFF6600"/>
        <rFont val="Garamond"/>
        <family val="1"/>
      </rPr>
      <t>G.I. pipe  pole ‘B’ grade  80 mm dia 6 m</t>
    </r>
    <r>
      <rPr>
        <sz val="10"/>
        <color rgb="FF000000"/>
        <rFont val="Garamond"/>
        <family val="1"/>
      </rPr>
      <t xml:space="preserve"> long  with pole cap, base plate in provided foundation as per specification no. </t>
    </r>
    <r>
      <rPr>
        <b/>
        <sz val="10"/>
        <color rgb="FFFF6600"/>
        <rFont val="Garamond"/>
        <family val="1"/>
      </rPr>
      <t>OH-PL/GIP</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</si>
  <si>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M.S. pipe pole ‘B’ grade  80 mm dia 6 m long</t>
    </r>
    <r>
      <rPr>
        <sz val="10"/>
        <color rgb="FF000000"/>
        <rFont val="Garamond"/>
        <family val="1"/>
      </rPr>
      <t xml:space="preserve">  with pole cap, base plate in provided foundation as per specification no. </t>
    </r>
    <r>
      <rPr>
        <b/>
        <sz val="10"/>
        <color rgb="FFFF6600"/>
        <rFont val="Garamond"/>
        <family val="1"/>
      </rPr>
      <t xml:space="preserve">OH-PL/GIP          </t>
    </r>
    <r>
      <rPr>
        <sz val="10"/>
        <color rgb="FF000000"/>
        <rFont val="Garamond"/>
        <family val="1"/>
      </rPr>
      <t xml:space="preserve">                                                                                                                                                                                                                                                                                                                                                                                                                                                                                                                                                                                                                                                                                                                                                                                                                                                                                                                                                                                                                                                                                                                                                                                                                                                                                                                                                                                                                                                                                                                                                                                                                                                       </t>
    </r>
  </si>
  <si>
    <t>As per contour of the site and position of different obstacles / layout the length of RSJ pole to be considered for each pole, also selection of size of pole shall be made on the basis of strength of pole which will decide its utility as normal, intermediate, cut point etc. The measurement sheet should be attached in estimate/bill. Necessary arrangement for earthing shall be provided, also the base plate should be taken separately for item no 8.1.9 to 8.1.15 for each pole.</t>
  </si>
  <si>
    <t>8.2  PSC Poles (OH-PSC)</t>
  </si>
  <si>
    <r>
      <t xml:space="preserve">Supplying  and  erecting </t>
    </r>
    <r>
      <rPr>
        <b/>
        <sz val="10"/>
        <color rgb="FFFF6600"/>
        <rFont val="Garamond"/>
        <family val="1"/>
      </rPr>
      <t>pre-stressed cement concrete</t>
    </r>
    <r>
      <rPr>
        <sz val="10"/>
        <color rgb="FF000000"/>
        <rFont val="Garamond"/>
        <family val="1"/>
      </rPr>
      <t xml:space="preserve"> </t>
    </r>
    <r>
      <rPr>
        <sz val="10"/>
        <color rgb="FFFF6600"/>
        <rFont val="Garamond"/>
        <family val="1"/>
      </rPr>
      <t>(</t>
    </r>
    <r>
      <rPr>
        <b/>
        <sz val="10"/>
        <color rgb="FFFF6600"/>
        <rFont val="Garamond"/>
        <family val="1"/>
      </rPr>
      <t>PSC) rectangular pole</t>
    </r>
    <r>
      <rPr>
        <sz val="10"/>
        <color rgb="FF000000"/>
        <rFont val="Garamond"/>
        <family val="1"/>
      </rPr>
      <t xml:space="preserve"> of top 90 x 102 / 105 mm &amp; bottom of 90 x 275  mm</t>
    </r>
    <r>
      <rPr>
        <sz val="10"/>
        <color rgb="FFFF6600"/>
        <rFont val="Garamond"/>
        <family val="1"/>
      </rPr>
      <t xml:space="preserve"> </t>
    </r>
    <r>
      <rPr>
        <b/>
        <sz val="10"/>
        <color rgb="FFFF6600"/>
        <rFont val="Garamond"/>
        <family val="1"/>
      </rPr>
      <t>8 m long</t>
    </r>
    <r>
      <rPr>
        <sz val="10"/>
        <color rgb="FF000000"/>
        <rFont val="Garamond"/>
        <family val="1"/>
      </rPr>
      <t xml:space="preserve"> </t>
    </r>
    <r>
      <rPr>
        <sz val="10"/>
        <color rgb="FFFF6600"/>
        <rFont val="Garamond"/>
        <family val="1"/>
      </rPr>
      <t>(</t>
    </r>
    <r>
      <rPr>
        <b/>
        <sz val="10"/>
        <color rgb="FFFF6600"/>
        <rFont val="Garamond"/>
        <family val="1"/>
      </rPr>
      <t>140</t>
    </r>
    <r>
      <rPr>
        <sz val="10"/>
        <color rgb="FFFF6600"/>
        <rFont val="Garamond"/>
        <family val="1"/>
      </rPr>
      <t xml:space="preserve"> </t>
    </r>
    <r>
      <rPr>
        <b/>
        <sz val="10"/>
        <color rgb="FFFF6600"/>
        <rFont val="Garamond"/>
        <family val="1"/>
      </rPr>
      <t>kg)</t>
    </r>
    <r>
      <rPr>
        <sz val="10"/>
        <color rgb="FF000000"/>
        <rFont val="Garamond"/>
        <family val="1"/>
      </rPr>
      <t xml:space="preserve"> complete erected in provided C. C. foundation &amp; muffing (square / round) as per specification no. </t>
    </r>
    <r>
      <rPr>
        <b/>
        <sz val="10"/>
        <color rgb="FFFF6600"/>
        <rFont val="Garamond"/>
        <family val="1"/>
      </rPr>
      <t>OH-PL/PSC</t>
    </r>
  </si>
  <si>
    <r>
      <t xml:space="preserve">Supplying  and  erecting </t>
    </r>
    <r>
      <rPr>
        <b/>
        <sz val="10"/>
        <color rgb="FFFF6600"/>
        <rFont val="Garamond"/>
        <family val="1"/>
      </rPr>
      <t>pre-stressed cement concrete (PSC) rectangular pole</t>
    </r>
    <r>
      <rPr>
        <sz val="10"/>
        <color rgb="FF000000"/>
        <rFont val="Garamond"/>
        <family val="1"/>
      </rPr>
      <t xml:space="preserve"> of top 105 x 115 mm &amp; bottom of 105 x 315  mm </t>
    </r>
    <r>
      <rPr>
        <b/>
        <sz val="10"/>
        <color rgb="FFFF6600"/>
        <rFont val="Garamond"/>
        <family val="1"/>
      </rPr>
      <t>9 m long</t>
    </r>
    <r>
      <rPr>
        <sz val="10"/>
        <color rgb="FF000000"/>
        <rFont val="Garamond"/>
        <family val="1"/>
      </rPr>
      <t xml:space="preserve"> </t>
    </r>
    <r>
      <rPr>
        <b/>
        <sz val="10"/>
        <color rgb="FFFF6600"/>
        <rFont val="Garamond"/>
        <family val="1"/>
      </rPr>
      <t xml:space="preserve">(200 kg) </t>
    </r>
    <r>
      <rPr>
        <sz val="10"/>
        <color rgb="FF000000"/>
        <rFont val="Garamond"/>
        <family val="1"/>
      </rPr>
      <t xml:space="preserve">complete erected in provided C. C. foundation &amp; muffing (square/round ) as per specification no. </t>
    </r>
    <r>
      <rPr>
        <b/>
        <sz val="10"/>
        <color rgb="FFFF6600"/>
        <rFont val="Garamond"/>
        <family val="1"/>
      </rPr>
      <t>OH-PL/PSC</t>
    </r>
  </si>
  <si>
    <r>
      <t>8</t>
    </r>
    <r>
      <rPr>
        <b/>
        <i/>
        <u/>
        <sz val="11"/>
        <color rgb="FF000000"/>
        <rFont val="Garamond"/>
        <family val="1"/>
      </rPr>
      <t>.3  Hot Dipped Galvanized Poles &amp; High Mast (OH-HM)</t>
    </r>
  </si>
  <si>
    <r>
      <t xml:space="preserve">Supplying and erecting </t>
    </r>
    <r>
      <rPr>
        <b/>
        <sz val="10"/>
        <color rgb="FFFF6600"/>
        <rFont val="Garamond"/>
        <family val="1"/>
      </rPr>
      <t>12.5 m</t>
    </r>
    <r>
      <rPr>
        <sz val="10"/>
        <color rgb="FF000000"/>
        <rFont val="Garamond"/>
        <family val="1"/>
      </rPr>
      <t xml:space="preserve"> (clear height) </t>
    </r>
    <r>
      <rPr>
        <b/>
        <sz val="10"/>
        <color rgb="FFFF6600"/>
        <rFont val="Garamond"/>
        <family val="1"/>
      </rPr>
      <t>High Mast</t>
    </r>
    <r>
      <rPr>
        <sz val="10"/>
        <color rgb="FFFF6600"/>
        <rFont val="Garamond"/>
        <family val="1"/>
      </rPr>
      <t xml:space="preserve"> </t>
    </r>
    <r>
      <rPr>
        <sz val="10"/>
        <color rgb="FF000000"/>
        <rFont val="Garamond"/>
        <family val="1"/>
      </rPr>
      <t>(Top-150mm, Bottom- 360mm) with lowering and raising motorized unit, lantern carriage assembly suitable for max.</t>
    </r>
    <r>
      <rPr>
        <b/>
        <sz val="10"/>
        <color rgb="FFFF6600"/>
        <rFont val="Garamond"/>
        <family val="1"/>
      </rPr>
      <t xml:space="preserve"> 6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 ).</t>
    </r>
  </si>
  <si>
    <r>
      <t xml:space="preserve">Supplying and erecting </t>
    </r>
    <r>
      <rPr>
        <b/>
        <sz val="10"/>
        <color rgb="FFFF6600"/>
        <rFont val="Garamond"/>
        <family val="1"/>
      </rPr>
      <t xml:space="preserve">16 m </t>
    </r>
    <r>
      <rPr>
        <sz val="10"/>
        <color rgb="FF000000"/>
        <rFont val="Garamond"/>
        <family val="1"/>
      </rPr>
      <t xml:space="preserve">(clear height) </t>
    </r>
    <r>
      <rPr>
        <b/>
        <sz val="10"/>
        <color rgb="FFFF6600"/>
        <rFont val="Garamond"/>
        <family val="1"/>
      </rPr>
      <t xml:space="preserve">High Mast </t>
    </r>
    <r>
      <rPr>
        <sz val="10"/>
        <color rgb="FF000000"/>
        <rFont val="Garamond"/>
        <family val="1"/>
      </rPr>
      <t xml:space="preserve">(Top-150mm, Bottom- 360mm) with lowering and raising motorized unit, lantern carriage assembly suitable for  max. </t>
    </r>
    <r>
      <rPr>
        <b/>
        <sz val="10"/>
        <color rgb="FFFF6600"/>
        <rFont val="Garamond"/>
        <family val="1"/>
      </rPr>
      <t>8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t>
    </r>
  </si>
  <si>
    <r>
      <t xml:space="preserve">Supplying and erecting </t>
    </r>
    <r>
      <rPr>
        <b/>
        <sz val="10"/>
        <color rgb="FFFF6600"/>
        <rFont val="Garamond"/>
        <family val="1"/>
      </rPr>
      <t xml:space="preserve">16 m </t>
    </r>
    <r>
      <rPr>
        <sz val="10"/>
        <color rgb="FF000000"/>
        <rFont val="Garamond"/>
        <family val="1"/>
      </rPr>
      <t xml:space="preserve">(clear height) </t>
    </r>
    <r>
      <rPr>
        <b/>
        <sz val="10"/>
        <color rgb="FFFF6600"/>
        <rFont val="Garamond"/>
        <family val="1"/>
      </rPr>
      <t>High Mast</t>
    </r>
    <r>
      <rPr>
        <sz val="10"/>
        <color rgb="FF000000"/>
        <rFont val="Garamond"/>
        <family val="1"/>
      </rPr>
      <t xml:space="preserve"> (Top-150 mm, Bottom- 410mm) with lowering and raising motorized unit, lantern carriage assembly suitable for max. </t>
    </r>
    <r>
      <rPr>
        <b/>
        <sz val="10"/>
        <color rgb="FFFF6600"/>
        <rFont val="Garamond"/>
        <family val="1"/>
      </rPr>
      <t>12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t>
    </r>
  </si>
  <si>
    <r>
      <t>Supplying and erecting</t>
    </r>
    <r>
      <rPr>
        <b/>
        <sz val="10"/>
        <color rgb="FFFF6600"/>
        <rFont val="Garamond"/>
        <family val="1"/>
      </rPr>
      <t xml:space="preserve"> 20 m</t>
    </r>
    <r>
      <rPr>
        <sz val="10"/>
        <color rgb="FF000000"/>
        <rFont val="Garamond"/>
        <family val="1"/>
      </rPr>
      <t xml:space="preserve"> (clear height) </t>
    </r>
    <r>
      <rPr>
        <b/>
        <sz val="10"/>
        <color rgb="FFFF6600"/>
        <rFont val="Garamond"/>
        <family val="1"/>
      </rPr>
      <t>High Mast</t>
    </r>
    <r>
      <rPr>
        <sz val="10"/>
        <color rgb="FF000000"/>
        <rFont val="Garamond"/>
        <family val="1"/>
      </rPr>
      <t xml:space="preserve"> (Top- 150mm, Bottom- 410mm) with lowering and raising motorized unit, lantern carriage assembly suitable for max.  </t>
    </r>
    <r>
      <rPr>
        <b/>
        <sz val="10"/>
        <color rgb="FFFF6600"/>
        <rFont val="Garamond"/>
        <family val="1"/>
      </rPr>
      <t>8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t>
    </r>
  </si>
  <si>
    <r>
      <t xml:space="preserve">Supplying and erecting </t>
    </r>
    <r>
      <rPr>
        <b/>
        <sz val="10"/>
        <color rgb="FFFF6600"/>
        <rFont val="Garamond"/>
        <family val="1"/>
      </rPr>
      <t>20 m</t>
    </r>
    <r>
      <rPr>
        <sz val="10"/>
        <color rgb="FF000000"/>
        <rFont val="Garamond"/>
        <family val="1"/>
      </rPr>
      <t xml:space="preserve"> (clear height) </t>
    </r>
    <r>
      <rPr>
        <b/>
        <sz val="10"/>
        <color rgb="FFFF6600"/>
        <rFont val="Garamond"/>
        <family val="1"/>
      </rPr>
      <t xml:space="preserve">High Mast </t>
    </r>
    <r>
      <rPr>
        <sz val="10"/>
        <color rgb="FF000000"/>
        <rFont val="Garamond"/>
        <family val="1"/>
      </rPr>
      <t xml:space="preserve">(Top-150mm, Bottom- 460mm) with lowering and raising motorized unit, lantern carriage assembly suitable for max. </t>
    </r>
    <r>
      <rPr>
        <b/>
        <sz val="10"/>
        <color rgb="FFFF6600"/>
        <rFont val="Garamond"/>
        <family val="1"/>
      </rPr>
      <t>12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t>
    </r>
  </si>
  <si>
    <r>
      <t>Supplying and erecting</t>
    </r>
    <r>
      <rPr>
        <b/>
        <sz val="10"/>
        <color rgb="FFFF6600"/>
        <rFont val="Garamond"/>
        <family val="1"/>
      </rPr>
      <t xml:space="preserve"> 25 m </t>
    </r>
    <r>
      <rPr>
        <sz val="10"/>
        <color rgb="FF000000"/>
        <rFont val="Garamond"/>
        <family val="1"/>
      </rPr>
      <t xml:space="preserve">(clear height) </t>
    </r>
    <r>
      <rPr>
        <b/>
        <sz val="10"/>
        <color rgb="FFFF6600"/>
        <rFont val="Garamond"/>
        <family val="1"/>
      </rPr>
      <t>High Mast</t>
    </r>
    <r>
      <rPr>
        <sz val="10"/>
        <color rgb="FF000000"/>
        <rFont val="Garamond"/>
        <family val="1"/>
      </rPr>
      <t xml:space="preserve"> (Top-150mm, Bottom- 540mm) with lowering and raising motorized unit, lantern carriage assembly suitable for max. </t>
    </r>
    <r>
      <rPr>
        <b/>
        <sz val="10"/>
        <color rgb="FFFF6600"/>
        <rFont val="Garamond"/>
        <family val="1"/>
      </rPr>
      <t xml:space="preserve">12 nos. luminaries </t>
    </r>
    <r>
      <rPr>
        <sz val="10"/>
        <color rgb="FF000000"/>
        <rFont val="Garamond"/>
        <family val="1"/>
      </rPr>
      <t xml:space="preserve">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t>
    </r>
  </si>
  <si>
    <r>
      <t xml:space="preserve">Supplying and erecting </t>
    </r>
    <r>
      <rPr>
        <b/>
        <sz val="10"/>
        <color rgb="FFFF6600"/>
        <rFont val="Garamond"/>
        <family val="1"/>
      </rPr>
      <t>25 m</t>
    </r>
    <r>
      <rPr>
        <sz val="10"/>
        <color rgb="FF000000"/>
        <rFont val="Garamond"/>
        <family val="1"/>
      </rPr>
      <t xml:space="preserve"> (clear height) </t>
    </r>
    <r>
      <rPr>
        <b/>
        <sz val="10"/>
        <color rgb="FFFF6600"/>
        <rFont val="Garamond"/>
        <family val="1"/>
      </rPr>
      <t xml:space="preserve">High Mast </t>
    </r>
    <r>
      <rPr>
        <sz val="10"/>
        <color rgb="FF000000"/>
        <rFont val="Garamond"/>
        <family val="1"/>
      </rPr>
      <t xml:space="preserve">(Top-200mm, Bottom- 560 mm) with lowering and raising motorized unit, lantern carriage assembly suitable for max. </t>
    </r>
    <r>
      <rPr>
        <b/>
        <sz val="10"/>
        <color rgb="FFFF6600"/>
        <rFont val="Garamond"/>
        <family val="1"/>
      </rPr>
      <t>16 nos. luminaries</t>
    </r>
    <r>
      <rPr>
        <sz val="10"/>
        <color rgb="FF000000"/>
        <rFont val="Garamond"/>
        <family val="1"/>
      </rPr>
      <t xml:space="preserve"> and its control gear box, lightning finial arrangement for fixing aviation light and foundation bolts on provided foundation as per specification no. </t>
    </r>
    <r>
      <rPr>
        <b/>
        <sz val="10"/>
        <color rgb="FFFF6602"/>
        <rFont val="Garamond"/>
        <family val="1"/>
      </rPr>
      <t>OH-PL/HM</t>
    </r>
    <r>
      <rPr>
        <sz val="10"/>
        <color rgb="FF000000"/>
        <rFont val="Garamond"/>
        <family val="1"/>
      </rPr>
      <t xml:space="preserve"> (excluding luminaries ).</t>
    </r>
  </si>
  <si>
    <r>
      <t>Supplying and erecting</t>
    </r>
    <r>
      <rPr>
        <b/>
        <sz val="10"/>
        <color rgb="FFFF6600"/>
        <rFont val="Garamond"/>
        <family val="1"/>
      </rPr>
      <t xml:space="preserve"> 9m</t>
    </r>
    <r>
      <rPr>
        <sz val="10"/>
        <color rgb="FF000000"/>
        <rFont val="Garamond"/>
        <family val="1"/>
      </rPr>
      <t xml:space="preserve"> (clear height) fixed type </t>
    </r>
    <r>
      <rPr>
        <b/>
        <sz val="10"/>
        <color rgb="FFFF6600"/>
        <rFont val="Garamond"/>
        <family val="1"/>
      </rPr>
      <t xml:space="preserve">High Mast </t>
    </r>
    <r>
      <rPr>
        <sz val="10"/>
        <color rgb="FF000000"/>
        <rFont val="Garamond"/>
        <family val="1"/>
      </rPr>
      <t xml:space="preserve">(Top-100mm, Bottom- 200mm) with hexagonal/round bracket and foundation bolts suitable for max. </t>
    </r>
    <r>
      <rPr>
        <b/>
        <sz val="10"/>
        <color rgb="FFF79646"/>
        <rFont val="Garamond"/>
        <family val="1"/>
      </rPr>
      <t>4 nos floodlight fixtures</t>
    </r>
    <r>
      <rPr>
        <sz val="10"/>
        <color rgb="FF000000"/>
        <rFont val="Garamond"/>
        <family val="1"/>
      </rPr>
      <t xml:space="preserve"> on provided foundation as per specification no. </t>
    </r>
    <r>
      <rPr>
        <b/>
        <sz val="10"/>
        <color rgb="FFFF6602"/>
        <rFont val="Garamond"/>
        <family val="1"/>
      </rPr>
      <t>OH-PL/OPL</t>
    </r>
    <r>
      <rPr>
        <b/>
        <sz val="10"/>
        <color rgb="FFFF0000"/>
        <rFont val="Garamond"/>
        <family val="1"/>
      </rPr>
      <t xml:space="preserve"> </t>
    </r>
    <r>
      <rPr>
        <sz val="10"/>
        <color rgb="FF000000"/>
        <rFont val="Garamond"/>
        <family val="1"/>
      </rPr>
      <t>(excluding luminaries).</t>
    </r>
  </si>
  <si>
    <r>
      <t xml:space="preserve">Supplying and erecting </t>
    </r>
    <r>
      <rPr>
        <b/>
        <sz val="10"/>
        <color rgb="FFFF6600"/>
        <rFont val="Garamond"/>
        <family val="1"/>
      </rPr>
      <t xml:space="preserve">12.5m </t>
    </r>
    <r>
      <rPr>
        <sz val="10"/>
        <color rgb="FF000000"/>
        <rFont val="Garamond"/>
        <family val="1"/>
      </rPr>
      <t xml:space="preserve">(clear height) Fixed type </t>
    </r>
    <r>
      <rPr>
        <b/>
        <sz val="10"/>
        <color rgb="FFFF6600"/>
        <rFont val="Garamond"/>
        <family val="1"/>
      </rPr>
      <t>High Mast</t>
    </r>
    <r>
      <rPr>
        <sz val="10"/>
        <color rgb="FF000000"/>
        <rFont val="Garamond"/>
        <family val="1"/>
      </rPr>
      <t xml:space="preserve"> (Top-110mm, Bottom- 242 mm) with hexagonal/round bracket and foundation bolts suitable for max.</t>
    </r>
    <r>
      <rPr>
        <b/>
        <sz val="10"/>
        <color rgb="FFFF6600"/>
        <rFont val="Garamond"/>
        <family val="1"/>
      </rPr>
      <t xml:space="preserve"> 6 nos floodlight fixtures </t>
    </r>
    <r>
      <rPr>
        <sz val="10"/>
        <color rgb="FF000000"/>
        <rFont val="Garamond"/>
        <family val="1"/>
      </rPr>
      <t>on provided foundation as per specification no.</t>
    </r>
    <r>
      <rPr>
        <b/>
        <sz val="10"/>
        <color rgb="FFFF6602"/>
        <rFont val="Garamond"/>
        <family val="1"/>
      </rPr>
      <t>OH-PL/OPL</t>
    </r>
    <r>
      <rPr>
        <sz val="10"/>
        <color rgb="FF000000"/>
        <rFont val="Garamond"/>
        <family val="1"/>
      </rPr>
      <t xml:space="preserve"> (excluding luminaries).</t>
    </r>
  </si>
  <si>
    <t>Hot Dipped Galvanized Octagonal Poles</t>
  </si>
  <si>
    <r>
      <t xml:space="preserve">Providing &amp; erecting </t>
    </r>
    <r>
      <rPr>
        <b/>
        <sz val="10"/>
        <color rgb="FFFF6600"/>
        <rFont val="Garamond"/>
        <family val="1"/>
      </rPr>
      <t>3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130 mm A/F, top 70 mm A/F on provided foundation as per specification no. </t>
    </r>
    <r>
      <rPr>
        <b/>
        <sz val="10"/>
        <color rgb="FFFF6602"/>
        <rFont val="Garamond"/>
        <family val="1"/>
      </rPr>
      <t>OH-PL/OPL</t>
    </r>
  </si>
  <si>
    <r>
      <t xml:space="preserve">Providing &amp; erecting </t>
    </r>
    <r>
      <rPr>
        <b/>
        <sz val="10"/>
        <color rgb="FFFF6600"/>
        <rFont val="Garamond"/>
        <family val="1"/>
      </rPr>
      <t>4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130 mm A/F, top 70 mm A/F on provided foundation as per specification no.</t>
    </r>
    <r>
      <rPr>
        <b/>
        <sz val="10"/>
        <color rgb="FFFF6602"/>
        <rFont val="Garamond"/>
        <family val="1"/>
      </rPr>
      <t>OH-PL/OPL</t>
    </r>
  </si>
  <si>
    <r>
      <t xml:space="preserve">Providing &amp; erecting </t>
    </r>
    <r>
      <rPr>
        <b/>
        <sz val="10"/>
        <color rgb="FFFF6600"/>
        <rFont val="Garamond"/>
        <family val="1"/>
      </rPr>
      <t>5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130 mm A/F, top 70 mm A/F on provided foundation as per specification no. </t>
    </r>
    <r>
      <rPr>
        <b/>
        <sz val="10"/>
        <color rgb="FFFF6602"/>
        <rFont val="Garamond"/>
        <family val="1"/>
      </rPr>
      <t>OH-PL/OPL.</t>
    </r>
  </si>
  <si>
    <r>
      <t xml:space="preserve">Providing &amp; erecting </t>
    </r>
    <r>
      <rPr>
        <b/>
        <sz val="10"/>
        <color rgb="FFFF6600"/>
        <rFont val="Garamond"/>
        <family val="1"/>
      </rPr>
      <t xml:space="preserve">6 m </t>
    </r>
    <r>
      <rPr>
        <sz val="10"/>
        <color rgb="FF000000"/>
        <rFont val="Garamond"/>
        <family val="1"/>
      </rPr>
      <t xml:space="preserve">high (clear height) </t>
    </r>
    <r>
      <rPr>
        <b/>
        <sz val="10"/>
        <color rgb="FFFF6600"/>
        <rFont val="Garamond"/>
        <family val="1"/>
      </rPr>
      <t>galvanised octagonal pole with foundation bolts</t>
    </r>
    <r>
      <rPr>
        <sz val="10"/>
        <color rgb="FF000000"/>
        <rFont val="Garamond"/>
        <family val="1"/>
      </rPr>
      <t xml:space="preserve"> having bottom of 130 mm A/F, top 70 mm A/F on provided foundation as per specification no. </t>
    </r>
    <r>
      <rPr>
        <b/>
        <sz val="10"/>
        <color rgb="FFFF6602"/>
        <rFont val="Garamond"/>
        <family val="1"/>
      </rPr>
      <t>OH-PL/OPL</t>
    </r>
  </si>
  <si>
    <r>
      <t>Providing &amp; erecting</t>
    </r>
    <r>
      <rPr>
        <b/>
        <sz val="10"/>
        <color rgb="FF000000"/>
        <rFont val="Garamond"/>
        <family val="1"/>
      </rPr>
      <t xml:space="preserve"> </t>
    </r>
    <r>
      <rPr>
        <b/>
        <sz val="10"/>
        <color rgb="FFFF6600"/>
        <rFont val="Garamond"/>
        <family val="1"/>
      </rPr>
      <t xml:space="preserve">7 m </t>
    </r>
    <r>
      <rPr>
        <sz val="10"/>
        <color rgb="FF000000"/>
        <rFont val="Garamond"/>
        <family val="1"/>
      </rPr>
      <t xml:space="preserve">high (clear height) </t>
    </r>
    <r>
      <rPr>
        <b/>
        <sz val="10"/>
        <color rgb="FFFF6600"/>
        <rFont val="Garamond"/>
        <family val="1"/>
      </rPr>
      <t>galvanised octagonal pole with foundation bolts</t>
    </r>
    <r>
      <rPr>
        <sz val="10"/>
        <color rgb="FFFF6600"/>
        <rFont val="Garamond"/>
        <family val="1"/>
      </rPr>
      <t xml:space="preserve"> </t>
    </r>
    <r>
      <rPr>
        <sz val="10"/>
        <color rgb="FF000000"/>
        <rFont val="Garamond"/>
        <family val="1"/>
      </rPr>
      <t>having bottom of 130 mm A/F, top 70 mm A/F on provided foundation as per specification no.</t>
    </r>
    <r>
      <rPr>
        <b/>
        <sz val="10"/>
        <color rgb="FFFF6602"/>
        <rFont val="Garamond"/>
        <family val="1"/>
      </rPr>
      <t>OH-PL/OPL.</t>
    </r>
  </si>
  <si>
    <r>
      <t xml:space="preserve">Providing &amp; erecting </t>
    </r>
    <r>
      <rPr>
        <b/>
        <sz val="10"/>
        <color rgb="FFFF6600"/>
        <rFont val="Garamond"/>
        <family val="1"/>
      </rPr>
      <t>8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135 mm A/F, top 70 mm A/F on provided foundation as per specification no. </t>
    </r>
    <r>
      <rPr>
        <b/>
        <sz val="10"/>
        <color rgb="FFFF6602"/>
        <rFont val="Garamond"/>
        <family val="1"/>
      </rPr>
      <t>OH-PL/OPL</t>
    </r>
  </si>
  <si>
    <r>
      <t xml:space="preserve">Providing &amp; erecting </t>
    </r>
    <r>
      <rPr>
        <b/>
        <sz val="10"/>
        <color rgb="FFFF6600"/>
        <rFont val="Garamond"/>
        <family val="1"/>
      </rPr>
      <t>9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155 mm A/F, top 70 mm A/F on provided foundation as per specification no. </t>
    </r>
    <r>
      <rPr>
        <b/>
        <sz val="10"/>
        <color rgb="FFFF6602"/>
        <rFont val="Garamond"/>
        <family val="1"/>
      </rPr>
      <t>OH-PL/OPL</t>
    </r>
  </si>
  <si>
    <r>
      <t xml:space="preserve">Providing &amp; erecting </t>
    </r>
    <r>
      <rPr>
        <b/>
        <sz val="10"/>
        <color rgb="FFFF6600"/>
        <rFont val="Garamond"/>
        <family val="1"/>
      </rPr>
      <t>10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175 mm A/F, top 70 mm A/F on provided foundation as per specification no. </t>
    </r>
    <r>
      <rPr>
        <b/>
        <sz val="10"/>
        <color rgb="FFFF6602"/>
        <rFont val="Garamond"/>
        <family val="1"/>
      </rPr>
      <t>OH-PL/OPL</t>
    </r>
  </si>
  <si>
    <r>
      <t xml:space="preserve">Providing &amp; erecting </t>
    </r>
    <r>
      <rPr>
        <b/>
        <sz val="10"/>
        <color rgb="FFFF6600"/>
        <rFont val="Garamond"/>
        <family val="1"/>
      </rPr>
      <t>11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210 mm A/F, top 90 mm A/F on provided foundation as per specification no. </t>
    </r>
    <r>
      <rPr>
        <b/>
        <sz val="10"/>
        <color rgb="FFFF6602"/>
        <rFont val="Garamond"/>
        <family val="1"/>
      </rPr>
      <t>OH-PL/OPL</t>
    </r>
  </si>
  <si>
    <r>
      <t xml:space="preserve">Providing &amp; erecting </t>
    </r>
    <r>
      <rPr>
        <b/>
        <sz val="10"/>
        <color rgb="FFFF6600"/>
        <rFont val="Garamond"/>
        <family val="1"/>
      </rPr>
      <t>12 m</t>
    </r>
    <r>
      <rPr>
        <sz val="10"/>
        <color rgb="FF000000"/>
        <rFont val="Garamond"/>
        <family val="1"/>
      </rPr>
      <t xml:space="preserve"> high (clear height) </t>
    </r>
    <r>
      <rPr>
        <b/>
        <sz val="10"/>
        <color rgb="FFFF6600"/>
        <rFont val="Garamond"/>
        <family val="1"/>
      </rPr>
      <t>galvanised octagonal pole with foundation bolts</t>
    </r>
    <r>
      <rPr>
        <sz val="10"/>
        <color rgb="FF000000"/>
        <rFont val="Garamond"/>
        <family val="1"/>
      </rPr>
      <t xml:space="preserve"> having bottom of 240 mm A/F, top 90 mm A/F on provided foundation as per specification no</t>
    </r>
    <r>
      <rPr>
        <sz val="10"/>
        <color rgb="FFFF6602"/>
        <rFont val="Garamond"/>
        <family val="1"/>
      </rPr>
      <t xml:space="preserve">. </t>
    </r>
    <r>
      <rPr>
        <b/>
        <sz val="10"/>
        <color rgb="FFFF6602"/>
        <rFont val="Garamond"/>
        <family val="1"/>
      </rPr>
      <t>OH-PL/OPL</t>
    </r>
  </si>
  <si>
    <t>Hot Dipped Galvanized Conical Poles</t>
  </si>
  <si>
    <r>
      <t>Providing &amp; erecting</t>
    </r>
    <r>
      <rPr>
        <b/>
        <sz val="10"/>
        <color rgb="FFFF6600"/>
        <rFont val="Garamond"/>
        <family val="1"/>
      </rPr>
      <t xml:space="preserve"> 3 m </t>
    </r>
    <r>
      <rPr>
        <sz val="10"/>
        <color rgb="FF000000"/>
        <rFont val="Garamond"/>
        <family val="1"/>
      </rPr>
      <t xml:space="preserve">high galvanised </t>
    </r>
    <r>
      <rPr>
        <b/>
        <sz val="10"/>
        <color rgb="FFFF6600"/>
        <rFont val="Garamond"/>
        <family val="1"/>
      </rPr>
      <t>conical pole with  foundation bolts</t>
    </r>
    <r>
      <rPr>
        <sz val="10"/>
        <color rgb="FF000000"/>
        <rFont val="Garamond"/>
        <family val="1"/>
      </rPr>
      <t xml:space="preserve"> having bottom dia. from 105 to 115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</si>
  <si>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4 m</t>
    </r>
    <r>
      <rPr>
        <sz val="10"/>
        <color rgb="FF000000"/>
        <rFont val="Garamond"/>
        <family val="1"/>
      </rPr>
      <t xml:space="preserve"> high galvanised </t>
    </r>
    <r>
      <rPr>
        <b/>
        <sz val="10"/>
        <color rgb="FFFF6600"/>
        <rFont val="Garamond"/>
        <family val="1"/>
      </rPr>
      <t>conical pole with foundation bolts</t>
    </r>
    <r>
      <rPr>
        <sz val="10"/>
        <color rgb="FF000000"/>
        <rFont val="Garamond"/>
        <family val="1"/>
      </rPr>
      <t xml:space="preserve"> having bottom dia. from 115 to 130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</si>
  <si>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5 m</t>
    </r>
    <r>
      <rPr>
        <sz val="10"/>
        <color rgb="FF000000"/>
        <rFont val="Garamond"/>
        <family val="1"/>
      </rPr>
      <t xml:space="preserve"> high galvanised </t>
    </r>
    <r>
      <rPr>
        <b/>
        <sz val="10"/>
        <color rgb="FFFF6600"/>
        <rFont val="Garamond"/>
        <family val="1"/>
      </rPr>
      <t>conical pole with foundation bolts</t>
    </r>
    <r>
      <rPr>
        <sz val="10"/>
        <color rgb="FF000000"/>
        <rFont val="Garamond"/>
        <family val="1"/>
      </rPr>
      <t xml:space="preserve"> having bottom dia. from 125 to 145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</si>
  <si>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 xml:space="preserve">6 m </t>
    </r>
    <r>
      <rPr>
        <sz val="10"/>
        <color rgb="FF000000"/>
        <rFont val="Garamond"/>
        <family val="1"/>
      </rPr>
      <t xml:space="preserve">high </t>
    </r>
    <r>
      <rPr>
        <b/>
        <sz val="10"/>
        <color rgb="FFFF6600"/>
        <rFont val="Garamond"/>
        <family val="1"/>
      </rPr>
      <t>galvanised conical pole with foundation bolts</t>
    </r>
    <r>
      <rPr>
        <sz val="10"/>
        <color rgb="FF000000"/>
        <rFont val="Garamond"/>
        <family val="1"/>
      </rPr>
      <t xml:space="preserve"> having bottom dia. from 135 to 160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</si>
  <si>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 xml:space="preserve">7 m </t>
    </r>
    <r>
      <rPr>
        <sz val="10"/>
        <color rgb="FF000000"/>
        <rFont val="Garamond"/>
        <family val="1"/>
      </rPr>
      <t xml:space="preserve">high </t>
    </r>
    <r>
      <rPr>
        <b/>
        <sz val="10"/>
        <color rgb="FFFF6600"/>
        <rFont val="Garamond"/>
        <family val="1"/>
      </rPr>
      <t>galvanised conical pole with foundation bolts</t>
    </r>
    <r>
      <rPr>
        <sz val="10"/>
        <color rgb="FF000000"/>
        <rFont val="Garamond"/>
        <family val="1"/>
      </rPr>
      <t xml:space="preserve"> having bottom dia. 145 to 175 mm, top dia. 65 to 75 mm on provided foundation as per specification no.  </t>
    </r>
    <r>
      <rPr>
        <b/>
        <sz val="10"/>
        <color rgb="FFFF6602"/>
        <rFont val="Garamond"/>
        <family val="1"/>
      </rPr>
      <t>OH-PL/CPL</t>
    </r>
  </si>
  <si>
    <r>
      <t>Providing &amp; erecting</t>
    </r>
    <r>
      <rPr>
        <b/>
        <sz val="10"/>
        <color rgb="FFFF6600"/>
        <rFont val="Garamond"/>
        <family val="1"/>
      </rPr>
      <t xml:space="preserve"> 8 m </t>
    </r>
    <r>
      <rPr>
        <sz val="10"/>
        <color rgb="FF000000"/>
        <rFont val="Garamond"/>
        <family val="1"/>
      </rPr>
      <t>high</t>
    </r>
    <r>
      <rPr>
        <b/>
        <sz val="10"/>
        <color rgb="FFFF6600"/>
        <rFont val="Garamond"/>
        <family val="1"/>
      </rPr>
      <t xml:space="preserve"> galvanised conical pole with foundation bolts</t>
    </r>
    <r>
      <rPr>
        <sz val="10"/>
        <color rgb="FF000000"/>
        <rFont val="Garamond"/>
        <family val="1"/>
      </rPr>
      <t xml:space="preserve"> having bottom dia. from 155 to 190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</si>
  <si>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9 m</t>
    </r>
    <r>
      <rPr>
        <sz val="10"/>
        <color rgb="FF000000"/>
        <rFont val="Garamond"/>
        <family val="1"/>
      </rPr>
      <t xml:space="preserve"> high </t>
    </r>
    <r>
      <rPr>
        <b/>
        <sz val="10"/>
        <color rgb="FFFF6600"/>
        <rFont val="Garamond"/>
        <family val="1"/>
      </rPr>
      <t>galvanised conical pole with foundation bolts</t>
    </r>
    <r>
      <rPr>
        <sz val="10"/>
        <color rgb="FF000000"/>
        <rFont val="Garamond"/>
        <family val="1"/>
      </rPr>
      <t xml:space="preserve"> having bottom dia. from 165 to 200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</si>
  <si>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10 m</t>
    </r>
    <r>
      <rPr>
        <sz val="10"/>
        <color rgb="FF000000"/>
        <rFont val="Garamond"/>
        <family val="1"/>
      </rPr>
      <t xml:space="preserve"> high </t>
    </r>
    <r>
      <rPr>
        <b/>
        <sz val="10"/>
        <color rgb="FFFF6600"/>
        <rFont val="Garamond"/>
        <family val="1"/>
      </rPr>
      <t>galvanised conical pole with foundation bolts</t>
    </r>
    <r>
      <rPr>
        <sz val="10"/>
        <color rgb="FF000000"/>
        <rFont val="Garamond"/>
        <family val="1"/>
      </rPr>
      <t xml:space="preserve"> having bottom dia. from 175 to 200 mm, top dia. from 65 to 75 mm on provided foundation as per specification no. </t>
    </r>
    <r>
      <rPr>
        <b/>
        <sz val="10"/>
        <color rgb="FFFF6602"/>
        <rFont val="Garamond"/>
        <family val="1"/>
      </rPr>
      <t>OH-PL/CPL</t>
    </r>
  </si>
  <si>
    <r>
      <t xml:space="preserve">Providing &amp; erecting </t>
    </r>
    <r>
      <rPr>
        <b/>
        <sz val="10"/>
        <color rgb="FFFF6600"/>
        <rFont val="Garamond"/>
        <family val="1"/>
      </rPr>
      <t xml:space="preserve">11 m </t>
    </r>
    <r>
      <rPr>
        <sz val="10"/>
        <color rgb="FF000000"/>
        <rFont val="Garamond"/>
        <family val="1"/>
      </rPr>
      <t xml:space="preserve">high </t>
    </r>
    <r>
      <rPr>
        <b/>
        <sz val="10"/>
        <color rgb="FFFF6600"/>
        <rFont val="Garamond"/>
        <family val="1"/>
      </rPr>
      <t>galvanised conical pole with foundation bolts</t>
    </r>
    <r>
      <rPr>
        <sz val="10"/>
        <color rgb="FF000000"/>
        <rFont val="Garamond"/>
        <family val="1"/>
      </rPr>
      <t xml:space="preserve"> having bottom dia. from 195 to 245 mm, top dia.  from 70 to 85 mm on provided foundation as per specification no.</t>
    </r>
    <r>
      <rPr>
        <b/>
        <sz val="10"/>
        <color rgb="FFFF0000"/>
        <rFont val="Garamond"/>
        <family val="1"/>
      </rPr>
      <t xml:space="preserve"> </t>
    </r>
    <r>
      <rPr>
        <b/>
        <sz val="10"/>
        <color rgb="FFFF6602"/>
        <rFont val="Garamond"/>
        <family val="1"/>
      </rPr>
      <t>OH-PL/CPL</t>
    </r>
  </si>
  <si>
    <r>
      <t xml:space="preserve">Providing &amp; erecting </t>
    </r>
    <r>
      <rPr>
        <b/>
        <sz val="10"/>
        <color rgb="FFFF6600"/>
        <rFont val="Garamond"/>
        <family val="1"/>
      </rPr>
      <t>12 m</t>
    </r>
    <r>
      <rPr>
        <sz val="10"/>
        <color rgb="FF000000"/>
        <rFont val="Garamond"/>
        <family val="1"/>
      </rPr>
      <t xml:space="preserve"> high </t>
    </r>
    <r>
      <rPr>
        <b/>
        <sz val="10"/>
        <color rgb="FFFF6600"/>
        <rFont val="Garamond"/>
        <family val="1"/>
      </rPr>
      <t>galvanised conical pole with foundation bolts</t>
    </r>
    <r>
      <rPr>
        <sz val="10"/>
        <color rgb="FF000000"/>
        <rFont val="Garamond"/>
        <family val="1"/>
      </rPr>
      <t xml:space="preserve"> having bottom dia.  from 216 to 260 mm, top dia.  from 80 to  96 mm on provided foundation as per specification no. </t>
    </r>
    <r>
      <rPr>
        <b/>
        <sz val="10"/>
        <color rgb="FFFF0000"/>
        <rFont val="Garamond"/>
        <family val="1"/>
      </rPr>
      <t xml:space="preserve"> </t>
    </r>
    <r>
      <rPr>
        <b/>
        <sz val="10"/>
        <color rgb="FFFF6602"/>
        <rFont val="Garamond"/>
        <family val="1"/>
      </rPr>
      <t>OH-PL/CPL</t>
    </r>
  </si>
  <si>
    <r>
      <t>Providing and erecting</t>
    </r>
    <r>
      <rPr>
        <b/>
        <sz val="10"/>
        <color rgb="FFFF0000"/>
        <rFont val="Garamond"/>
        <family val="1"/>
      </rPr>
      <t xml:space="preserve"> </t>
    </r>
    <r>
      <rPr>
        <b/>
        <sz val="10"/>
        <color rgb="FFFF6602"/>
        <rFont val="Garamond"/>
        <family val="1"/>
      </rPr>
      <t>galvanised 1000mm single arm sword type</t>
    </r>
    <r>
      <rPr>
        <sz val="10"/>
        <color rgb="FF000000"/>
        <rFont val="Garamond"/>
        <family val="1"/>
      </rPr>
      <t xml:space="preserve"> bracket with FRP dome  and ball as per </t>
    </r>
    <r>
      <rPr>
        <sz val="10"/>
        <color theme="1"/>
        <rFont val="Garamond"/>
        <family val="1"/>
      </rPr>
      <t>specification no</t>
    </r>
    <r>
      <rPr>
        <b/>
        <sz val="10"/>
        <color theme="1"/>
        <rFont val="Garamond"/>
        <family val="1"/>
      </rPr>
      <t>.</t>
    </r>
    <r>
      <rPr>
        <b/>
        <sz val="10"/>
        <color rgb="FFFF6602"/>
        <rFont val="Garamond"/>
        <family val="1"/>
      </rPr>
      <t xml:space="preserve"> OH-PL/PBKT</t>
    </r>
  </si>
  <si>
    <r>
      <t xml:space="preserve">Providing and erecting </t>
    </r>
    <r>
      <rPr>
        <b/>
        <sz val="10"/>
        <color rgb="FFFF6602"/>
        <rFont val="Garamond"/>
        <family val="1"/>
      </rPr>
      <t xml:space="preserve">galvanised 1000mm double arm sword type </t>
    </r>
    <r>
      <rPr>
        <sz val="10"/>
        <color rgb="FF000000"/>
        <rFont val="Garamond"/>
        <family val="1"/>
      </rPr>
      <t>bracket with FRP dome  and ball as per</t>
    </r>
    <r>
      <rPr>
        <sz val="10"/>
        <color theme="1"/>
        <rFont val="Garamond"/>
        <family val="1"/>
      </rPr>
      <t xml:space="preserve"> specification no.</t>
    </r>
    <r>
      <rPr>
        <sz val="10"/>
        <color rgb="FFFF6602"/>
        <rFont val="Garamond"/>
        <family val="1"/>
      </rPr>
      <t xml:space="preserve"> </t>
    </r>
    <r>
      <rPr>
        <b/>
        <sz val="10"/>
        <color rgb="FFFF6602"/>
        <rFont val="Garamond"/>
        <family val="1"/>
      </rPr>
      <t>OH-PL/PBKT</t>
    </r>
  </si>
  <si>
    <t>1) For bracket length of 1500 mm (Single/ double arm) increase overall rates by 20%</t>
  </si>
  <si>
    <t>2) Above brackets are suitable for octagonal /conical poles from 3m to 12m length.</t>
  </si>
  <si>
    <t>Highmast Control Panels</t>
  </si>
  <si>
    <r>
      <t xml:space="preserve">Supplying and erecting </t>
    </r>
    <r>
      <rPr>
        <b/>
        <sz val="10"/>
        <color rgb="FFFF6600"/>
        <rFont val="Garamond"/>
        <family val="1"/>
      </rPr>
      <t>outdoor stand mounted feeder pillar</t>
    </r>
    <r>
      <rPr>
        <sz val="10"/>
        <color rgb="FF000000"/>
        <rFont val="Garamond"/>
        <family val="1"/>
      </rPr>
      <t xml:space="preserve"> </t>
    </r>
    <r>
      <rPr>
        <b/>
        <sz val="10"/>
        <color rgb="FFFF6600"/>
        <rFont val="Garamond"/>
        <family val="1"/>
      </rPr>
      <t>for highmast</t>
    </r>
    <r>
      <rPr>
        <b/>
        <sz val="10"/>
        <color rgb="FF000000"/>
        <rFont val="Garamond"/>
        <family val="1"/>
      </rPr>
      <t xml:space="preserve"> </t>
    </r>
    <r>
      <rPr>
        <sz val="10"/>
        <color rgb="FF000000"/>
        <rFont val="Garamond"/>
        <family val="1"/>
      </rPr>
      <t xml:space="preserve">of the same manufacturer with </t>
    </r>
    <r>
      <rPr>
        <b/>
        <sz val="10"/>
        <color rgb="FFFF6600"/>
        <rFont val="Garamond"/>
        <family val="1"/>
      </rPr>
      <t>32A TPN MCB incomer</t>
    </r>
    <r>
      <rPr>
        <sz val="10"/>
        <color rgb="FF000000"/>
        <rFont val="Garamond"/>
        <family val="1"/>
      </rPr>
      <t xml:space="preserve">, single dial timer switch, </t>
    </r>
    <r>
      <rPr>
        <b/>
        <sz val="10"/>
        <color rgb="FFFF6600"/>
        <rFont val="Garamond"/>
        <family val="1"/>
      </rPr>
      <t>25A TP contactor</t>
    </r>
    <r>
      <rPr>
        <b/>
        <sz val="10"/>
        <color rgb="FFFF9900"/>
        <rFont val="Garamond"/>
        <family val="1"/>
      </rPr>
      <t xml:space="preserve"> </t>
    </r>
    <r>
      <rPr>
        <sz val="10"/>
        <color rgb="FF000000"/>
        <rFont val="Garamond"/>
        <family val="1"/>
      </rPr>
      <t>for automatic switching of luminaries, 2 nos 9A contactors and raise/lower push button, and provision for termination of adequate size of incoming and outgoing cables erected in min. 14 SWG CRCA sheet box with supporting angles, self-lock, gasket and slanting top erected with CC foundation complete.</t>
    </r>
  </si>
  <si>
    <r>
      <t xml:space="preserve">Supplying and erecting </t>
    </r>
    <r>
      <rPr>
        <b/>
        <sz val="10"/>
        <color rgb="FFFF6600"/>
        <rFont val="Garamond"/>
        <family val="1"/>
      </rPr>
      <t>Outdoor Stand Mounted Feeder Pillar</t>
    </r>
    <r>
      <rPr>
        <sz val="10"/>
        <color rgb="FFFF6600"/>
        <rFont val="Garamond"/>
        <family val="1"/>
      </rPr>
      <t xml:space="preserve"> </t>
    </r>
    <r>
      <rPr>
        <b/>
        <sz val="10"/>
        <color rgb="FFFF6600"/>
        <rFont val="Garamond"/>
        <family val="1"/>
      </rPr>
      <t xml:space="preserve">for highmast </t>
    </r>
    <r>
      <rPr>
        <sz val="10"/>
        <color rgb="FF000000"/>
        <rFont val="Garamond"/>
        <family val="1"/>
      </rPr>
      <t xml:space="preserve">of the same manufacturer </t>
    </r>
    <r>
      <rPr>
        <b/>
        <sz val="10"/>
        <color rgb="FFFF6600"/>
        <rFont val="Garamond"/>
        <family val="1"/>
      </rPr>
      <t xml:space="preserve"> </t>
    </r>
    <r>
      <rPr>
        <sz val="10"/>
        <color rgb="FF000000"/>
        <rFont val="Garamond"/>
        <family val="1"/>
      </rPr>
      <t xml:space="preserve">with </t>
    </r>
    <r>
      <rPr>
        <b/>
        <sz val="10"/>
        <color rgb="FFFF6600"/>
        <rFont val="Garamond"/>
        <family val="1"/>
      </rPr>
      <t>63A TPN MCB incomer</t>
    </r>
    <r>
      <rPr>
        <sz val="10"/>
        <color rgb="FF000000"/>
        <rFont val="Garamond"/>
        <family val="1"/>
      </rPr>
      <t xml:space="preserve">, single dial timer switch, </t>
    </r>
    <r>
      <rPr>
        <b/>
        <sz val="10"/>
        <color rgb="FFFF6600"/>
        <rFont val="Garamond"/>
        <family val="1"/>
      </rPr>
      <t>45A TP contactor</t>
    </r>
    <r>
      <rPr>
        <sz val="10"/>
        <color rgb="FF000000"/>
        <rFont val="Garamond"/>
        <family val="1"/>
      </rPr>
      <t xml:space="preserve"> for automatic switching of luminaries, 2 nos 9A contactors and raise/lower push button, and provision for termination of adequate size of incoming and outgoing cables erected in min. 14 SWG CRCA sheet box powder coated  with supporting angles, self-lock, gasket and slanting top erected with CC foundation complete .</t>
    </r>
  </si>
  <si>
    <t>For item no. 8-3-32 &amp; 8-3-33 rates are inclusive of foundation.</t>
  </si>
  <si>
    <t>8.4 Brackets  (OH-BKT)</t>
  </si>
  <si>
    <r>
      <t xml:space="preserve">Supplying &amp; erecting  </t>
    </r>
    <r>
      <rPr>
        <b/>
        <sz val="10"/>
        <color rgb="FFFF6600"/>
        <rFont val="Garamond"/>
        <family val="1"/>
      </rPr>
      <t>MS pole bracket for guarding/LT OH Line</t>
    </r>
    <r>
      <rPr>
        <sz val="10"/>
        <color rgb="FFFF0000"/>
        <rFont val="Garamond"/>
        <family val="1"/>
      </rPr>
      <t xml:space="preserve">, </t>
    </r>
    <r>
      <rPr>
        <sz val="10"/>
        <color rgb="FF000000"/>
        <rFont val="Garamond"/>
        <family val="1"/>
      </rPr>
      <t>fabricated from</t>
    </r>
    <r>
      <rPr>
        <sz val="10"/>
        <color rgb="FFFF0000"/>
        <rFont val="Garamond"/>
        <family val="1"/>
      </rPr>
      <t xml:space="preserve"> </t>
    </r>
    <r>
      <rPr>
        <b/>
        <sz val="10"/>
        <color rgb="FFFF6600"/>
        <rFont val="Garamond"/>
        <family val="1"/>
      </rPr>
      <t>angle iron 50x50x6 mm</t>
    </r>
    <r>
      <rPr>
        <sz val="10"/>
        <color rgb="FFFF0000"/>
        <rFont val="Garamond"/>
        <family val="1"/>
      </rPr>
      <t xml:space="preserve"> </t>
    </r>
    <r>
      <rPr>
        <b/>
        <sz val="10"/>
        <color rgb="FFFF6600"/>
        <rFont val="Garamond"/>
        <family val="1"/>
      </rPr>
      <t>and 550 mm long for necessary nos. of provided insulators</t>
    </r>
    <r>
      <rPr>
        <sz val="10"/>
        <color rgb="FFFF6600"/>
        <rFont val="Garamond"/>
        <family val="1"/>
      </rPr>
      <t xml:space="preserve"> </t>
    </r>
    <r>
      <rPr>
        <sz val="10"/>
        <color rgb="FF000000"/>
        <rFont val="Garamond"/>
        <family val="1"/>
      </rPr>
      <t>and erecting on pole with 50x6mm clamp</t>
    </r>
    <r>
      <rPr>
        <sz val="10"/>
        <color rgb="FFFF6600"/>
        <rFont val="Garamond"/>
        <family val="1"/>
      </rPr>
      <t xml:space="preserve"> </t>
    </r>
    <r>
      <rPr>
        <sz val="10"/>
        <color rgb="FFFF0000"/>
        <rFont val="Garamond"/>
        <family val="1"/>
      </rPr>
      <t xml:space="preserve"> </t>
    </r>
    <r>
      <rPr>
        <sz val="10"/>
        <color rgb="FF000000"/>
        <rFont val="Garamond"/>
        <family val="1"/>
      </rPr>
      <t>complete as per specification no</t>
    </r>
    <r>
      <rPr>
        <sz val="10"/>
        <color rgb="FFFF0000"/>
        <rFont val="Garamond"/>
        <family val="1"/>
      </rPr>
      <t xml:space="preserve">. </t>
    </r>
    <r>
      <rPr>
        <b/>
        <sz val="10"/>
        <color rgb="FFFF6600"/>
        <rFont val="Garamond"/>
        <family val="1"/>
      </rPr>
      <t>OH -PL/BKT</t>
    </r>
  </si>
  <si>
    <r>
      <t xml:space="preserve">Supplying &amp; erecting  </t>
    </r>
    <r>
      <rPr>
        <b/>
        <sz val="10"/>
        <color rgb="FFFF6600"/>
        <rFont val="Garamond"/>
        <family val="1"/>
      </rPr>
      <t>MS pole bracket for guarding/LT OH Line</t>
    </r>
    <r>
      <rPr>
        <sz val="10"/>
        <color rgb="FFFF0000"/>
        <rFont val="Garamond"/>
        <family val="1"/>
      </rPr>
      <t xml:space="preserve">, </t>
    </r>
    <r>
      <rPr>
        <sz val="10"/>
        <color rgb="FF000000"/>
        <rFont val="Garamond"/>
        <family val="1"/>
      </rPr>
      <t>fabricated from</t>
    </r>
    <r>
      <rPr>
        <sz val="10"/>
        <color rgb="FFFF0000"/>
        <rFont val="Garamond"/>
        <family val="1"/>
      </rPr>
      <t xml:space="preserve"> </t>
    </r>
    <r>
      <rPr>
        <b/>
        <sz val="10"/>
        <color rgb="FFFF6600"/>
        <rFont val="Garamond"/>
        <family val="1"/>
      </rPr>
      <t>angle iron 50x50x6 mm</t>
    </r>
    <r>
      <rPr>
        <sz val="10"/>
        <color rgb="FFFF0000"/>
        <rFont val="Garamond"/>
        <family val="1"/>
      </rPr>
      <t xml:space="preserve"> </t>
    </r>
    <r>
      <rPr>
        <b/>
        <sz val="10"/>
        <color rgb="FFFF6600"/>
        <rFont val="Garamond"/>
        <family val="1"/>
      </rPr>
      <t>and 1100mm long</t>
    </r>
    <r>
      <rPr>
        <sz val="10"/>
        <color rgb="FFFF0000"/>
        <rFont val="Garamond"/>
        <family val="1"/>
      </rPr>
      <t xml:space="preserve"> </t>
    </r>
    <r>
      <rPr>
        <b/>
        <sz val="10"/>
        <color rgb="FFFF6600"/>
        <rFont val="Garamond"/>
        <family val="1"/>
      </rPr>
      <t>for necessary nos. of provided insulators</t>
    </r>
    <r>
      <rPr>
        <sz val="10"/>
        <color rgb="FFFF6600"/>
        <rFont val="Garamond"/>
        <family val="1"/>
      </rPr>
      <t xml:space="preserve"> </t>
    </r>
    <r>
      <rPr>
        <sz val="10"/>
        <color rgb="FF000000"/>
        <rFont val="Garamond"/>
        <family val="1"/>
      </rPr>
      <t>and erecting on pole with 50x6mm clamp</t>
    </r>
    <r>
      <rPr>
        <sz val="10"/>
        <color rgb="FFFF6600"/>
        <rFont val="Garamond"/>
        <family val="1"/>
      </rPr>
      <t xml:space="preserve"> </t>
    </r>
    <r>
      <rPr>
        <sz val="10"/>
        <color rgb="FFFF0000"/>
        <rFont val="Garamond"/>
        <family val="1"/>
      </rPr>
      <t xml:space="preserve"> </t>
    </r>
    <r>
      <rPr>
        <sz val="10"/>
        <color rgb="FF000000"/>
        <rFont val="Garamond"/>
        <family val="1"/>
      </rPr>
      <t>complete as per specification no</t>
    </r>
    <r>
      <rPr>
        <sz val="10"/>
        <color rgb="FFFF0000"/>
        <rFont val="Garamond"/>
        <family val="1"/>
      </rPr>
      <t xml:space="preserve">. </t>
    </r>
    <r>
      <rPr>
        <b/>
        <sz val="10"/>
        <color rgb="FFFF6600"/>
        <rFont val="Garamond"/>
        <family val="1"/>
      </rPr>
      <t>OH -PL/BKT</t>
    </r>
  </si>
  <si>
    <r>
      <t xml:space="preserve">Supplying &amp; erecting </t>
    </r>
    <r>
      <rPr>
        <b/>
        <sz val="10"/>
        <color rgb="FFFF6600"/>
        <rFont val="Garamond"/>
        <family val="1"/>
      </rPr>
      <t>MS pole bracket for guarding/LT OH Line</t>
    </r>
    <r>
      <rPr>
        <sz val="10"/>
        <color rgb="FF000000"/>
        <rFont val="Garamond"/>
        <family val="1"/>
      </rPr>
      <t xml:space="preserve"> fabricated from </t>
    </r>
    <r>
      <rPr>
        <b/>
        <sz val="10"/>
        <color rgb="FFFF6600"/>
        <rFont val="Garamond"/>
        <family val="1"/>
      </rPr>
      <t>ISM</t>
    </r>
    <r>
      <rPr>
        <sz val="10"/>
        <color rgb="FFFF6600"/>
        <rFont val="Garamond"/>
        <family val="1"/>
      </rPr>
      <t xml:space="preserve"> </t>
    </r>
    <r>
      <rPr>
        <b/>
        <sz val="10"/>
        <color rgb="FFFF6600"/>
        <rFont val="Garamond"/>
        <family val="1"/>
      </rPr>
      <t>channel</t>
    </r>
    <r>
      <rPr>
        <sz val="10"/>
        <color rgb="FFFF6600"/>
        <rFont val="Garamond"/>
        <family val="1"/>
      </rPr>
      <t xml:space="preserve"> </t>
    </r>
    <r>
      <rPr>
        <b/>
        <sz val="10"/>
        <color rgb="FFFF6600"/>
        <rFont val="Garamond"/>
        <family val="1"/>
      </rPr>
      <t>75x40x6mm</t>
    </r>
    <r>
      <rPr>
        <sz val="10"/>
        <color rgb="FFFF6600"/>
        <rFont val="Garamond"/>
        <family val="1"/>
      </rPr>
      <t xml:space="preserve"> </t>
    </r>
    <r>
      <rPr>
        <b/>
        <sz val="10"/>
        <color rgb="FFFF6600"/>
        <rFont val="Garamond"/>
        <family val="1"/>
      </rPr>
      <t>and</t>
    </r>
    <r>
      <rPr>
        <sz val="10"/>
        <color rgb="FFFF6600"/>
        <rFont val="Garamond"/>
        <family val="1"/>
      </rPr>
      <t xml:space="preserve"> </t>
    </r>
    <r>
      <rPr>
        <b/>
        <sz val="10"/>
        <color rgb="FFFF6600"/>
        <rFont val="Garamond"/>
        <family val="1"/>
      </rPr>
      <t>550</t>
    </r>
    <r>
      <rPr>
        <sz val="10"/>
        <color rgb="FFFF6600"/>
        <rFont val="Garamond"/>
        <family val="1"/>
      </rPr>
      <t xml:space="preserve"> </t>
    </r>
    <r>
      <rPr>
        <b/>
        <sz val="10"/>
        <color rgb="FFFF6600"/>
        <rFont val="Garamond"/>
        <family val="1"/>
      </rPr>
      <t>mm</t>
    </r>
    <r>
      <rPr>
        <sz val="10"/>
        <color rgb="FF000000"/>
        <rFont val="Garamond"/>
        <family val="1"/>
      </rPr>
      <t xml:space="preserve"> </t>
    </r>
    <r>
      <rPr>
        <b/>
        <sz val="10"/>
        <color rgb="FFFF6600"/>
        <rFont val="Garamond"/>
        <family val="1"/>
      </rPr>
      <t>long</t>
    </r>
    <r>
      <rPr>
        <sz val="10"/>
        <color rgb="FFFF6600"/>
        <rFont val="Garamond"/>
        <family val="1"/>
      </rPr>
      <t xml:space="preserve">  </t>
    </r>
    <r>
      <rPr>
        <b/>
        <sz val="10"/>
        <color rgb="FFFF6600"/>
        <rFont val="Garamond"/>
        <family val="1"/>
      </rPr>
      <t xml:space="preserve">for necessary nos. of provided insulators </t>
    </r>
    <r>
      <rPr>
        <sz val="10"/>
        <color rgb="FF000000"/>
        <rFont val="Garamond"/>
        <family val="1"/>
      </rPr>
      <t>and   erecting on pole with 50x6mm clamp  complete as per specification no.</t>
    </r>
    <r>
      <rPr>
        <sz val="10"/>
        <color rgb="FFFF6600"/>
        <rFont val="Garamond"/>
        <family val="1"/>
      </rPr>
      <t xml:space="preserve"> </t>
    </r>
    <r>
      <rPr>
        <b/>
        <sz val="10"/>
        <color rgb="FFFF6600"/>
        <rFont val="Garamond"/>
        <family val="1"/>
      </rPr>
      <t>OH-PL/BKT</t>
    </r>
  </si>
  <si>
    <r>
      <t xml:space="preserve">Supplying &amp; erecting  </t>
    </r>
    <r>
      <rPr>
        <b/>
        <sz val="10"/>
        <color rgb="FFFF6600"/>
        <rFont val="Garamond"/>
        <family val="1"/>
      </rPr>
      <t>MS pole bracket for guarding/LT OH Line</t>
    </r>
    <r>
      <rPr>
        <sz val="10"/>
        <color rgb="FF000000"/>
        <rFont val="Garamond"/>
        <family val="1"/>
      </rPr>
      <t xml:space="preserve"> fabricated from</t>
    </r>
    <r>
      <rPr>
        <sz val="10"/>
        <color rgb="FFFF6600"/>
        <rFont val="Garamond"/>
        <family val="1"/>
      </rPr>
      <t xml:space="preserve"> </t>
    </r>
    <r>
      <rPr>
        <b/>
        <sz val="10"/>
        <color rgb="FFFF6600"/>
        <rFont val="Garamond"/>
        <family val="1"/>
      </rPr>
      <t>ISM channel</t>
    </r>
    <r>
      <rPr>
        <sz val="10"/>
        <color rgb="FFFF6600"/>
        <rFont val="Garamond"/>
        <family val="1"/>
      </rPr>
      <t xml:space="preserve"> </t>
    </r>
    <r>
      <rPr>
        <b/>
        <sz val="10"/>
        <color rgb="FFFF6600"/>
        <rFont val="Garamond"/>
        <family val="1"/>
      </rPr>
      <t>75x40x6mm</t>
    </r>
    <r>
      <rPr>
        <sz val="10"/>
        <color rgb="FFFF6600"/>
        <rFont val="Garamond"/>
        <family val="1"/>
      </rPr>
      <t xml:space="preserve"> </t>
    </r>
    <r>
      <rPr>
        <b/>
        <sz val="10"/>
        <color rgb="FFFF6600"/>
        <rFont val="Garamond"/>
        <family val="1"/>
      </rPr>
      <t>and</t>
    </r>
    <r>
      <rPr>
        <sz val="10"/>
        <color rgb="FFFF6600"/>
        <rFont val="Garamond"/>
        <family val="1"/>
      </rPr>
      <t xml:space="preserve"> </t>
    </r>
    <r>
      <rPr>
        <b/>
        <sz val="10"/>
        <color rgb="FFFF6600"/>
        <rFont val="Garamond"/>
        <family val="1"/>
      </rPr>
      <t>1100</t>
    </r>
    <r>
      <rPr>
        <sz val="10"/>
        <color rgb="FFFF6600"/>
        <rFont val="Garamond"/>
        <family val="1"/>
      </rPr>
      <t xml:space="preserve"> </t>
    </r>
    <r>
      <rPr>
        <b/>
        <sz val="10"/>
        <color rgb="FFFF6600"/>
        <rFont val="Garamond"/>
        <family val="1"/>
      </rPr>
      <t>mm</t>
    </r>
    <r>
      <rPr>
        <sz val="10"/>
        <color rgb="FFFF6600"/>
        <rFont val="Garamond"/>
        <family val="1"/>
      </rPr>
      <t xml:space="preserve"> </t>
    </r>
    <r>
      <rPr>
        <b/>
        <sz val="10"/>
        <color rgb="FFFF6600"/>
        <rFont val="Garamond"/>
        <family val="1"/>
      </rPr>
      <t>long</t>
    </r>
    <r>
      <rPr>
        <sz val="10"/>
        <color rgb="FFFF6600"/>
        <rFont val="Garamond"/>
        <family val="1"/>
      </rPr>
      <t xml:space="preserve"> </t>
    </r>
    <r>
      <rPr>
        <b/>
        <sz val="10"/>
        <color rgb="FFFF6600"/>
        <rFont val="Garamond"/>
        <family val="1"/>
      </rPr>
      <t xml:space="preserve">for necessary nos. of provided insulators </t>
    </r>
    <r>
      <rPr>
        <sz val="10"/>
        <color theme="1"/>
        <rFont val="Garamond"/>
        <family val="1"/>
      </rPr>
      <t xml:space="preserve">and   erecting on pole </t>
    </r>
    <r>
      <rPr>
        <sz val="10"/>
        <color rgb="FF000000"/>
        <rFont val="Garamond"/>
        <family val="1"/>
      </rPr>
      <t xml:space="preserve">with 50x6mm clamp as per approved method of construction and complete as per specification no. </t>
    </r>
    <r>
      <rPr>
        <b/>
        <sz val="10"/>
        <color rgb="FFFF6600"/>
        <rFont val="Garamond"/>
        <family val="1"/>
      </rPr>
      <t>OH-PL/BKT</t>
    </r>
  </si>
  <si>
    <r>
      <t xml:space="preserve">Supplying &amp; erecting </t>
    </r>
    <r>
      <rPr>
        <b/>
        <sz val="10"/>
        <color rgb="FFFF6600"/>
        <rFont val="Garamond"/>
        <family val="1"/>
      </rPr>
      <t xml:space="preserve">MS pole bracket for LT OH conductor </t>
    </r>
    <r>
      <rPr>
        <sz val="10"/>
        <color rgb="FF000000"/>
        <rFont val="Garamond"/>
        <family val="1"/>
      </rPr>
      <t xml:space="preserve">fabricated  from </t>
    </r>
    <r>
      <rPr>
        <b/>
        <sz val="10"/>
        <color rgb="FFFF6600"/>
        <rFont val="Garamond"/>
        <family val="1"/>
      </rPr>
      <t xml:space="preserve"> 65x65x6 mm</t>
    </r>
    <r>
      <rPr>
        <sz val="10"/>
        <color rgb="FF000000"/>
        <rFont val="Garamond"/>
        <family val="1"/>
      </rPr>
      <t xml:space="preserve"> section, </t>
    </r>
    <r>
      <rPr>
        <b/>
        <sz val="10"/>
        <color rgb="FFFF6600"/>
        <rFont val="Garamond"/>
        <family val="1"/>
      </rPr>
      <t>550 mm long for necessary nos. of provided insulators</t>
    </r>
    <r>
      <rPr>
        <sz val="10"/>
        <color rgb="FF000000"/>
        <rFont val="Garamond"/>
        <family val="1"/>
      </rPr>
      <t xml:space="preserve"> and erecting on pole with 50x6 mm clamp as per approved method of construction and complete as per specification no. </t>
    </r>
    <r>
      <rPr>
        <b/>
        <sz val="10"/>
        <color rgb="FFFF6602"/>
        <rFont val="Garamond"/>
        <family val="1"/>
      </rPr>
      <t>OH-PL/BKT</t>
    </r>
  </si>
  <si>
    <r>
      <t xml:space="preserve">Supplying &amp; erecting </t>
    </r>
    <r>
      <rPr>
        <b/>
        <sz val="10"/>
        <color rgb="FFFF6600"/>
        <rFont val="Garamond"/>
        <family val="1"/>
      </rPr>
      <t xml:space="preserve">MS pole bracket for LT OH conductor </t>
    </r>
    <r>
      <rPr>
        <sz val="10"/>
        <color rgb="FF000000"/>
        <rFont val="Garamond"/>
        <family val="1"/>
      </rPr>
      <t xml:space="preserve">fabricated  from </t>
    </r>
    <r>
      <rPr>
        <b/>
        <sz val="10"/>
        <color rgb="FFFF6600"/>
        <rFont val="Garamond"/>
        <family val="1"/>
      </rPr>
      <t xml:space="preserve"> 65x65x6 mm</t>
    </r>
    <r>
      <rPr>
        <sz val="10"/>
        <color rgb="FF000000"/>
        <rFont val="Garamond"/>
        <family val="1"/>
      </rPr>
      <t xml:space="preserve"> section, </t>
    </r>
    <r>
      <rPr>
        <b/>
        <sz val="10"/>
        <color rgb="FFFF6600"/>
        <rFont val="Garamond"/>
        <family val="1"/>
      </rPr>
      <t>1100 mm long for necessary nos. of provided insulators</t>
    </r>
    <r>
      <rPr>
        <sz val="10"/>
        <color rgb="FF000000"/>
        <rFont val="Garamond"/>
        <family val="1"/>
      </rPr>
      <t xml:space="preserve"> and erecting on pole with 50x6 mm clamp as per approved method of construction and complete as per specification no. </t>
    </r>
    <r>
      <rPr>
        <b/>
        <sz val="10"/>
        <color rgb="FFFF6602"/>
        <rFont val="Garamond"/>
        <family val="1"/>
      </rPr>
      <t>OH-PL/BKT</t>
    </r>
  </si>
  <si>
    <r>
      <t xml:space="preserve">Supplying &amp; erecting </t>
    </r>
    <r>
      <rPr>
        <b/>
        <sz val="10"/>
        <color rgb="FFFF6600"/>
        <rFont val="Garamond"/>
        <family val="1"/>
      </rPr>
      <t>MS</t>
    </r>
    <r>
      <rPr>
        <sz val="10"/>
        <color rgb="FFFF6600"/>
        <rFont val="Garamond"/>
        <family val="1"/>
      </rPr>
      <t xml:space="preserve"> </t>
    </r>
    <r>
      <rPr>
        <b/>
        <sz val="10"/>
        <color rgb="FFFF6600"/>
        <rFont val="Garamond"/>
        <family val="1"/>
      </rPr>
      <t>pole bracket</t>
    </r>
    <r>
      <rPr>
        <sz val="10"/>
        <color rgb="FF000000"/>
        <rFont val="Garamond"/>
        <family val="1"/>
      </rPr>
      <t xml:space="preserve">, </t>
    </r>
    <r>
      <rPr>
        <b/>
        <sz val="10"/>
        <color rgb="FFFF6600"/>
        <rFont val="Garamond"/>
        <family val="1"/>
      </rPr>
      <t xml:space="preserve">for OH conductor </t>
    </r>
    <r>
      <rPr>
        <sz val="10"/>
        <color rgb="FF000000"/>
        <rFont val="Garamond"/>
        <family val="1"/>
      </rPr>
      <t xml:space="preserve">fabricated from </t>
    </r>
    <r>
      <rPr>
        <b/>
        <sz val="10"/>
        <color rgb="FFFF6600"/>
        <rFont val="Garamond"/>
        <family val="1"/>
      </rPr>
      <t>ISM channel, 75x40x6mm</t>
    </r>
    <r>
      <rPr>
        <sz val="10"/>
        <color rgb="FFFF6600"/>
        <rFont val="Garamond"/>
        <family val="1"/>
      </rPr>
      <t xml:space="preserve"> </t>
    </r>
    <r>
      <rPr>
        <b/>
        <sz val="10"/>
        <color rgb="FFFF6600"/>
        <rFont val="Garamond"/>
        <family val="1"/>
      </rPr>
      <t>550mm</t>
    </r>
    <r>
      <rPr>
        <sz val="10"/>
        <color rgb="FF000000"/>
        <rFont val="Garamond"/>
        <family val="1"/>
      </rPr>
      <t xml:space="preserve"> long for  </t>
    </r>
    <r>
      <rPr>
        <b/>
        <sz val="10"/>
        <color rgb="FFFF6600"/>
        <rFont val="Garamond"/>
        <family val="1"/>
      </rPr>
      <t xml:space="preserve">2 insulators </t>
    </r>
    <r>
      <rPr>
        <sz val="10"/>
        <color rgb="FF000000"/>
        <rFont val="Garamond"/>
        <family val="1"/>
      </rPr>
      <t xml:space="preserve">and erecting on pole with 50x6 mm clamp as per approved method of construction and complete as per specification no. </t>
    </r>
    <r>
      <rPr>
        <b/>
        <sz val="10"/>
        <color rgb="FFFF6602"/>
        <rFont val="Garamond"/>
        <family val="1"/>
      </rPr>
      <t xml:space="preserve">OH-PL/BKT                                                                                </t>
    </r>
    <r>
      <rPr>
        <sz val="10"/>
        <color rgb="FFFF6602"/>
        <rFont val="Garamond"/>
        <family val="1"/>
      </rPr>
      <t xml:space="preserve">                                                                                                                                                                                                                                                                                                                                                                                                                                                                                                                                                                                                                                                                                                                                                                                                                                                                                                                                                                                                                                                                                                                                                                                                                                                                                                                                                                                                                                                                                                                                                                                                            </t>
    </r>
  </si>
  <si>
    <r>
      <t xml:space="preserve">Supplying &amp; erecting  </t>
    </r>
    <r>
      <rPr>
        <b/>
        <sz val="10"/>
        <color rgb="FFFF6600"/>
        <rFont val="Garamond"/>
        <family val="1"/>
      </rPr>
      <t>MS</t>
    </r>
    <r>
      <rPr>
        <sz val="10"/>
        <color rgb="FFFF6600"/>
        <rFont val="Garamond"/>
        <family val="1"/>
      </rPr>
      <t xml:space="preserve"> </t>
    </r>
    <r>
      <rPr>
        <b/>
        <sz val="10"/>
        <color rgb="FFFF6600"/>
        <rFont val="Garamond"/>
        <family val="1"/>
      </rPr>
      <t>pole bracket</t>
    </r>
    <r>
      <rPr>
        <sz val="10"/>
        <color rgb="FF000000"/>
        <rFont val="Garamond"/>
        <family val="1"/>
      </rPr>
      <t xml:space="preserve">, </t>
    </r>
    <r>
      <rPr>
        <b/>
        <sz val="10"/>
        <color rgb="FFFF6600"/>
        <rFont val="Garamond"/>
        <family val="1"/>
      </rPr>
      <t xml:space="preserve">for OH conductor </t>
    </r>
    <r>
      <rPr>
        <sz val="10"/>
        <color rgb="FF000000"/>
        <rFont val="Garamond"/>
        <family val="1"/>
      </rPr>
      <t xml:space="preserve">fabricated from </t>
    </r>
    <r>
      <rPr>
        <b/>
        <sz val="10"/>
        <color rgb="FFFF6600"/>
        <rFont val="Garamond"/>
        <family val="1"/>
      </rPr>
      <t>ISM channel, 75x40x6mm</t>
    </r>
    <r>
      <rPr>
        <sz val="10"/>
        <color rgb="FFFF6600"/>
        <rFont val="Garamond"/>
        <family val="1"/>
      </rPr>
      <t xml:space="preserve"> </t>
    </r>
    <r>
      <rPr>
        <sz val="10"/>
        <color rgb="FF000000"/>
        <rFont val="Garamond"/>
        <family val="1"/>
      </rPr>
      <t xml:space="preserve"> </t>
    </r>
    <r>
      <rPr>
        <b/>
        <sz val="10"/>
        <color rgb="FFFF6600"/>
        <rFont val="Garamond"/>
        <family val="1"/>
      </rPr>
      <t>1100mm</t>
    </r>
    <r>
      <rPr>
        <sz val="10"/>
        <color rgb="FF000000"/>
        <rFont val="Garamond"/>
        <family val="1"/>
      </rPr>
      <t xml:space="preserve"> long for </t>
    </r>
    <r>
      <rPr>
        <b/>
        <sz val="10"/>
        <color rgb="FFFF6600"/>
        <rFont val="Garamond"/>
        <family val="1"/>
      </rPr>
      <t>4</t>
    </r>
    <r>
      <rPr>
        <sz val="10"/>
        <color rgb="FF000000"/>
        <rFont val="Garamond"/>
        <family val="1"/>
      </rPr>
      <t xml:space="preserve"> </t>
    </r>
    <r>
      <rPr>
        <b/>
        <sz val="10"/>
        <color rgb="FFFF6600"/>
        <rFont val="Garamond"/>
        <family val="1"/>
      </rPr>
      <t xml:space="preserve">insulators </t>
    </r>
    <r>
      <rPr>
        <sz val="10"/>
        <color rgb="FF000000"/>
        <rFont val="Garamond"/>
        <family val="1"/>
      </rPr>
      <t xml:space="preserve">and erecting on pole with 50x6 mm clamp as per approved method of construction and complete as per specification no. </t>
    </r>
    <r>
      <rPr>
        <b/>
        <sz val="10"/>
        <color rgb="FFFF6602"/>
        <rFont val="Garamond"/>
        <family val="1"/>
      </rPr>
      <t xml:space="preserve">OH-PL/BKT                                                                                </t>
    </r>
    <r>
      <rPr>
        <sz val="10"/>
        <color rgb="FFFF6602"/>
        <rFont val="Garamond"/>
        <family val="1"/>
      </rPr>
      <t xml:space="preserve">                                                                                                                                                                                                                                                                                                                                                                                                                                                                                                                                                                                                                                                                                                                                                                                                                                                                                                                                                                                                                                                                                                                                                                                                                                                                                                                                                                                                                                                                                                                                                                                                            </t>
    </r>
  </si>
  <si>
    <r>
      <t xml:space="preserve">Supplying &amp; erecting </t>
    </r>
    <r>
      <rPr>
        <b/>
        <sz val="10"/>
        <color rgb="FFFF6600"/>
        <rFont val="Garamond"/>
        <family val="1"/>
      </rPr>
      <t>MS</t>
    </r>
    <r>
      <rPr>
        <sz val="10"/>
        <color rgb="FFFF6600"/>
        <rFont val="Garamond"/>
        <family val="1"/>
      </rPr>
      <t xml:space="preserve">  </t>
    </r>
    <r>
      <rPr>
        <b/>
        <sz val="10"/>
        <color rgb="FFFF6600"/>
        <rFont val="Garamond"/>
        <family val="1"/>
      </rPr>
      <t>pole bracket</t>
    </r>
    <r>
      <rPr>
        <sz val="10"/>
        <color rgb="FFFF6600"/>
        <rFont val="Garamond"/>
        <family val="1"/>
      </rPr>
      <t>,</t>
    </r>
    <r>
      <rPr>
        <b/>
        <sz val="10"/>
        <color rgb="FFFF6600"/>
        <rFont val="Garamond"/>
        <family val="1"/>
      </rPr>
      <t xml:space="preserve">for OH conductor </t>
    </r>
    <r>
      <rPr>
        <sz val="10"/>
        <color rgb="FF000000"/>
        <rFont val="Garamond"/>
        <family val="1"/>
      </rPr>
      <t xml:space="preserve">fabricated from </t>
    </r>
    <r>
      <rPr>
        <b/>
        <sz val="10"/>
        <color rgb="FFFF6600"/>
        <rFont val="Garamond"/>
        <family val="1"/>
      </rPr>
      <t>ISM channel, 75x40x6mm</t>
    </r>
    <r>
      <rPr>
        <sz val="10"/>
        <color rgb="FF000000"/>
        <rFont val="Garamond"/>
        <family val="1"/>
      </rPr>
      <t xml:space="preserve">, </t>
    </r>
    <r>
      <rPr>
        <b/>
        <sz val="10"/>
        <color rgb="FFFF6600"/>
        <rFont val="Garamond"/>
        <family val="1"/>
      </rPr>
      <t>550 mm</t>
    </r>
    <r>
      <rPr>
        <sz val="10"/>
        <color rgb="FF000000"/>
        <rFont val="Garamond"/>
        <family val="1"/>
      </rPr>
      <t xml:space="preserve"> long </t>
    </r>
    <r>
      <rPr>
        <b/>
        <sz val="10"/>
        <color rgb="FFFF6600"/>
        <rFont val="Garamond"/>
        <family val="1"/>
      </rPr>
      <t>for  two  insulators</t>
    </r>
    <r>
      <rPr>
        <sz val="10"/>
        <color rgb="FF000000"/>
        <rFont val="Garamond"/>
        <family val="1"/>
      </rPr>
      <t xml:space="preserve">  and  welded  with </t>
    </r>
    <r>
      <rPr>
        <b/>
        <sz val="10"/>
        <color rgb="FFFF6600"/>
        <rFont val="Garamond"/>
        <family val="1"/>
      </rPr>
      <t>extension  channel</t>
    </r>
    <r>
      <rPr>
        <sz val="10"/>
        <color rgb="FF000000"/>
        <rFont val="Garamond"/>
        <family val="1"/>
      </rPr>
      <t xml:space="preserve"> pieces of same size 300 mm in length and erecting on pole with 50x6 mm clamp as per approved method of construction and complete as per specification no. </t>
    </r>
    <r>
      <rPr>
        <b/>
        <sz val="10"/>
        <color rgb="FFFF6602"/>
        <rFont val="Garamond"/>
        <family val="1"/>
      </rPr>
      <t>OH-PL/BKT</t>
    </r>
    <r>
      <rPr>
        <sz val="10"/>
        <color rgb="FF000000"/>
        <rFont val="Garamond"/>
        <family val="1"/>
      </rPr>
      <t xml:space="preserve">                                                          </t>
    </r>
  </si>
  <si>
    <r>
      <t xml:space="preserve">Supplying &amp; erecting </t>
    </r>
    <r>
      <rPr>
        <b/>
        <sz val="10"/>
        <color rgb="FFFF6600"/>
        <rFont val="Garamond"/>
        <family val="1"/>
      </rPr>
      <t>MS</t>
    </r>
    <r>
      <rPr>
        <sz val="10"/>
        <color rgb="FFFF6600"/>
        <rFont val="Garamond"/>
        <family val="1"/>
      </rPr>
      <t xml:space="preserve">  </t>
    </r>
    <r>
      <rPr>
        <b/>
        <sz val="10"/>
        <color rgb="FFFF6600"/>
        <rFont val="Garamond"/>
        <family val="1"/>
      </rPr>
      <t>pole bracket</t>
    </r>
    <r>
      <rPr>
        <sz val="10"/>
        <color rgb="FF000000"/>
        <rFont val="Garamond"/>
        <family val="1"/>
      </rPr>
      <t xml:space="preserve">, fabricated from </t>
    </r>
    <r>
      <rPr>
        <b/>
        <sz val="10"/>
        <color rgb="FFFF6600"/>
        <rFont val="Garamond"/>
        <family val="1"/>
      </rPr>
      <t>ISM channel, 75x40x6mm</t>
    </r>
    <r>
      <rPr>
        <sz val="10"/>
        <color rgb="FF000000"/>
        <rFont val="Garamond"/>
        <family val="1"/>
      </rPr>
      <t xml:space="preserve">, </t>
    </r>
    <r>
      <rPr>
        <b/>
        <sz val="10"/>
        <color rgb="FFFF6600"/>
        <rFont val="Garamond"/>
        <family val="1"/>
      </rPr>
      <t>1100</t>
    </r>
    <r>
      <rPr>
        <sz val="10"/>
        <color rgb="FF000000"/>
        <rFont val="Garamond"/>
        <family val="1"/>
      </rPr>
      <t xml:space="preserve"> mm long for </t>
    </r>
    <r>
      <rPr>
        <b/>
        <sz val="10"/>
        <color rgb="FFFF6600"/>
        <rFont val="Garamond"/>
        <family val="1"/>
      </rPr>
      <t>4  insulators</t>
    </r>
    <r>
      <rPr>
        <sz val="10"/>
        <color rgb="FF000000"/>
        <rFont val="Garamond"/>
        <family val="1"/>
      </rPr>
      <t xml:space="preserve">  and  welded  with extension  channel pieces of same size 300 mm. in length and erecting on pole with 50x6 mm clamp as per approved method of construction and complete as per specification no. </t>
    </r>
    <r>
      <rPr>
        <b/>
        <sz val="10"/>
        <color rgb="FFFF6602"/>
        <rFont val="Garamond"/>
        <family val="1"/>
      </rPr>
      <t>OH-PL/BKT</t>
    </r>
    <r>
      <rPr>
        <sz val="10"/>
        <color rgb="FF000000"/>
        <rFont val="Garamond"/>
        <family val="1"/>
      </rPr>
      <t xml:space="preserve">  </t>
    </r>
  </si>
  <si>
    <r>
      <t xml:space="preserve">Supplying &amp; erecting </t>
    </r>
    <r>
      <rPr>
        <b/>
        <sz val="10"/>
        <color rgb="FFFF6600"/>
        <rFont val="Garamond"/>
        <family val="1"/>
      </rPr>
      <t>100 x 50x6 mm</t>
    </r>
    <r>
      <rPr>
        <b/>
        <sz val="10"/>
        <color rgb="FF000000"/>
        <rFont val="Garamond"/>
        <family val="1"/>
      </rPr>
      <t xml:space="preserve"> </t>
    </r>
    <r>
      <rPr>
        <sz val="10"/>
        <color rgb="FF000000"/>
        <rFont val="Garamond"/>
        <family val="1"/>
      </rPr>
      <t xml:space="preserve">with 4.7 mm thick  web and 7.5 mm thick </t>
    </r>
    <r>
      <rPr>
        <b/>
        <sz val="10"/>
        <color rgb="FFFF6600"/>
        <rFont val="Garamond"/>
        <family val="1"/>
      </rPr>
      <t xml:space="preserve">flange channel  iron cross arm </t>
    </r>
    <r>
      <rPr>
        <sz val="10"/>
        <color rgb="FF000000"/>
        <rFont val="Garamond"/>
        <family val="1"/>
      </rPr>
      <t>of suitable length for 2.4m wide DP structure and erecting on DP with 50x6 mm clamp as per approved method of construction and complete as per  specification no.</t>
    </r>
    <r>
      <rPr>
        <sz val="10"/>
        <color rgb="FFFF6600"/>
        <rFont val="Garamond"/>
        <family val="1"/>
      </rPr>
      <t xml:space="preserve"> </t>
    </r>
    <r>
      <rPr>
        <b/>
        <sz val="10"/>
        <color rgb="FFFF6600"/>
        <rFont val="Garamond"/>
        <family val="1"/>
      </rPr>
      <t xml:space="preserve">OH-PL/BKT. </t>
    </r>
  </si>
  <si>
    <t>For distance exceeding 2.4 m between two pole structure add Rs. 500/- per meter for extra channel length.</t>
  </si>
  <si>
    <r>
      <t xml:space="preserve">Supplying and erecting </t>
    </r>
    <r>
      <rPr>
        <b/>
        <sz val="10"/>
        <color rgb="FFFF6600"/>
        <rFont val="Garamond"/>
        <family val="1"/>
      </rPr>
      <t>vee cross arm</t>
    </r>
    <r>
      <rPr>
        <sz val="10"/>
        <color rgb="FF000000"/>
        <rFont val="Garamond"/>
        <family val="1"/>
      </rPr>
      <t xml:space="preserve"> with </t>
    </r>
    <r>
      <rPr>
        <b/>
        <sz val="10"/>
        <color rgb="FFFF6600"/>
        <rFont val="Garamond"/>
        <family val="1"/>
      </rPr>
      <t>ISM channel of 75x40x6mm,</t>
    </r>
    <r>
      <rPr>
        <sz val="10"/>
        <color rgb="FF000000"/>
        <rFont val="Garamond"/>
        <family val="1"/>
      </rPr>
      <t xml:space="preserve"> for 11kV HTOH line with arrangement to fix insulator at </t>
    </r>
    <r>
      <rPr>
        <b/>
        <sz val="10"/>
        <color rgb="FFFF6600"/>
        <rFont val="Garamond"/>
        <family val="1"/>
      </rPr>
      <t>45mm</t>
    </r>
    <r>
      <rPr>
        <sz val="10"/>
        <color rgb="FFFF8080"/>
        <rFont val="Garamond"/>
        <family val="1"/>
      </rPr>
      <t xml:space="preserve"> </t>
    </r>
    <r>
      <rPr>
        <sz val="10"/>
        <color rgb="FF000000"/>
        <rFont val="Garamond"/>
        <family val="1"/>
      </rPr>
      <t xml:space="preserve">from the end &amp; horizontal distance between insulators  </t>
    </r>
    <r>
      <rPr>
        <b/>
        <sz val="10"/>
        <color rgb="FFFF6600"/>
        <rFont val="Garamond"/>
        <family val="1"/>
      </rPr>
      <t>1220 mm</t>
    </r>
    <r>
      <rPr>
        <sz val="10"/>
        <color rgb="FF000000"/>
        <rFont val="Garamond"/>
        <family val="1"/>
      </rPr>
      <t xml:space="preserve"> bent at angle of 60 degree  keeping base </t>
    </r>
    <r>
      <rPr>
        <b/>
        <sz val="10"/>
        <color rgb="FFFF6600"/>
        <rFont val="Garamond"/>
        <family val="1"/>
      </rPr>
      <t>305 mm</t>
    </r>
    <r>
      <rPr>
        <sz val="10"/>
        <color rgb="FFFF6600"/>
        <rFont val="Garamond"/>
        <family val="1"/>
      </rPr>
      <t xml:space="preserve"> </t>
    </r>
    <r>
      <rPr>
        <sz val="10"/>
        <color rgb="FF000000"/>
        <rFont val="Garamond"/>
        <family val="1"/>
      </rPr>
      <t xml:space="preserve">and the total vertical height of V cross arm as 460mm,  and fixed on pole with MS clamp of 80x10 mm, nut bolts,washers complete as per specification no. </t>
    </r>
    <r>
      <rPr>
        <b/>
        <sz val="10"/>
        <color rgb="FFFF6600"/>
        <rFont val="Garamond"/>
        <family val="1"/>
      </rPr>
      <t>OH-PL/VCA</t>
    </r>
  </si>
  <si>
    <r>
      <t xml:space="preserve">Supplying and erecting </t>
    </r>
    <r>
      <rPr>
        <b/>
        <sz val="10"/>
        <color rgb="FFFF6600"/>
        <rFont val="Garamond"/>
        <family val="1"/>
      </rPr>
      <t>vee cross arm</t>
    </r>
    <r>
      <rPr>
        <sz val="10"/>
        <color rgb="FF000000"/>
        <rFont val="Garamond"/>
        <family val="1"/>
      </rPr>
      <t xml:space="preserve">  with </t>
    </r>
    <r>
      <rPr>
        <b/>
        <sz val="10"/>
        <color rgb="FFFF6600"/>
        <rFont val="Garamond"/>
        <family val="1"/>
      </rPr>
      <t>ISM</t>
    </r>
    <r>
      <rPr>
        <sz val="10"/>
        <color rgb="FF000000"/>
        <rFont val="Garamond"/>
        <family val="1"/>
      </rPr>
      <t xml:space="preserve"> </t>
    </r>
    <r>
      <rPr>
        <b/>
        <sz val="10"/>
        <color rgb="FFFF6600"/>
        <rFont val="Garamond"/>
        <family val="1"/>
      </rPr>
      <t>channel of 100 x 50 x 6mm</t>
    </r>
    <r>
      <rPr>
        <sz val="10"/>
        <color rgb="FF000000"/>
        <rFont val="Garamond"/>
        <family val="1"/>
      </rPr>
      <t xml:space="preserve"> or 22/ 33kV HTOH line with arrangement to fix insulator at </t>
    </r>
    <r>
      <rPr>
        <b/>
        <sz val="10"/>
        <color rgb="FFFF6600"/>
        <rFont val="Garamond"/>
        <family val="1"/>
      </rPr>
      <t>45mm</t>
    </r>
    <r>
      <rPr>
        <sz val="10"/>
        <color rgb="FFFF8080"/>
        <rFont val="Garamond"/>
        <family val="1"/>
      </rPr>
      <t xml:space="preserve"> </t>
    </r>
    <r>
      <rPr>
        <sz val="10"/>
        <color rgb="FF000000"/>
        <rFont val="Garamond"/>
        <family val="1"/>
      </rPr>
      <t xml:space="preserve">from the end &amp; horizontal distance between insulators  </t>
    </r>
    <r>
      <rPr>
        <b/>
        <sz val="10"/>
        <color rgb="FFFF6600"/>
        <rFont val="Garamond"/>
        <family val="1"/>
      </rPr>
      <t>1530 mm</t>
    </r>
    <r>
      <rPr>
        <sz val="10"/>
        <color rgb="FF000000"/>
        <rFont val="Garamond"/>
        <family val="1"/>
      </rPr>
      <t xml:space="preserve"> bent at angle of 60 degree  keeping base </t>
    </r>
    <r>
      <rPr>
        <b/>
        <sz val="10"/>
        <color rgb="FFFF6600"/>
        <rFont val="Garamond"/>
        <family val="1"/>
      </rPr>
      <t>310 mm</t>
    </r>
    <r>
      <rPr>
        <sz val="10"/>
        <color rgb="FFFF6600"/>
        <rFont val="Garamond"/>
        <family val="1"/>
      </rPr>
      <t xml:space="preserve"> </t>
    </r>
    <r>
      <rPr>
        <sz val="10"/>
        <color rgb="FF000000"/>
        <rFont val="Garamond"/>
        <family val="1"/>
      </rPr>
      <t xml:space="preserve">and the total vertical height of V cross arm as 460mm,  and fixed on pole with MS clamp of 80x10 mm, nut bolts, washers complete as per specification no. </t>
    </r>
    <r>
      <rPr>
        <b/>
        <sz val="10"/>
        <color rgb="FFFF6600"/>
        <rFont val="Garamond"/>
        <family val="1"/>
      </rPr>
      <t>OH-PL/VCA</t>
    </r>
  </si>
  <si>
    <r>
      <t xml:space="preserve">Supplying and erecting </t>
    </r>
    <r>
      <rPr>
        <b/>
        <sz val="10"/>
        <color rgb="FFFF6600"/>
        <rFont val="Garamond"/>
        <family val="1"/>
      </rPr>
      <t>75x40x6 mm</t>
    </r>
    <r>
      <rPr>
        <sz val="10"/>
        <color rgb="FF000000"/>
        <rFont val="Garamond"/>
        <family val="1"/>
      </rPr>
      <t xml:space="preserve"> with 4.4 mm thick web and 7.3 mm thick </t>
    </r>
    <r>
      <rPr>
        <b/>
        <sz val="10"/>
        <color rgb="FFFF6600"/>
        <rFont val="Garamond"/>
        <family val="1"/>
      </rPr>
      <t>flange   channel (top pin) with clamp</t>
    </r>
    <r>
      <rPr>
        <sz val="10"/>
        <color rgb="FF000000"/>
        <rFont val="Garamond"/>
        <family val="1"/>
      </rPr>
      <t xml:space="preserve"> of suitable length so as to maintain vertical clearance of 1065 mm for 11 kV,1320 mm for 22 kV between insulators for erection of top pin insulators complete as per specification no. </t>
    </r>
    <r>
      <rPr>
        <b/>
        <sz val="10"/>
        <color rgb="FFFF6600"/>
        <rFont val="Garamond"/>
        <family val="1"/>
      </rPr>
      <t xml:space="preserve">OH-PL/VCA </t>
    </r>
    <r>
      <rPr>
        <sz val="10"/>
        <color rgb="FFFF6600"/>
        <rFont val="Garamond"/>
        <family val="1"/>
      </rPr>
      <t xml:space="preserve">                                                                                                                                                                                                                                                                                                                                                                                                                                                                                                                                                                                                                                                                                                                                                                                                                                                                                                                                                                                                                                                                                                                                                                                                                                                                                                                                                                                                                                                                                                                                                                                                                                                                                                                                                                                                </t>
    </r>
  </si>
  <si>
    <r>
      <t xml:space="preserve">Supplying  and  erecting </t>
    </r>
    <r>
      <rPr>
        <b/>
        <sz val="10"/>
        <color rgb="FF000000"/>
        <rFont val="Garamond"/>
        <family val="1"/>
      </rPr>
      <t xml:space="preserve"> </t>
    </r>
    <r>
      <rPr>
        <b/>
        <sz val="10"/>
        <color rgb="FFFF6600"/>
        <rFont val="Garamond"/>
        <family val="1"/>
      </rPr>
      <t>bracket for guarding of HT OH Line</t>
    </r>
    <r>
      <rPr>
        <b/>
        <sz val="10"/>
        <color rgb="FF000000"/>
        <rFont val="Garamond"/>
        <family val="1"/>
      </rPr>
      <t xml:space="preserve">, </t>
    </r>
    <r>
      <rPr>
        <sz val="10"/>
        <color rgb="FF000000"/>
        <rFont val="Garamond"/>
        <family val="1"/>
      </rPr>
      <t xml:space="preserve">made from  </t>
    </r>
    <r>
      <rPr>
        <b/>
        <sz val="10"/>
        <color rgb="FFFF6600"/>
        <rFont val="Garamond"/>
        <family val="1"/>
      </rPr>
      <t>channel iron 1600 mm in  length  and 75x40x6 mm</t>
    </r>
    <r>
      <rPr>
        <b/>
        <sz val="10"/>
        <color rgb="FF000000"/>
        <rFont val="Garamond"/>
        <family val="1"/>
      </rPr>
      <t>.</t>
    </r>
    <r>
      <rPr>
        <sz val="10"/>
        <color rgb="FF000000"/>
        <rFont val="Garamond"/>
        <family val="1"/>
      </rPr>
      <t xml:space="preserve"> erected on pole complete as per specification no. </t>
    </r>
    <r>
      <rPr>
        <b/>
        <sz val="10"/>
        <color rgb="FFFF6600"/>
        <rFont val="Garamond"/>
        <family val="1"/>
      </rPr>
      <t>OH-PL/VCA</t>
    </r>
    <r>
      <rPr>
        <sz val="10"/>
        <color rgb="FFFF6600"/>
        <rFont val="Garamond"/>
        <family val="1"/>
      </rPr>
      <t xml:space="preserve">   </t>
    </r>
    <r>
      <rPr>
        <sz val="10"/>
        <color rgb="FF000000"/>
        <rFont val="Garamond"/>
        <family val="1"/>
      </rPr>
      <t xml:space="preserve">                                                                                                                                                                                                                                                                                                                                                                                                                                                                                                                                                                                                                                                                                                                                                                                                                                                                                                                                                                                                                                                                                                                                                                                                                                                                                                                                                                                                                                                                                                                                                                                                                             </t>
    </r>
  </si>
  <si>
    <r>
      <t xml:space="preserve">Supplying  and  erecting </t>
    </r>
    <r>
      <rPr>
        <b/>
        <sz val="10"/>
        <color rgb="FF000000"/>
        <rFont val="Garamond"/>
        <family val="1"/>
      </rPr>
      <t xml:space="preserve"> </t>
    </r>
    <r>
      <rPr>
        <b/>
        <sz val="10"/>
        <color rgb="FFFF6600"/>
        <rFont val="Garamond"/>
        <family val="1"/>
      </rPr>
      <t>bracket for guarding of HT OH Line</t>
    </r>
    <r>
      <rPr>
        <b/>
        <sz val="10"/>
        <color rgb="FF000000"/>
        <rFont val="Garamond"/>
        <family val="1"/>
      </rPr>
      <t xml:space="preserve">, </t>
    </r>
    <r>
      <rPr>
        <sz val="10"/>
        <color rgb="FF000000"/>
        <rFont val="Garamond"/>
        <family val="1"/>
      </rPr>
      <t xml:space="preserve">made  from </t>
    </r>
    <r>
      <rPr>
        <b/>
        <sz val="10"/>
        <color rgb="FFFF6600"/>
        <rFont val="Garamond"/>
        <family val="1"/>
      </rPr>
      <t>channel  iron 1600 mm in  length  and 65 x 65 x 6mm</t>
    </r>
    <r>
      <rPr>
        <b/>
        <sz val="10"/>
        <color rgb="FF000000"/>
        <rFont val="Garamond"/>
        <family val="1"/>
      </rPr>
      <t xml:space="preserve"> </t>
    </r>
    <r>
      <rPr>
        <sz val="10"/>
        <color rgb="FF000000"/>
        <rFont val="Garamond"/>
        <family val="1"/>
      </rPr>
      <t xml:space="preserve">thick  erected on pole as per specification no. </t>
    </r>
    <r>
      <rPr>
        <b/>
        <sz val="10"/>
        <color rgb="FFFF6600"/>
        <rFont val="Garamond"/>
        <family val="1"/>
      </rPr>
      <t>OH-PL/VCA</t>
    </r>
    <r>
      <rPr>
        <sz val="10"/>
        <color rgb="FFFF6600"/>
        <rFont val="Garamond"/>
        <family val="1"/>
      </rPr>
      <t xml:space="preserve">  </t>
    </r>
    <r>
      <rPr>
        <sz val="10"/>
        <color rgb="FF000000"/>
        <rFont val="Garamond"/>
        <family val="1"/>
      </rPr>
      <t xml:space="preserve">                                                                                                                                                                                                                                                                                                                                                                                                                                                                                                                                                                                                                                                                                                                                                                                                                                                                                                                                                                                                                                                                                                                                                                                                                                                                                                                                                                                                                                                                                                                                                                                                                                                       </t>
    </r>
  </si>
  <si>
    <t>D. P. Structure</t>
  </si>
  <si>
    <r>
      <t xml:space="preserve">Supplying &amp; erecting </t>
    </r>
    <r>
      <rPr>
        <b/>
        <sz val="10"/>
        <color rgb="FFFF6600"/>
        <rFont val="Garamond"/>
        <family val="1"/>
      </rPr>
      <t>inline  D. P. structure  for 11/0.415 kV, 63 kVA transformer</t>
    </r>
    <r>
      <rPr>
        <sz val="10"/>
        <color rgb="FF000000"/>
        <rFont val="Garamond"/>
        <family val="1"/>
      </rPr>
      <t xml:space="preserve"> with R.S.J. Pole 2 Nos. of size 100 x 116 mm x 11 m long  with suitable distribution box of C.R.C.A. Sheet 16 SWG with 4 pole MCCB 100 amps as incomer &amp; 6 nos. 63 amps kitkat/MCCB for outgoing circuits. Transformer D.P. Structure includes the A. B. Switch 200 amps, D.O. fuse set &amp; L.A. set, 2 nos. of  top channel of size 100  mmx 50 mm  for erection of A.B. switch &amp; 2 nos. base  channel of size 100 mm x  50  mm for erecting transformer. channel of size 75 x 40 mm for erecting D.O. fuse set, L.A., A.B. switch handle etc. angle of size 50 x 50 x6 mm for erecting distribution box, transformer belt etc.as per drawing (min. 124 Kg. iron work) with necessary clamps, nut-bolts, vee cross arm, top clip, insulators etc. complete with caution board &amp; barbed wire. D.P. structure shall be erected in c.c. foundation complete.</t>
    </r>
  </si>
  <si>
    <r>
      <t>Supplying &amp; erecting</t>
    </r>
    <r>
      <rPr>
        <b/>
        <sz val="10"/>
        <color rgb="FFFF6600"/>
        <rFont val="Garamond"/>
        <family val="1"/>
      </rPr>
      <t xml:space="preserve"> inline  D. P. structure  for 11/0.415 kV, 100 kVA transformer with R.S.J. pole</t>
    </r>
    <r>
      <rPr>
        <sz val="10"/>
        <color rgb="FF000000"/>
        <rFont val="Garamond"/>
        <family val="1"/>
      </rPr>
      <t xml:space="preserve"> 2 nos. of size 100 x 116 mm x 11 Mtr. long  with suitable distribution box of C.R.C.A. sheet 16 SWG  with 4 pole MCCB 200 amps as incomer &amp; 6 nos. 100 amps kitkat/MCCB for outgoing circuits. Transformer D.P. structure includes the A. B. switch 200 amps, D.O. fuse set &amp; L.A. set, 2 Nos. of top channel of size 100  mm x 50 mm  for erection of A.B. switch &amp; 2 nos. base  channel of size 100 mm x  50  mm for erecting transformer channel  of size 75 x 40 mm for erecting D.O. fuse set, L.A., A.B. switch handle etc. Angle of size 50 x 50 x6 mm for erecting distribution box, transformer belt etc.as per drawing (min. 124 Kg. iron work) with necessary clamps, nut-bolts, vee cross arm, top clip, insulators etc. complete with caution board &amp; barbed wire. D.P. structure shall be erected in c.c. foundation complete.</t>
    </r>
  </si>
  <si>
    <r>
      <t>Supplying &amp; erecting</t>
    </r>
    <r>
      <rPr>
        <b/>
        <sz val="10"/>
        <color rgb="FFFF0000"/>
        <rFont val="Garamond"/>
        <family val="1"/>
      </rPr>
      <t xml:space="preserve"> </t>
    </r>
    <r>
      <rPr>
        <b/>
        <sz val="10"/>
        <color rgb="FFFF6600"/>
        <rFont val="Garamond"/>
        <family val="1"/>
      </rPr>
      <t>inline  D. P. structure  for 11/0.415 kV, 200 kVA transformer</t>
    </r>
    <r>
      <rPr>
        <b/>
        <sz val="10"/>
        <color rgb="FFFF0000"/>
        <rFont val="Garamond"/>
        <family val="1"/>
      </rPr>
      <t xml:space="preserve"> </t>
    </r>
    <r>
      <rPr>
        <sz val="10"/>
        <color rgb="FF000000"/>
        <rFont val="Garamond"/>
        <family val="1"/>
      </rPr>
      <t xml:space="preserve"> with R.S.J. pole 2 nos. of size 100 x 116 mm x 11 Mtr. long  with suitable distribution box of C.R.C.A. sheet 16 SWG with 4 pole MCCB 300 amps as incomer &amp; 6 nos. 100 amps kitkat/MCCB for outgoing circuits. Transformer D.P. structure includes the A. B. switch 200 amps, D.O. fuse set &amp; L.A. set, 2 nos. of  top channel of size 100  mmx 50 mm  for erection of A.B. switch &amp; 2 nos. base  channel of size 100 mm x  50  mm for erecting Transformer. channel  of size 75 x 40 mm for erecting D.O. fuse set, L.A., A.B. switch handle etc. Angle of size 50 x 50 x6 mm for erecting distribution box, transformer belt etc.as per drawing (min. 124 Kg. iron work) with necessary clamps, nut-bolts, vee cross arm, top clip, insulators etc. complete with caution board &amp; barbed wire. D.P. structure shall be erected in c.c. foundation complete.</t>
    </r>
  </si>
  <si>
    <r>
      <t>Supplying &amp; erecting</t>
    </r>
    <r>
      <rPr>
        <sz val="10"/>
        <color rgb="FFFF0000"/>
        <rFont val="Garamond"/>
        <family val="1"/>
      </rPr>
      <t xml:space="preserve"> </t>
    </r>
    <r>
      <rPr>
        <b/>
        <sz val="10"/>
        <color rgb="FFFF6600"/>
        <rFont val="Garamond"/>
        <family val="1"/>
      </rPr>
      <t xml:space="preserve"> inline cut point end pole D. P. Structure  for 11/0.415 kV, 63 kVA Transformer </t>
    </r>
    <r>
      <rPr>
        <sz val="10"/>
        <color rgb="FFFF0000"/>
        <rFont val="Garamond"/>
        <family val="1"/>
      </rPr>
      <t xml:space="preserve"> </t>
    </r>
    <r>
      <rPr>
        <sz val="10"/>
        <color rgb="FF000000"/>
        <rFont val="Garamond"/>
        <family val="1"/>
      </rPr>
      <t>with R.S.J. Pole 2 Nos. of size 100 x 116 mm x 11 Mtr. Long  with suitable Distribution Box of C.R.C.A. Sheet 16 SWG  with 4 Pole MCCB 100 Amps as incomer &amp; 6 Nos. 63 Amps kitkat /MCCB for outgoing circuits. Transformer D.P. Structure includes the A. B. Switch 200 Amps, D.O. fuse Set &amp; L.A. Set. 2 Nos. Top channel of size 100 mm x 50 mm for erection of A.B. Switch &amp; 2 Nos. Base  channel of size 100 mm x  50 x mm for erecting Transformer. Channel of size 75 x40 mm for erecting D.O. Fuse Set, L.A., A.B. Switch handle etc. Angle of size 50 x 50 x6 mm for erecting Distribution Box, Transformer Belt etc.as per drawing (min. 176 Kg. iron work )  with necessary clamps, Nut-bolts. vee cross arm, top clip, insulators etc. complete with caution board &amp; barbed wire. D.P. Structure shall be erected in c.c. foundation complete.</t>
    </r>
  </si>
  <si>
    <r>
      <t xml:space="preserve">Supplying &amp; erecting </t>
    </r>
    <r>
      <rPr>
        <b/>
        <sz val="10"/>
        <color rgb="FFFF6600"/>
        <rFont val="Garamond"/>
        <family val="1"/>
      </rPr>
      <t xml:space="preserve"> inline cut point end pole D. P. Structure  for 11/0.415 kV, 100 kVA Transformer</t>
    </r>
    <r>
      <rPr>
        <sz val="10"/>
        <color rgb="FFFF6600"/>
        <rFont val="Garamond"/>
        <family val="1"/>
      </rPr>
      <t xml:space="preserve"> </t>
    </r>
    <r>
      <rPr>
        <sz val="10"/>
        <color rgb="FF000000"/>
        <rFont val="Garamond"/>
        <family val="1"/>
      </rPr>
      <t>with R.S.J. Pole 2 Nos. of size 100 x 116 mm x 11 Mtr. Long  with suitable Distribution Box of C.R.C.A. Sheet 16 SWG  with 4 Pole MCCB 200 Amps as incomer &amp; 6 Nos.100 Amps kitkat /MCCB for outgoing circuits. Transformer D.P. Structure includes the A. B. Switch 200 Amps, D.O. fuse Set &amp; L.A. Set. 2 Nos. Top channel of size 100  mm x 50 mm  for erection of A.B. Switch &amp; 2 Nos. Base  channel of size 100 mm x  50 x mm for erecting Transformer. Channel of size 75 x40 mm for erecting D.O. Fuse Set, L.A., A.B. Switch handle etc. Angle of size 50 x 50 x6 mm for erecting Distribution Box, Transformer Belt etc.as per drawing(min. 176 Kg. iron work )  with necessary clamps, Nut-bolts. Vee cross arm, top clip, insulators etc. complete with caution board &amp; barbed wire. D.P. Structure shall be erected in c.c. foundation complete.</t>
    </r>
  </si>
  <si>
    <r>
      <t xml:space="preserve">Supplying &amp; erecting  </t>
    </r>
    <r>
      <rPr>
        <b/>
        <sz val="10"/>
        <color rgb="FFFF6600"/>
        <rFont val="Garamond"/>
        <family val="1"/>
      </rPr>
      <t>end pole  D. P. Structure for 11/0.415 kV, 63 kVA Transformer</t>
    </r>
    <r>
      <rPr>
        <b/>
        <sz val="10"/>
        <color rgb="FFFF0000"/>
        <rFont val="Garamond"/>
        <family val="1"/>
      </rPr>
      <t xml:space="preserve"> </t>
    </r>
    <r>
      <rPr>
        <sz val="10"/>
        <color rgb="FF000000"/>
        <rFont val="Garamond"/>
        <family val="1"/>
      </rPr>
      <t>with R.S.J. pole 2 nos. of size 100 x 116 mm x 11 Mtr. long  with suitable distribution box of C.R.C.A. sheet 16 SWG with 4 pole MCCB 100 amps as incomer &amp; 6 nos. 63 amps Kitkat /MCCB for outgoing circuits. Transformer D.P. structure includes the A. B. switch 200 amps, D.O. fuse set &amp; L.A. set. 2 nos. Top channel of size 100  mm x 50 mm  for erection of A.B. switch &amp; 2 nos. Base  channel of size 100 mm x  50 x mm for erecting transformer. Channel  of size 75 x40 mm for erecting D.O. fuse set, L.A., A.B. switch handle etc. Angle of size 50 x 50 x6 mm for erecting distribution box, transformer belt etc. as per drawing (min. 124 Kg. iron work )  with necessary clamps, nut-bolts, vee cross arm, top clip, insulators etc. complete with caution board &amp; barbed wire. D.P. structure shall be erected in c.c. foundation complete.</t>
    </r>
  </si>
  <si>
    <r>
      <t>Supplying &amp; erecting</t>
    </r>
    <r>
      <rPr>
        <b/>
        <sz val="10"/>
        <color rgb="FFFF0000"/>
        <rFont val="Garamond"/>
        <family val="1"/>
      </rPr>
      <t xml:space="preserve"> </t>
    </r>
    <r>
      <rPr>
        <b/>
        <sz val="10"/>
        <color rgb="FFFF6600"/>
        <rFont val="Garamond"/>
        <family val="1"/>
      </rPr>
      <t>end pole  D. P. Structure for 11/0.415 kV, 100 kVA Transformer</t>
    </r>
    <r>
      <rPr>
        <sz val="10"/>
        <color rgb="FFFF6600"/>
        <rFont val="Garamond"/>
        <family val="1"/>
      </rPr>
      <t xml:space="preserve"> </t>
    </r>
    <r>
      <rPr>
        <sz val="10"/>
        <color rgb="FF000000"/>
        <rFont val="Garamond"/>
        <family val="1"/>
      </rPr>
      <t>with R.S.J. Pole 2 Nos. of size 100 x 116 mm x 11 Mtr. Long  with suitable Distribution Box of C.R.C.A. Sheet 16 SWG  with 4 Pole MCCB 200 Amps as incomer &amp; 6 Nos.100 Amps Kitkat/MCCB for outgoing circuits. Transformer D.P. Structure includes the A. B. Switch 200 Amps, D.O. fuse Set &amp; L.A. Set. 2 Nos. Top channel of size 100  mm x 50 mm  for erection of A.B. Switch &amp; 2 Nos. Base  channel of size 100 mm x  50 x mm for erecting Transformer. Channel of size 75 x40 mm for erecting D.O. Fuse Set, L.A., A.B. Switch handle etc. Angle of size 50 x 50 x6 mm for erecting Distribution Box , Transformer Belt etc.as per drawing (min. 124 Kg. iron work )  with necessary clamps, Nut-bolts. vee cross arm, top clip, insulators etc. complete with caution board &amp; barbed wire. D.P. Structure shall be erected in c.c. foundation complete.</t>
    </r>
  </si>
  <si>
    <r>
      <t xml:space="preserve">Supplying &amp; erecting </t>
    </r>
    <r>
      <rPr>
        <b/>
        <sz val="10"/>
        <color rgb="FFFF6600"/>
        <rFont val="Garamond"/>
        <family val="1"/>
      </rPr>
      <t>end pole  D. P. Structure for 11/0.415 kV, 200 kVA Transformer</t>
    </r>
    <r>
      <rPr>
        <sz val="10"/>
        <color rgb="FF000000"/>
        <rFont val="Garamond"/>
        <family val="1"/>
      </rPr>
      <t xml:space="preserve"> with R.S.J. pole 2 nos. of size 100mm x 116 mm x 11 m long  with suitable distribution box of C.R.C.A. sheet 16 SWG with 4 pole MCCB 300 Amps as incomer &amp; 6 nos.100 amps kitkat/MCCB for outgoing circuits. Transformer D.P. structure includes the A. B. switch 200 Amps, D.O. fuse set &amp; L.A. set. 2 nos. Top channel of size 100  mmx 50 mm  for erection of A.B. switch &amp; 2 nos. base  channel of size 100 mm x  50 x mm for erecting transformer. Channel  of size 75 x40 mm for erecting D.O. fuse set, L.A., A.B. switch handle etc. Angle of size 50 x 50 x6 mm for erecting distribution box, transformer belt etc. as per drawing (min. 124 Kg. iron work ) with necessary clamps, nut-bolts, vee cross arm, top clip, insulators etc. complete with caution board &amp; barbed wire. D.P. Structure shall be erected in c.c. foundation complete.</t>
    </r>
  </si>
  <si>
    <t>8.5 Conductors (OH-CON)</t>
  </si>
  <si>
    <r>
      <t xml:space="preserve">Supplying and  erecting </t>
    </r>
    <r>
      <rPr>
        <b/>
        <sz val="10"/>
        <color rgb="FFFF6600"/>
        <rFont val="Garamond"/>
        <family val="1"/>
      </rPr>
      <t xml:space="preserve">all aluminium stranded   conductors   7/1.96  mm </t>
    </r>
    <r>
      <rPr>
        <sz val="10"/>
        <color rgb="FF000000"/>
        <rFont val="Garamond"/>
        <family val="1"/>
      </rPr>
      <t xml:space="preserve">complete. </t>
    </r>
    <r>
      <rPr>
        <b/>
        <sz val="10"/>
        <color rgb="FFFF6600"/>
        <rFont val="Garamond"/>
        <family val="1"/>
      </rPr>
      <t>(Rose)</t>
    </r>
    <r>
      <rPr>
        <sz val="10"/>
        <color rgb="FF000000"/>
        <rFont val="Garamond"/>
        <family val="1"/>
      </rPr>
      <t xml:space="preserve"> (58 kg/km)  as per specification no. </t>
    </r>
    <r>
      <rPr>
        <b/>
        <sz val="10"/>
        <color rgb="FFFF6600"/>
        <rFont val="Garamond"/>
        <family val="1"/>
      </rPr>
      <t>OH-CON/AAC</t>
    </r>
    <r>
      <rPr>
        <sz val="10"/>
        <color rgb="FFFF6600"/>
        <rFont val="Garamond"/>
        <family val="1"/>
      </rPr>
      <t xml:space="preserve">    </t>
    </r>
    <r>
      <rPr>
        <sz val="10"/>
        <color rgb="FF000000"/>
        <rFont val="Garamond"/>
        <family val="1"/>
      </rPr>
      <t xml:space="preserve">                                                                                                                                                                                                                                                                                                                                                                                                                                                                                                                                                                                                                                                                                                                                                                                                                                                                                                                                                                                                                                                                                                                                                                                                                                                                                                                                                                                                                                                                                                                                                                                                                                                                                                                                   </t>
    </r>
  </si>
  <si>
    <t>km</t>
  </si>
  <si>
    <r>
      <t xml:space="preserve">Supplying and  erecting </t>
    </r>
    <r>
      <rPr>
        <b/>
        <sz val="10"/>
        <color rgb="FFFF6600"/>
        <rFont val="Garamond"/>
        <family val="1"/>
      </rPr>
      <t xml:space="preserve">all aluminium stranded   conductors   7/2.21  mm </t>
    </r>
    <r>
      <rPr>
        <sz val="10"/>
        <color rgb="FF000000"/>
        <rFont val="Garamond"/>
        <family val="1"/>
      </rPr>
      <t xml:space="preserve">complete. </t>
    </r>
    <r>
      <rPr>
        <b/>
        <sz val="10"/>
        <color rgb="FFFF6600"/>
        <rFont val="Garamond"/>
        <family val="1"/>
      </rPr>
      <t>(Gnat)</t>
    </r>
    <r>
      <rPr>
        <sz val="10"/>
        <color rgb="FFFF6600"/>
        <rFont val="Garamond"/>
        <family val="1"/>
      </rPr>
      <t xml:space="preserve"> </t>
    </r>
    <r>
      <rPr>
        <sz val="10"/>
        <color rgb="FF000000"/>
        <rFont val="Garamond"/>
        <family val="1"/>
      </rPr>
      <t xml:space="preserve">(73.77kg/km) as per specification no. </t>
    </r>
    <r>
      <rPr>
        <b/>
        <sz val="10"/>
        <color rgb="FFFF6600"/>
        <rFont val="Garamond"/>
        <family val="1"/>
      </rPr>
      <t xml:space="preserve">OH-CON/AAC </t>
    </r>
    <r>
      <rPr>
        <sz val="10"/>
        <color rgb="FF000000"/>
        <rFont val="Garamond"/>
        <family val="1"/>
      </rPr>
      <t xml:space="preserve">                                                                                                                                                                                                                                                                                                                                                                                                                                                                                                                                                                                                                                                                                                                                                                                                                                                                                                                                                                                                                                                                                                                                                                                                                                                                                                                                                                                                                                                                                                                                                                                                                                                                                                                                                                                                               </t>
    </r>
  </si>
  <si>
    <r>
      <t xml:space="preserve">Supplying and  erecting </t>
    </r>
    <r>
      <rPr>
        <b/>
        <sz val="10"/>
        <color rgb="FFFF6600"/>
        <rFont val="Garamond"/>
        <family val="1"/>
      </rPr>
      <t xml:space="preserve">all aluminium stranded   conductors   7/2.48  mm </t>
    </r>
    <r>
      <rPr>
        <sz val="10"/>
        <color rgb="FF000000"/>
        <rFont val="Garamond"/>
        <family val="1"/>
      </rPr>
      <t xml:space="preserve">complete. </t>
    </r>
    <r>
      <rPr>
        <b/>
        <sz val="10"/>
        <color rgb="FFFF6600"/>
        <rFont val="Garamond"/>
        <family val="1"/>
      </rPr>
      <t>(lris)</t>
    </r>
    <r>
      <rPr>
        <sz val="10"/>
        <color rgb="FF000000"/>
        <rFont val="Garamond"/>
        <family val="1"/>
      </rPr>
      <t xml:space="preserve"> (91.8 kg/km)  as per specification no. </t>
    </r>
    <r>
      <rPr>
        <b/>
        <sz val="10"/>
        <color rgb="FFFF6600"/>
        <rFont val="Garamond"/>
        <family val="1"/>
      </rPr>
      <t>OH-CON/AAC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</si>
  <si>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all aluminium stranded   conductors   7/2.78 mm. </t>
    </r>
    <r>
      <rPr>
        <sz val="10"/>
        <color rgb="FF000000"/>
        <rFont val="Garamond"/>
        <family val="1"/>
      </rPr>
      <t xml:space="preserve">complete. </t>
    </r>
    <r>
      <rPr>
        <b/>
        <sz val="10"/>
        <color rgb="FFFF6600"/>
        <rFont val="Garamond"/>
        <family val="1"/>
      </rPr>
      <t>(Pansy)</t>
    </r>
    <r>
      <rPr>
        <sz val="10"/>
        <color rgb="FF000000"/>
        <rFont val="Garamond"/>
        <family val="1"/>
      </rPr>
      <t xml:space="preserve"> (115.8 kg/km)  as  per specification no. </t>
    </r>
    <r>
      <rPr>
        <b/>
        <sz val="10"/>
        <color rgb="FFFF6600"/>
        <rFont val="Garamond"/>
        <family val="1"/>
      </rPr>
      <t>OH-CON/AAC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</si>
  <si>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all aluminium stranded   conductors   7/3.10  mm.</t>
    </r>
    <r>
      <rPr>
        <sz val="10"/>
        <color rgb="FF000000"/>
        <rFont val="Garamond"/>
        <family val="1"/>
      </rPr>
      <t xml:space="preserve"> complete. </t>
    </r>
    <r>
      <rPr>
        <b/>
        <sz val="10"/>
        <color rgb="FFFF6600"/>
        <rFont val="Garamond"/>
        <family val="1"/>
      </rPr>
      <t>(Ant.)</t>
    </r>
    <r>
      <rPr>
        <sz val="10"/>
        <color rgb="FF000000"/>
        <rFont val="Garamond"/>
        <family val="1"/>
      </rPr>
      <t xml:space="preserve"> (145.0 kg/km)  as per specification No. </t>
    </r>
    <r>
      <rPr>
        <b/>
        <sz val="10"/>
        <color rgb="FFFF6600"/>
        <rFont val="Garamond"/>
        <family val="1"/>
      </rPr>
      <t>OH-CON/AAC</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</si>
  <si>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ACSR conductor of size 6/1-2.11 mm</t>
    </r>
    <r>
      <rPr>
        <b/>
        <sz val="10"/>
        <color rgb="FF000000"/>
        <rFont val="Garamond"/>
        <family val="1"/>
      </rPr>
      <t xml:space="preserve"> </t>
    </r>
    <r>
      <rPr>
        <sz val="10"/>
        <color rgb="FF000000"/>
        <rFont val="Garamond"/>
        <family val="1"/>
      </rPr>
      <t>complete.</t>
    </r>
    <r>
      <rPr>
        <b/>
        <sz val="10"/>
        <color rgb="FF000000"/>
        <rFont val="Garamond"/>
        <family val="1"/>
      </rPr>
      <t xml:space="preserve"> </t>
    </r>
    <r>
      <rPr>
        <b/>
        <sz val="10"/>
        <color rgb="FFFF6600"/>
        <rFont val="Garamond"/>
        <family val="1"/>
      </rPr>
      <t>(squirrel)</t>
    </r>
    <r>
      <rPr>
        <sz val="10"/>
        <color rgb="FF000000"/>
        <rFont val="Garamond"/>
        <family val="1"/>
      </rPr>
      <t xml:space="preserve">  (85kg/km)  as per specification no. </t>
    </r>
    <r>
      <rPr>
        <b/>
        <sz val="10"/>
        <color rgb="FFFF6600"/>
        <rFont val="Garamond"/>
        <family val="1"/>
      </rPr>
      <t>OH-CON/ACSR</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</si>
  <si>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ACSR conductor of size 6/1-2.59 mm </t>
    </r>
    <r>
      <rPr>
        <sz val="10"/>
        <color rgb="FF000000"/>
        <rFont val="Garamond"/>
        <family val="1"/>
      </rPr>
      <t>complete.</t>
    </r>
    <r>
      <rPr>
        <b/>
        <sz val="10"/>
        <color rgb="FF000000"/>
        <rFont val="Garamond"/>
        <family val="1"/>
      </rPr>
      <t xml:space="preserve"> </t>
    </r>
    <r>
      <rPr>
        <b/>
        <sz val="10"/>
        <color rgb="FFFF6600"/>
        <rFont val="Garamond"/>
        <family val="1"/>
      </rPr>
      <t>(Weasel)</t>
    </r>
    <r>
      <rPr>
        <b/>
        <sz val="10"/>
        <color rgb="FF000000"/>
        <rFont val="Garamond"/>
        <family val="1"/>
      </rPr>
      <t xml:space="preserve"> </t>
    </r>
    <r>
      <rPr>
        <sz val="10"/>
        <color rgb="FF000000"/>
        <rFont val="Garamond"/>
        <family val="1"/>
      </rPr>
      <t xml:space="preserve">(127.7 kg/km)  as per specification no. </t>
    </r>
    <r>
      <rPr>
        <b/>
        <sz val="10"/>
        <color rgb="FFFF6600"/>
        <rFont val="Garamond"/>
        <family val="1"/>
      </rPr>
      <t>OH-CON/ACSR</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</si>
  <si>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ACSR conductor of size 6/1-3.60 mm</t>
    </r>
    <r>
      <rPr>
        <b/>
        <sz val="10"/>
        <color rgb="FF000000"/>
        <rFont val="Garamond"/>
        <family val="1"/>
      </rPr>
      <t xml:space="preserve"> </t>
    </r>
    <r>
      <rPr>
        <sz val="10"/>
        <color rgb="FF000000"/>
        <rFont val="Garamond"/>
        <family val="1"/>
      </rPr>
      <t>complete.</t>
    </r>
    <r>
      <rPr>
        <b/>
        <sz val="10"/>
        <color rgb="FF000000"/>
        <rFont val="Garamond"/>
        <family val="1"/>
      </rPr>
      <t xml:space="preserve"> </t>
    </r>
    <r>
      <rPr>
        <b/>
        <sz val="10"/>
        <color rgb="FFFF6600"/>
        <rFont val="Garamond"/>
        <family val="1"/>
      </rPr>
      <t>(Ferret)</t>
    </r>
    <r>
      <rPr>
        <sz val="10"/>
        <color rgb="FF000000"/>
        <rFont val="Garamond"/>
        <family val="1"/>
      </rPr>
      <t xml:space="preserve"> (171.3 kg/km) as per specification no. </t>
    </r>
    <r>
      <rPr>
        <b/>
        <sz val="10"/>
        <color rgb="FFFF6600"/>
        <rFont val="Garamond"/>
        <family val="1"/>
      </rPr>
      <t>OH-CON/ACSR</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</si>
  <si>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ACSR conductor of size 6/1-3.66 mm </t>
    </r>
    <r>
      <rPr>
        <sz val="10"/>
        <color rgb="FF000000"/>
        <rFont val="Garamond"/>
        <family val="1"/>
      </rPr>
      <t>complete.</t>
    </r>
    <r>
      <rPr>
        <b/>
        <sz val="10"/>
        <color rgb="FFFF6600"/>
        <rFont val="Garamond"/>
        <family val="1"/>
      </rPr>
      <t>(Mink)</t>
    </r>
    <r>
      <rPr>
        <b/>
        <sz val="10"/>
        <color rgb="FF000000"/>
        <rFont val="Garamond"/>
        <family val="1"/>
      </rPr>
      <t xml:space="preserve"> </t>
    </r>
    <r>
      <rPr>
        <sz val="10"/>
        <color rgb="FF000000"/>
        <rFont val="Garamond"/>
        <family val="1"/>
      </rPr>
      <t xml:space="preserve">(255 kg/km) as per specification no. </t>
    </r>
    <r>
      <rPr>
        <b/>
        <sz val="10"/>
        <color rgb="FFFF6600"/>
        <rFont val="Garamond"/>
        <family val="1"/>
      </rPr>
      <t>OH-CON/ACSR</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</si>
  <si>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ACSR conductor of   size - 6/1-4.09 mm (Raccon)</t>
    </r>
    <r>
      <rPr>
        <sz val="10"/>
        <color rgb="FF000000"/>
        <rFont val="Garamond"/>
        <family val="1"/>
      </rPr>
      <t xml:space="preserve"> complete. (318 kg/km) as per specification no. </t>
    </r>
    <r>
      <rPr>
        <b/>
        <sz val="10"/>
        <color rgb="FFFF6600"/>
        <rFont val="Garamond"/>
        <family val="1"/>
      </rPr>
      <t xml:space="preserve">OH-CON/ACSR   </t>
    </r>
    <r>
      <rPr>
        <sz val="10"/>
        <color rgb="FF000000"/>
        <rFont val="Garamond"/>
        <family val="1"/>
      </rPr>
      <t xml:space="preserve">                                                                                                                                                                                                                                                                                                                                                                                                                                                                                                                                                                                                                                                                                                                                                                                                                                                                                                                                                                                                                                                                                                                                                                                                                                                                                                                                                                                                                                                                                                                                                                                                                                                                                                                                                                                                     </t>
    </r>
  </si>
  <si>
    <r>
      <t xml:space="preserve">Supplying and erecting </t>
    </r>
    <r>
      <rPr>
        <b/>
        <sz val="10"/>
        <color rgb="FFFF6600"/>
        <rFont val="Garamond"/>
        <family val="1"/>
      </rPr>
      <t>ACSR conductor of   size - 6/1-4.72 mm (Dog)</t>
    </r>
    <r>
      <rPr>
        <sz val="10"/>
        <color rgb="FF000000"/>
        <rFont val="Garamond"/>
        <family val="1"/>
      </rPr>
      <t xml:space="preserve"> complete. (394 kg/km)  as per specification no. </t>
    </r>
    <r>
      <rPr>
        <b/>
        <sz val="10"/>
        <color rgb="FFFF6600"/>
        <rFont val="Garamond"/>
        <family val="1"/>
      </rPr>
      <t>OH-CON/ACSR</t>
    </r>
    <r>
      <rPr>
        <sz val="10"/>
        <color rgb="FFFF6600"/>
        <rFont val="Garamond"/>
        <family val="1"/>
      </rPr>
      <t xml:space="preserve"> </t>
    </r>
    <r>
      <rPr>
        <sz val="10"/>
        <color rgb="FF000000"/>
        <rFont val="Garamond"/>
        <family val="1"/>
      </rPr>
      <t xml:space="preserve">                                                                                                                                                                                                                                                                                                                                                                                                                                                                                                                                                                                                                                                                                                                                                                                                                                                                                                                                                                                                                                                                                                                                                                                                                                                                                                                                                                                                                                                                                                                                                                                                                                                                                                                                                                                           </t>
    </r>
  </si>
  <si>
    <t>8.6 Insulators (OH-INS)</t>
  </si>
  <si>
    <r>
      <t xml:space="preserve">Supplying   and   erecting  </t>
    </r>
    <r>
      <rPr>
        <b/>
        <sz val="10"/>
        <color rgb="FF000000"/>
        <rFont val="Garamond"/>
        <family val="1"/>
      </rPr>
      <t xml:space="preserve"> </t>
    </r>
    <r>
      <rPr>
        <b/>
        <sz val="10"/>
        <color rgb="FFFF6600"/>
        <rFont val="Garamond"/>
        <family val="1"/>
      </rPr>
      <t>pin   type LT medium insulator</t>
    </r>
    <r>
      <rPr>
        <sz val="10"/>
        <color rgb="FF000000"/>
        <rFont val="Garamond"/>
        <family val="1"/>
      </rPr>
      <t xml:space="preserve">  100  mm x 62 mm dia. with suitable G.I. spindle, nut, bolts complete erected.                                                                                                                                                                                                                                                                                                                                                                                                                                                                                                                                                                                                                                                                                                                                                                                                                                                                                                                                                                                                                                                                                                                                                                                                                                                                                                                                                                                                                                                                                                                                                                                                                                                                                                                                                                                                                                                                                                                                       </t>
    </r>
  </si>
  <si>
    <r>
      <t xml:space="preserve">Supplying   and   erecting   porcelain </t>
    </r>
    <r>
      <rPr>
        <b/>
        <sz val="10"/>
        <color rgb="FFFF6600"/>
        <rFont val="Garamond"/>
        <family val="1"/>
      </rPr>
      <t>shackle type LT medium insulator 75x115 mm dia.</t>
    </r>
    <r>
      <rPr>
        <sz val="10"/>
        <color rgb="FF000000"/>
        <rFont val="Garamond"/>
        <family val="1"/>
      </rPr>
      <t xml:space="preserve"> with G.I. (Shackle) strips , nuts and bolts, complete.                                                                                                                                                                                                                                                                                                                                                                                                                                                                                                                                                                                                                                                                                                                                                                                                                                                                                                                                                                                                                                                                                                                                                                                                                                                                                                                                                                                                                                                                                                                                                                                                                                                                                                                                                                                                                                                                                                                                               </t>
    </r>
  </si>
  <si>
    <r>
      <t xml:space="preserve">Supplying   and   erecting   porcelain </t>
    </r>
    <r>
      <rPr>
        <b/>
        <sz val="10"/>
        <color rgb="FFFF6600"/>
        <rFont val="Garamond"/>
        <family val="1"/>
      </rPr>
      <t>shackle type  LT medium insulator 50 x 89 mm dia.</t>
    </r>
    <r>
      <rPr>
        <sz val="10"/>
        <color rgb="FF000000"/>
        <rFont val="Garamond"/>
        <family val="1"/>
      </rPr>
      <t xml:space="preserve"> with G.I. (Shackle) strips, nuts and bolts, complete.                                                                                                                                                                                                                                                                                                                                                                                                                                                                                                                                                                                                                                                                                                                                                                                                                                                                                                                                                                                                                                                                                                                                                                                                                                                                                                                                                                                                                                                                                                                                                                                                                                                                                                                                                                                                                                                                                                                                              </t>
    </r>
  </si>
  <si>
    <r>
      <t>Supplying and erecting</t>
    </r>
    <r>
      <rPr>
        <sz val="10"/>
        <color rgb="FFFF6600"/>
        <rFont val="Garamond"/>
        <family val="1"/>
      </rPr>
      <t xml:space="preserve"> </t>
    </r>
    <r>
      <rPr>
        <b/>
        <sz val="10"/>
        <color rgb="FFFF6600"/>
        <rFont val="Garamond"/>
        <family val="1"/>
      </rPr>
      <t>aluminium bobbin</t>
    </r>
    <r>
      <rPr>
        <sz val="10"/>
        <color rgb="FF000000"/>
        <rFont val="Garamond"/>
        <family val="1"/>
      </rPr>
      <t xml:space="preserve"> with G.I. (shackle) strip, nuts complete.                                                                                                                                                                                                                                                                                                                                                                                                                                                                                                                                                                                                                                                                                                                                                                                                                                                                                                                                                                                                                                                                                                                                                                                                                                                                                                                                                                                                                                                                                                                                                                                                                                                                                                                                                                                                                                                                                                                                                                                                          </t>
    </r>
  </si>
  <si>
    <r>
      <t xml:space="preserve">Providing and fixing </t>
    </r>
    <r>
      <rPr>
        <b/>
        <sz val="10"/>
        <color rgb="FFFF6600"/>
        <rFont val="Garamond"/>
        <family val="1"/>
      </rPr>
      <t>G.I. earthing stud</t>
    </r>
    <r>
      <rPr>
        <sz val="10"/>
        <color rgb="FFFF6600"/>
        <rFont val="Garamond"/>
        <family val="1"/>
      </rPr>
      <t xml:space="preserve"> </t>
    </r>
    <r>
      <rPr>
        <sz val="10"/>
        <color rgb="FF000000"/>
        <rFont val="Garamond"/>
        <family val="1"/>
      </rPr>
      <t xml:space="preserve">with necessary materials.                                                                                                                                                                                                                                                                                                                                                                                                                                                                                                                                                                                                                                                                                                                                                                                                                                                                                                                                                                                                                                                                                                                                                                                                                                                                                                                                                                                                                                                                                                                                                                                                                                                                                                                                                                                                                                                                                                                                                                                                                    </t>
    </r>
  </si>
  <si>
    <r>
      <t xml:space="preserve">Supplying and erecting </t>
    </r>
    <r>
      <rPr>
        <b/>
        <sz val="10"/>
        <color rgb="FFFF6600"/>
        <rFont val="Garamond"/>
        <family val="1"/>
      </rPr>
      <t>porcelain disc type insulator</t>
    </r>
    <r>
      <rPr>
        <sz val="10"/>
        <color theme="1"/>
        <rFont val="Garamond"/>
        <family val="1"/>
      </rPr>
      <t xml:space="preserve">  with necessary hardware suitable</t>
    </r>
    <r>
      <rPr>
        <b/>
        <sz val="10"/>
        <color rgb="FFFF6600"/>
        <rFont val="Garamond"/>
        <family val="1"/>
      </rPr>
      <t xml:space="preserve"> for 11kV</t>
    </r>
    <r>
      <rPr>
        <sz val="10"/>
        <color rgb="FFFF6600"/>
        <rFont val="Garamond"/>
        <family val="1"/>
      </rPr>
      <t xml:space="preserve"> </t>
    </r>
    <r>
      <rPr>
        <sz val="10"/>
        <color rgb="FF000000"/>
        <rFont val="Garamond"/>
        <family val="1"/>
      </rPr>
      <t xml:space="preserve">line, complete as per specification no. </t>
    </r>
    <r>
      <rPr>
        <b/>
        <sz val="10"/>
        <color rgb="FFFF6600"/>
        <rFont val="Garamond"/>
        <family val="1"/>
      </rPr>
      <t>OH-INS/DI</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</si>
  <si>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porcelain disc type insulator </t>
    </r>
    <r>
      <rPr>
        <sz val="10"/>
        <color theme="1"/>
        <rFont val="Garamond"/>
        <family val="1"/>
      </rPr>
      <t>with necessary hardware suitable</t>
    </r>
    <r>
      <rPr>
        <b/>
        <sz val="10"/>
        <color rgb="FFFF6600"/>
        <rFont val="Garamond"/>
        <family val="1"/>
      </rPr>
      <t xml:space="preserve"> for 22kV</t>
    </r>
    <r>
      <rPr>
        <sz val="10"/>
        <color rgb="FF000000"/>
        <rFont val="Garamond"/>
        <family val="1"/>
      </rPr>
      <t xml:space="preserve"> line, complete as per specification no.</t>
    </r>
    <r>
      <rPr>
        <sz val="10"/>
        <color rgb="FFFF6600"/>
        <rFont val="Garamond"/>
        <family val="1"/>
      </rPr>
      <t xml:space="preserve"> </t>
    </r>
    <r>
      <rPr>
        <b/>
        <sz val="10"/>
        <color rgb="FFFF6600"/>
        <rFont val="Garamond"/>
        <family val="1"/>
      </rPr>
      <t>OH-INS/DI</t>
    </r>
    <r>
      <rPr>
        <sz val="10"/>
        <color rgb="FFFF6600"/>
        <rFont val="Garamond"/>
        <family val="1"/>
      </rPr>
      <t xml:space="preserve">   </t>
    </r>
    <r>
      <rPr>
        <sz val="10"/>
        <color rgb="FF000000"/>
        <rFont val="Garamond"/>
        <family val="1"/>
      </rPr>
      <t xml:space="preserve">                                                                                                                                                                                                                                                                                                                                                                                                                                                                                                                                                                                                                                                                                                                                                                                                                                                                                                                                                                                                                                                                                                                                                                                                                                                                                                                                                                                                                                                                                                                                                                                                                                                                                                                                                                                                                                                                                                             </t>
    </r>
  </si>
  <si>
    <r>
      <t>Supplying and erecting</t>
    </r>
    <r>
      <rPr>
        <sz val="10"/>
        <color rgb="FFFF6600"/>
        <rFont val="Garamond"/>
        <family val="1"/>
      </rPr>
      <t xml:space="preserve"> </t>
    </r>
    <r>
      <rPr>
        <b/>
        <sz val="10"/>
        <color rgb="FFFF6600"/>
        <rFont val="Garamond"/>
        <family val="1"/>
      </rPr>
      <t xml:space="preserve">porcelain disc type insulator </t>
    </r>
    <r>
      <rPr>
        <sz val="10"/>
        <color theme="1"/>
        <rFont val="Garamond"/>
        <family val="1"/>
      </rPr>
      <t>with necessary hardware suitable</t>
    </r>
    <r>
      <rPr>
        <b/>
        <sz val="10"/>
        <color rgb="FFFF6600"/>
        <rFont val="Garamond"/>
        <family val="1"/>
      </rPr>
      <t xml:space="preserve"> for 33 kV</t>
    </r>
    <r>
      <rPr>
        <sz val="10"/>
        <color rgb="FFFF6600"/>
        <rFont val="Garamond"/>
        <family val="1"/>
      </rPr>
      <t xml:space="preserve"> </t>
    </r>
    <r>
      <rPr>
        <sz val="10"/>
        <color rgb="FF000000"/>
        <rFont val="Garamond"/>
        <family val="1"/>
      </rPr>
      <t xml:space="preserve">line complete as per specification no. </t>
    </r>
    <r>
      <rPr>
        <b/>
        <sz val="10"/>
        <color rgb="FFFF6600"/>
        <rFont val="Garamond"/>
        <family val="1"/>
      </rPr>
      <t>OH-INS/DI</t>
    </r>
    <r>
      <rPr>
        <sz val="10"/>
        <color rgb="FF000000"/>
        <rFont val="Garamond"/>
        <family val="1"/>
      </rPr>
      <t xml:space="preserve">                                                                                                                                                                                                                                                                                                                                                                                                                                                                                                                                                                                                                                                                                                                                                                                                                                                                                                                                                                                                                                                                                                                                                                                                                                                                                                                                                                                                                                                                                                                                                                                                                                                                                                                                                                                                                                                                                                                    </t>
    </r>
  </si>
  <si>
    <r>
      <t xml:space="preserve">Supplying and erecting </t>
    </r>
    <r>
      <rPr>
        <b/>
        <sz val="10"/>
        <color rgb="FFFF6600"/>
        <rFont val="Garamond"/>
        <family val="1"/>
      </rPr>
      <t xml:space="preserve">porcelain pin type insulator </t>
    </r>
    <r>
      <rPr>
        <sz val="10"/>
        <color theme="1"/>
        <rFont val="Garamond"/>
        <family val="1"/>
      </rPr>
      <t>with G.I. pin suitable</t>
    </r>
    <r>
      <rPr>
        <b/>
        <sz val="10"/>
        <color rgb="FFFF6600"/>
        <rFont val="Garamond"/>
        <family val="1"/>
      </rPr>
      <t xml:space="preserve"> for 11kV</t>
    </r>
    <r>
      <rPr>
        <sz val="10"/>
        <color rgb="FF000000"/>
        <rFont val="Garamond"/>
        <family val="1"/>
      </rPr>
      <t xml:space="preserve"> line, complete as  per specification no. </t>
    </r>
    <r>
      <rPr>
        <b/>
        <sz val="10"/>
        <color rgb="FFFF6600"/>
        <rFont val="Garamond"/>
        <family val="1"/>
      </rPr>
      <t xml:space="preserve">OH-INS/PN </t>
    </r>
    <r>
      <rPr>
        <b/>
        <sz val="10"/>
        <color rgb="FF000000"/>
        <rFont val="Garamond"/>
        <family val="1"/>
      </rPr>
      <t xml:space="preserve">  </t>
    </r>
    <r>
      <rPr>
        <sz val="10"/>
        <color rgb="FF000000"/>
        <rFont val="Garamond"/>
        <family val="1"/>
      </rPr>
      <t xml:space="preserve">                                                                                                                                                                                                                                                                                                                                                                                                                                                                                                                                                                                                                                                                                                                                                                                                                                                                                                                                                                                                                                                                                                                                                                                                                                                                                                                                                                                                                                                                                                                                                                                                                                                                                                                                                                                                                                                                                                                              </t>
    </r>
  </si>
  <si>
    <r>
      <t xml:space="preserve">Supplying and erecting </t>
    </r>
    <r>
      <rPr>
        <b/>
        <sz val="10"/>
        <color rgb="FFFF6600"/>
        <rFont val="Garamond"/>
        <family val="1"/>
      </rPr>
      <t>porcelain pin type  insulator suitable for 22kV</t>
    </r>
    <r>
      <rPr>
        <sz val="10"/>
        <color rgb="FF000000"/>
        <rFont val="Garamond"/>
        <family val="1"/>
      </rPr>
      <t xml:space="preserve"> line with G.I. pin complete as  per specification no. </t>
    </r>
    <r>
      <rPr>
        <b/>
        <sz val="10"/>
        <color rgb="FFFF6600"/>
        <rFont val="Garamond"/>
        <family val="1"/>
      </rPr>
      <t xml:space="preserve">OH-INS/PN </t>
    </r>
    <r>
      <rPr>
        <sz val="10"/>
        <color rgb="FFFF6600"/>
        <rFont val="Garamond"/>
        <family val="1"/>
      </rPr>
      <t xml:space="preserve">       </t>
    </r>
    <r>
      <rPr>
        <sz val="10"/>
        <color rgb="FF000000"/>
        <rFont val="Garamond"/>
        <family val="1"/>
      </rPr>
      <t xml:space="preserve">                                                                                                                                                                                                                                                                                                                                                                                                                                                                                                                                                                                                                                                                                                                                                                                                                                                                                                                                                                                                                                                                                                                                                                                                                                                                                                                                                                                                                                                                                                                                                                                                                                                                                                                                                                                                                                                                                                                  </t>
    </r>
  </si>
  <si>
    <r>
      <t>Supplying and erecting</t>
    </r>
    <r>
      <rPr>
        <b/>
        <sz val="10"/>
        <color rgb="FFFF6600"/>
        <rFont val="Garamond"/>
        <family val="1"/>
      </rPr>
      <t xml:space="preserve"> porcelain pin type  insulator</t>
    </r>
    <r>
      <rPr>
        <sz val="10"/>
        <color theme="1"/>
        <rFont val="Garamond"/>
        <family val="1"/>
      </rPr>
      <t xml:space="preserve">  with G.I. pin suitable</t>
    </r>
    <r>
      <rPr>
        <b/>
        <sz val="10"/>
        <color rgb="FFFF6600"/>
        <rFont val="Garamond"/>
        <family val="1"/>
      </rPr>
      <t xml:space="preserve"> for 33kV</t>
    </r>
    <r>
      <rPr>
        <sz val="10"/>
        <color rgb="FFFF6600"/>
        <rFont val="Garamond"/>
        <family val="1"/>
      </rPr>
      <t xml:space="preserve"> </t>
    </r>
    <r>
      <rPr>
        <sz val="10"/>
        <color rgb="FF000000"/>
        <rFont val="Garamond"/>
        <family val="1"/>
      </rPr>
      <t>line, complete as  per specification no.</t>
    </r>
    <r>
      <rPr>
        <sz val="10"/>
        <color rgb="FFFF6600"/>
        <rFont val="Garamond"/>
        <family val="1"/>
      </rPr>
      <t xml:space="preserve"> </t>
    </r>
    <r>
      <rPr>
        <b/>
        <sz val="10"/>
        <color rgb="FFFF6600"/>
        <rFont val="Garamond"/>
        <family val="1"/>
      </rPr>
      <t xml:space="preserve">OH-INS/PN </t>
    </r>
    <r>
      <rPr>
        <sz val="10"/>
        <color rgb="FFFF6600"/>
        <rFont val="Garamond"/>
        <family val="1"/>
      </rPr>
      <t xml:space="preserve">  </t>
    </r>
    <r>
      <rPr>
        <sz val="10"/>
        <color rgb="FF000000"/>
        <rFont val="Garamond"/>
        <family val="1"/>
      </rPr>
      <t xml:space="preserve">                                                                                                                                                                                                                                                                                                                                                                                                                                                                                                                                                                                                                                                                                                                                                                                                                                                                                                                                                                                                                                                                                                                                                                                                                                                                                                                                                                                                                                                                                                                                                                                                                                                                                                                                                                                                                                                                                                                      </t>
    </r>
  </si>
  <si>
    <r>
      <t>Supplying and erecting</t>
    </r>
    <r>
      <rPr>
        <b/>
        <sz val="10"/>
        <color rgb="FF000000"/>
        <rFont val="Garamond"/>
        <family val="1"/>
      </rPr>
      <t xml:space="preserve"> </t>
    </r>
    <r>
      <rPr>
        <b/>
        <sz val="10"/>
        <color rgb="FFFF6600"/>
        <rFont val="Garamond"/>
        <family val="1"/>
      </rPr>
      <t xml:space="preserve">porcelain post type insulator </t>
    </r>
    <r>
      <rPr>
        <sz val="10"/>
        <color theme="1"/>
        <rFont val="Garamond"/>
        <family val="1"/>
      </rPr>
      <t xml:space="preserve">with nut bolts  suitable </t>
    </r>
    <r>
      <rPr>
        <b/>
        <sz val="10"/>
        <color rgb="FFFF6600"/>
        <rFont val="Garamond"/>
        <family val="1"/>
      </rPr>
      <t>for 11kV</t>
    </r>
    <r>
      <rPr>
        <b/>
        <sz val="10"/>
        <color rgb="FF000000"/>
        <rFont val="Garamond"/>
        <family val="1"/>
      </rPr>
      <t xml:space="preserve"> </t>
    </r>
    <r>
      <rPr>
        <b/>
        <sz val="10"/>
        <color rgb="FFFF6600"/>
        <rFont val="Garamond"/>
        <family val="1"/>
      </rPr>
      <t>line</t>
    </r>
    <r>
      <rPr>
        <sz val="10"/>
        <color rgb="FF000000"/>
        <rFont val="Garamond"/>
        <family val="1"/>
      </rPr>
      <t xml:space="preserve">, complete as  per specification no. </t>
    </r>
    <r>
      <rPr>
        <b/>
        <sz val="10"/>
        <color rgb="FFFF6600"/>
        <rFont val="Garamond"/>
        <family val="1"/>
      </rPr>
      <t xml:space="preserve">OH-INS/PST </t>
    </r>
    <r>
      <rPr>
        <sz val="10"/>
        <color rgb="FFFF6600"/>
        <rFont val="Garamond"/>
        <family val="1"/>
      </rPr>
      <t xml:space="preserve">    </t>
    </r>
    <r>
      <rPr>
        <sz val="10"/>
        <color rgb="FF000000"/>
        <rFont val="Garamond"/>
        <family val="1"/>
      </rPr>
      <t xml:space="preserve">                                                                                                                                                                                                                                                                                                                                                                                                                                                                                                                                                                                                                                                                                                                                                                                                                                                                                                                                                                                                                                                                                                                                                                                                                                                                                                                                                                                                                                                                                                                                                                                                                                                                                                                                                                                                                                                                                                                        </t>
    </r>
  </si>
  <si>
    <r>
      <t>Supplying and erecting</t>
    </r>
    <r>
      <rPr>
        <b/>
        <sz val="10"/>
        <color rgb="FF000000"/>
        <rFont val="Garamond"/>
        <family val="1"/>
      </rPr>
      <t xml:space="preserve"> </t>
    </r>
    <r>
      <rPr>
        <b/>
        <sz val="10"/>
        <color rgb="FFFF6600"/>
        <rFont val="Garamond"/>
        <family val="1"/>
      </rPr>
      <t xml:space="preserve">porcelain post type insulator </t>
    </r>
    <r>
      <rPr>
        <sz val="10"/>
        <color theme="1"/>
        <rFont val="Garamond"/>
        <family val="1"/>
      </rPr>
      <t>with nut bolts suitable</t>
    </r>
    <r>
      <rPr>
        <b/>
        <sz val="10"/>
        <color rgb="FFFF6600"/>
        <rFont val="Garamond"/>
        <family val="1"/>
      </rPr>
      <t xml:space="preserve"> for 22kV line</t>
    </r>
    <r>
      <rPr>
        <sz val="10"/>
        <color rgb="FF000000"/>
        <rFont val="Garamond"/>
        <family val="1"/>
      </rPr>
      <t xml:space="preserve">, complete as per specification no. </t>
    </r>
    <r>
      <rPr>
        <b/>
        <sz val="10"/>
        <color rgb="FFFF6600"/>
        <rFont val="Garamond"/>
        <family val="1"/>
      </rPr>
      <t>OH-INS/PST</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</si>
  <si>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porcelain post type insulator </t>
    </r>
    <r>
      <rPr>
        <sz val="10"/>
        <color theme="1"/>
        <rFont val="Garamond"/>
        <family val="1"/>
      </rPr>
      <t>with nut bolts suitable</t>
    </r>
    <r>
      <rPr>
        <b/>
        <sz val="10"/>
        <color rgb="FFFF6600"/>
        <rFont val="Garamond"/>
        <family val="1"/>
      </rPr>
      <t xml:space="preserve"> for 33kV</t>
    </r>
    <r>
      <rPr>
        <sz val="10"/>
        <color rgb="FF000000"/>
        <rFont val="Garamond"/>
        <family val="1"/>
      </rPr>
      <t xml:space="preserve"> line complete as per specification no. </t>
    </r>
    <r>
      <rPr>
        <b/>
        <sz val="10"/>
        <color rgb="FFFF6600"/>
        <rFont val="Garamond"/>
        <family val="1"/>
      </rPr>
      <t xml:space="preserve">OH-INS/PST </t>
    </r>
    <r>
      <rPr>
        <sz val="10"/>
        <color rgb="FFFF6600"/>
        <rFont val="Garamond"/>
        <family val="1"/>
      </rPr>
      <t xml:space="preserve">  </t>
    </r>
    <r>
      <rPr>
        <sz val="10"/>
        <color rgb="FF000000"/>
        <rFont val="Garamond"/>
        <family val="1"/>
      </rPr>
      <t xml:space="preserve">                                                                                                                                                                                                                                                                                                                                                                                                                                                                                                                                                                                                                                                                                                                                                                                                                                                                                                                                                                                                                                                                                                                                                                                                                                                                                                                                                                                                                                                                                                                                                                                                                                                                                                                                                                                                                                                                                                                     </t>
    </r>
  </si>
  <si>
    <r>
      <t xml:space="preserve">Supplying and erecting distribution class, </t>
    </r>
    <r>
      <rPr>
        <b/>
        <sz val="10"/>
        <color rgb="FFFF6600"/>
        <rFont val="Garamond"/>
        <family val="1"/>
      </rPr>
      <t>11 kV</t>
    </r>
    <r>
      <rPr>
        <sz val="10"/>
        <color rgb="FFFF6600"/>
        <rFont val="Garamond"/>
        <family val="1"/>
      </rPr>
      <t xml:space="preserve"> </t>
    </r>
    <r>
      <rPr>
        <b/>
        <sz val="10"/>
        <color rgb="FFFF6600"/>
        <rFont val="Garamond"/>
        <family val="1"/>
      </rPr>
      <t>thyrite type lightning arrester</t>
    </r>
    <r>
      <rPr>
        <sz val="10"/>
        <color theme="1"/>
        <rFont val="Garamond"/>
        <family val="1"/>
      </rPr>
      <t xml:space="preserve"> with nut bolts</t>
    </r>
    <r>
      <rPr>
        <b/>
        <sz val="10"/>
        <color rgb="FF000000"/>
        <rFont val="Garamond"/>
        <family val="1"/>
      </rPr>
      <t xml:space="preserve">, </t>
    </r>
    <r>
      <rPr>
        <sz val="10"/>
        <color rgb="FF000000"/>
        <rFont val="Garamond"/>
        <family val="1"/>
      </rPr>
      <t xml:space="preserve">on provided MS channel as  per specification no. </t>
    </r>
    <r>
      <rPr>
        <b/>
        <sz val="10"/>
        <color rgb="FFFF6600"/>
        <rFont val="Garamond"/>
        <family val="1"/>
      </rPr>
      <t xml:space="preserve">OH-INS/LA </t>
    </r>
    <r>
      <rPr>
        <sz val="10"/>
        <color rgb="FF000000"/>
        <rFont val="Garamond"/>
        <family val="1"/>
      </rPr>
      <t xml:space="preserve">                                                                                                                                                                                                                                                                                                                                                                                                                                                                                                                                                                                                                                                                                                                                                                                                                                                                                                                                                                                                                                                                                                                                                                                                                                                                                                                                                                                                                                                                                                                                                                                                                                                                                                                                                                                  </t>
    </r>
  </si>
  <si>
    <r>
      <t xml:space="preserve">Supplying and erecting distribution class, </t>
    </r>
    <r>
      <rPr>
        <b/>
        <sz val="10"/>
        <color rgb="FFFF6600"/>
        <rFont val="Garamond"/>
        <family val="1"/>
      </rPr>
      <t>22 kV</t>
    </r>
    <r>
      <rPr>
        <sz val="10"/>
        <color rgb="FFFF6600"/>
        <rFont val="Garamond"/>
        <family val="1"/>
      </rPr>
      <t xml:space="preserve"> </t>
    </r>
    <r>
      <rPr>
        <b/>
        <sz val="10"/>
        <color rgb="FFFF6600"/>
        <rFont val="Garamond"/>
        <family val="1"/>
      </rPr>
      <t xml:space="preserve">thyrite type lightning arresters </t>
    </r>
    <r>
      <rPr>
        <sz val="10"/>
        <color theme="1"/>
        <rFont val="Garamond"/>
        <family val="1"/>
      </rPr>
      <t>with nut bolts</t>
    </r>
    <r>
      <rPr>
        <b/>
        <sz val="10"/>
        <color rgb="FF000000"/>
        <rFont val="Garamond"/>
        <family val="1"/>
      </rPr>
      <t xml:space="preserve">, </t>
    </r>
    <r>
      <rPr>
        <sz val="10"/>
        <color rgb="FF000000"/>
        <rFont val="Garamond"/>
        <family val="1"/>
      </rPr>
      <t xml:space="preserve">on provided MS channel as per specification no. </t>
    </r>
    <r>
      <rPr>
        <b/>
        <sz val="10"/>
        <color rgb="FFFF6600"/>
        <rFont val="Garamond"/>
        <family val="1"/>
      </rPr>
      <t>OH-INS/LA</t>
    </r>
    <r>
      <rPr>
        <sz val="10"/>
        <color rgb="FFFF6600"/>
        <rFont val="Garamond"/>
        <family val="1"/>
      </rPr>
      <t xml:space="preserve">   </t>
    </r>
    <r>
      <rPr>
        <sz val="10"/>
        <color rgb="FF000000"/>
        <rFont val="Garamond"/>
        <family val="1"/>
      </rPr>
      <t xml:space="preserve">           </t>
    </r>
  </si>
  <si>
    <t xml:space="preserve">                                                                                                                                                                                                                                                                                                                                                                                                                                                                                                                                                                                                                                                                                                                                                                                                                                                                                                                                                                                                                                                                                                                                                                                                                                                                                                                                                                                                                                                                                                                                                                                                                                                                                                                                                                            </t>
  </si>
  <si>
    <t>8.7 Accessories</t>
  </si>
  <si>
    <r>
      <t xml:space="preserve">Supplying and erecting </t>
    </r>
    <r>
      <rPr>
        <b/>
        <sz val="10"/>
        <color rgb="FFFF6600"/>
        <rFont val="Garamond"/>
        <family val="1"/>
      </rPr>
      <t>G.I. stay set for poles</t>
    </r>
    <r>
      <rPr>
        <sz val="10"/>
        <color rgb="FFFF6600"/>
        <rFont val="Garamond"/>
        <family val="1"/>
      </rPr>
      <t>,</t>
    </r>
    <r>
      <rPr>
        <sz val="10"/>
        <color rgb="FF000000"/>
        <rFont val="Garamond"/>
        <family val="1"/>
      </rPr>
      <t xml:space="preserve">   including   loop  insulators  at inaccessible   height   complete   with anchor   plate  300  x  300  x  6  mm., straining  screws,  G.I.  stay wire</t>
    </r>
    <r>
      <rPr>
        <sz val="10"/>
        <color rgb="FFFF6600"/>
        <rFont val="Garamond"/>
        <family val="1"/>
      </rPr>
      <t xml:space="preserve"> </t>
    </r>
    <r>
      <rPr>
        <b/>
        <sz val="10"/>
        <color rgb="FFFF6600"/>
        <rFont val="Garamond"/>
        <family val="1"/>
      </rPr>
      <t>7/10 SWG</t>
    </r>
    <r>
      <rPr>
        <sz val="10"/>
        <color rgb="FF000000"/>
        <rFont val="Garamond"/>
        <family val="1"/>
      </rPr>
      <t xml:space="preserve">, G.l. stay rod 20 mm x 1.8 m length and pole  clamps duly erected in provided cement concrete foundation.                                                                                                                                                                                                                                                                                                                                                                                                                                                                                                                                                                                                                                                                                                                                                                                                                                                                                                                                                                                                                                                                                                                                                                                                                                                                                                                                                                                                                                                                                                                                                                                                                                                                                                                                                   </t>
    </r>
  </si>
  <si>
    <r>
      <t>Supplying and erecting</t>
    </r>
    <r>
      <rPr>
        <sz val="10"/>
        <color rgb="FFFF6600"/>
        <rFont val="Garamond"/>
        <family val="1"/>
      </rPr>
      <t xml:space="preserve"> </t>
    </r>
    <r>
      <rPr>
        <b/>
        <sz val="10"/>
        <color rgb="FFFF6600"/>
        <rFont val="Garamond"/>
        <family val="1"/>
      </rPr>
      <t>G.I. stay set for poles</t>
    </r>
    <r>
      <rPr>
        <sz val="10"/>
        <color rgb="FFFF6600"/>
        <rFont val="Garamond"/>
        <family val="1"/>
      </rPr>
      <t xml:space="preserve">, </t>
    </r>
    <r>
      <rPr>
        <sz val="10"/>
        <color rgb="FF000000"/>
        <rFont val="Garamond"/>
        <family val="1"/>
      </rPr>
      <t xml:space="preserve">  including   loop  insulators  at inaccessible   height   complete   with anchor   plate  300  x  300  x  6  mm., straining  screws,  G.I.  stay wire </t>
    </r>
    <r>
      <rPr>
        <b/>
        <sz val="10"/>
        <color rgb="FFFF6600"/>
        <rFont val="Garamond"/>
        <family val="1"/>
      </rPr>
      <t>7/8 SWG</t>
    </r>
    <r>
      <rPr>
        <sz val="10"/>
        <color rgb="FF000000"/>
        <rFont val="Garamond"/>
        <family val="1"/>
      </rPr>
      <t xml:space="preserve">, G.l. stay rod 20 mm x 1.8 m length and pole  clamps duly erected in provided cement concrete foundation.                                                                                                                                                                                                                                                                                                                                                                                                                                                                                                                                                                                                                                                                                                                                                                                                                                                                                                                                                                                                                                                                                                                                                                                                                                                                                                                                                                                                                                                                                                                                                                                                                                                                                                                                                    </t>
    </r>
  </si>
  <si>
    <r>
      <t xml:space="preserve">Supplying  and  erecting  </t>
    </r>
    <r>
      <rPr>
        <b/>
        <sz val="10"/>
        <color rgb="FFFF6600"/>
        <rFont val="Garamond"/>
        <family val="1"/>
      </rPr>
      <t>G.I.  fly stay set for pole</t>
    </r>
    <r>
      <rPr>
        <sz val="10"/>
        <color rgb="FF000000"/>
        <rFont val="Garamond"/>
        <family val="1"/>
      </rPr>
      <t xml:space="preserve"> including straining screw, G.l. stay wire,</t>
    </r>
    <r>
      <rPr>
        <b/>
        <sz val="10"/>
        <color rgb="FF000000"/>
        <rFont val="Garamond"/>
        <family val="1"/>
      </rPr>
      <t xml:space="preserve"> </t>
    </r>
    <r>
      <rPr>
        <b/>
        <sz val="10"/>
        <color rgb="FFFF6600"/>
        <rFont val="Garamond"/>
        <family val="1"/>
      </rPr>
      <t>7/10 SWG</t>
    </r>
    <r>
      <rPr>
        <sz val="10"/>
        <color rgb="FFFF6600"/>
        <rFont val="Garamond"/>
        <family val="1"/>
      </rPr>
      <t xml:space="preserve"> </t>
    </r>
    <r>
      <rPr>
        <sz val="10"/>
        <color rgb="FF000000"/>
        <rFont val="Garamond"/>
        <family val="1"/>
      </rPr>
      <t xml:space="preserve">(for to 15mtr. long) with pole clamp, made of 50 x 6 mm MS flat,  complete  erected  on provided RSJ pole. (Add. Rs. 25/- per m for extra length beyond 15 m)                                                                                                                                                                                                                                                                                                                                                                                                                                                                                                                                                                                                                                                                                                                                                                                                                                                                                                                                                                                                                                                                                                                                                                                                                                                                                                                                                                                                                                                                                                                                                                                                                                                                                                                                                                                            </t>
    </r>
  </si>
  <si>
    <r>
      <t xml:space="preserve">Supplying  and  erecting </t>
    </r>
    <r>
      <rPr>
        <b/>
        <sz val="10"/>
        <color rgb="FFFF6600"/>
        <rFont val="Garamond"/>
        <family val="1"/>
      </rPr>
      <t>G.l. self stay set  for  pole</t>
    </r>
    <r>
      <rPr>
        <sz val="10"/>
        <color rgb="FFFF6600"/>
        <rFont val="Garamond"/>
        <family val="1"/>
      </rPr>
      <t>,</t>
    </r>
    <r>
      <rPr>
        <sz val="10"/>
        <color rgb="FF000000"/>
        <rFont val="Garamond"/>
        <family val="1"/>
      </rPr>
      <t xml:space="preserve"> including  anchor  plate 300x 300 x 6  mm.  straining  screw, loop-insulator, G.I. stay wire</t>
    </r>
    <r>
      <rPr>
        <b/>
        <sz val="10"/>
        <color rgb="FFFF6600"/>
        <rFont val="Garamond"/>
        <family val="1"/>
      </rPr>
      <t xml:space="preserve"> 7/10 SWG,</t>
    </r>
    <r>
      <rPr>
        <sz val="10"/>
        <color rgb="FFFF6600"/>
        <rFont val="Garamond"/>
        <family val="1"/>
      </rPr>
      <t xml:space="preserve"> </t>
    </r>
    <r>
      <rPr>
        <sz val="10"/>
        <color rgb="FF000000"/>
        <rFont val="Garamond"/>
        <family val="1"/>
      </rPr>
      <t xml:space="preserve">G.I. stay rod 20 mm x 1.8 m long, erected with pole  clamps  along with angle iron bracket of 50 x 50 x 6 mm and  one  meter long  fixed to pole at suitable   height  with   suitable   MS clamps duly erected  in provided C.C. foundations.                                                                                                                                                                                                                                                                                                                                                                                                                                                                                                                                                                                                                                                                                                                                                                                                                                                                                                                                                                                                                                                                                                                                                                                                                                                                                                                                                                                                                                                                                                                                                                                                                                                           </t>
    </r>
  </si>
  <si>
    <r>
      <t xml:space="preserve">Supplying and erecting </t>
    </r>
    <r>
      <rPr>
        <b/>
        <sz val="10"/>
        <color rgb="FFFF6600"/>
        <rFont val="Garamond"/>
        <family val="1"/>
      </rPr>
      <t>G.I. wall hook</t>
    </r>
    <r>
      <rPr>
        <sz val="10"/>
        <color rgb="FFFF6600"/>
        <rFont val="Garamond"/>
        <family val="1"/>
      </rPr>
      <t>,</t>
    </r>
    <r>
      <rPr>
        <sz val="10"/>
        <color rgb="FF000000"/>
        <rFont val="Garamond"/>
        <family val="1"/>
      </rPr>
      <t xml:space="preserve"> 10 to 15 mm  dia  and overall length 250 mm  including  grouting, cement plastering etc. complete.                                                                                                                                                                                                                                                                                                                                                                                                                                                                                                                                                                                                                                                                                                                                                                                                                                                                                                                                                                                                                                                                                                                                                                                                                                                                                                                                                                                                                                                                                                                                                                                                                                                                                                                                                                                                                                                                                                                                    </t>
    </r>
  </si>
  <si>
    <r>
      <t xml:space="preserve">Supplying and erecting </t>
    </r>
    <r>
      <rPr>
        <b/>
        <sz val="10"/>
        <color rgb="FFFF6600"/>
        <rFont val="Garamond"/>
        <family val="1"/>
      </rPr>
      <t>pipe post</t>
    </r>
    <r>
      <rPr>
        <sz val="10"/>
        <color rgb="FF000000"/>
        <rFont val="Garamond"/>
        <family val="1"/>
      </rPr>
      <t xml:space="preserve"> made from  ISI mark  </t>
    </r>
    <r>
      <rPr>
        <b/>
        <sz val="10"/>
        <color rgb="FFFF6600"/>
        <rFont val="Garamond"/>
        <family val="1"/>
      </rPr>
      <t>G.I. pipe</t>
    </r>
    <r>
      <rPr>
        <sz val="10"/>
        <color rgb="FFFF6600"/>
        <rFont val="Garamond"/>
        <family val="1"/>
      </rPr>
      <t xml:space="preserve"> </t>
    </r>
    <r>
      <rPr>
        <b/>
        <sz val="10"/>
        <color rgb="FFFF6600"/>
        <rFont val="Garamond"/>
        <family val="1"/>
      </rPr>
      <t>40 mm</t>
    </r>
    <r>
      <rPr>
        <sz val="10"/>
        <color rgb="FF000000"/>
        <rFont val="Garamond"/>
        <family val="1"/>
      </rPr>
      <t xml:space="preserve"> dia 3 m overall  length, with two bends, fixed to pipe at the top &amp; bottom, round bended, complete erected with MS flat welded MS bolts 15 cm long duly grouted in wall with necessary clamps, nuts and bolts etc. duly  painted with two coats of aluminium paint complete.                                                                                                                                                                                                                                                                                                                                                                                                                                                                                                                                                                                                                                                                                                                                                                                                                                                                                                                                                                                                                                                                                                                                                                                                                                                                                                                                                                                                                                                                                                                                                                                                                                                                                                                                </t>
    </r>
  </si>
  <si>
    <r>
      <t>Supplying and erecting</t>
    </r>
    <r>
      <rPr>
        <sz val="10"/>
        <color rgb="FFFF6600"/>
        <rFont val="Garamond"/>
        <family val="1"/>
      </rPr>
      <t xml:space="preserve"> </t>
    </r>
    <r>
      <rPr>
        <b/>
        <sz val="10"/>
        <color rgb="FFFF6600"/>
        <rFont val="Garamond"/>
        <family val="1"/>
      </rPr>
      <t>pipe post</t>
    </r>
    <r>
      <rPr>
        <sz val="10"/>
        <color rgb="FF000000"/>
        <rFont val="Garamond"/>
        <family val="1"/>
      </rPr>
      <t xml:space="preserve"> made from ISI mark </t>
    </r>
    <r>
      <rPr>
        <b/>
        <sz val="10"/>
        <color rgb="FFFF6600"/>
        <rFont val="Garamond"/>
        <family val="1"/>
      </rPr>
      <t>G.I. pipe 25 mm</t>
    </r>
    <r>
      <rPr>
        <b/>
        <sz val="10"/>
        <color rgb="FF000000"/>
        <rFont val="Garamond"/>
        <family val="1"/>
      </rPr>
      <t xml:space="preserve"> </t>
    </r>
    <r>
      <rPr>
        <sz val="10"/>
        <color rgb="FF000000"/>
        <rFont val="Garamond"/>
        <family val="1"/>
      </rPr>
      <t xml:space="preserve">dia 3 m overall  length, with two bends, fixed to pipe at the top &amp; bottom, round bended, complete erected with MS flat welded MS bolts 15 cm long duly grouted in wall with necessary clamps, nuts and bolts etc. duly  painted with two coats of aluminium paint complete.                                                                                                                                                                                                                                                                                                                                                                                                                                                                                                                                                                                                                                                                                                                                                                                                                                                                                                                                                                                                                                                                                                                                                                                                                                                                                                                                                                                                                                                                                                                                                                                                                                                                                                                                   </t>
    </r>
  </si>
  <si>
    <r>
      <t xml:space="preserve">Supplying and erecting </t>
    </r>
    <r>
      <rPr>
        <b/>
        <sz val="10"/>
        <color rgb="FFFF6600"/>
        <rFont val="Garamond"/>
        <family val="1"/>
      </rPr>
      <t>guarding loop</t>
    </r>
    <r>
      <rPr>
        <sz val="10"/>
        <color rgb="FF000000"/>
        <rFont val="Garamond"/>
        <family val="1"/>
      </rPr>
      <t xml:space="preserve"> using  G.l. wire no.8 SWG  </t>
    </r>
    <r>
      <rPr>
        <b/>
        <sz val="10"/>
        <color rgb="FFFF6600"/>
        <rFont val="Garamond"/>
        <family val="1"/>
      </rPr>
      <t>for L.T. overhead line</t>
    </r>
    <r>
      <rPr>
        <sz val="10"/>
        <color rgb="FF000000"/>
        <rFont val="Garamond"/>
        <family val="1"/>
      </rPr>
      <t xml:space="preserve"> of horizontal formation complete  erected  with  20 SWG GI wire  as  binding  wire  and  50  mm. section on each side, complete.                                                                                                                                                                                                                                                                                                                                                                                                                                                                                                                                                                                                                                                                                                                                                                                                                                                                                                                                                                                                                                                                                                                                                                                                                                                                                                                                                                                                                                                                                                                                                                                                                                                                                                                                                                                                                                                  </t>
    </r>
  </si>
  <si>
    <r>
      <t xml:space="preserve">Supplying and erecting </t>
    </r>
    <r>
      <rPr>
        <b/>
        <sz val="10"/>
        <color rgb="FFFF6600"/>
        <rFont val="Garamond"/>
        <family val="1"/>
      </rPr>
      <t>fibre/ PVC spacers</t>
    </r>
    <r>
      <rPr>
        <sz val="10"/>
        <color rgb="FF000000"/>
        <rFont val="Garamond"/>
        <family val="1"/>
      </rPr>
      <t xml:space="preserve"> for LT overhead line 3 to 5 conductors complete erected.                                                                                                                                                                                                                                                                                                                                                                                                                                                                                                                                                                                                                                                                                                                                                                                                                                                                                                                                                                                                                                                                                                                                                                                                                                                                                                                                                                                                                                                                                                                                                                                                                                                                                                                                                                                                                                                                                                                                                                            </t>
    </r>
  </si>
  <si>
    <r>
      <t xml:space="preserve">Supplying  and  erecting </t>
    </r>
    <r>
      <rPr>
        <b/>
        <sz val="10"/>
        <color rgb="FFFF6600"/>
        <rFont val="Garamond"/>
        <family val="1"/>
      </rPr>
      <t xml:space="preserve"> pole clamp</t>
    </r>
    <r>
      <rPr>
        <sz val="10"/>
        <color rgb="FF000000"/>
        <rFont val="Garamond"/>
        <family val="1"/>
      </rPr>
      <t xml:space="preserve"> made  from  </t>
    </r>
    <r>
      <rPr>
        <b/>
        <sz val="10"/>
        <color rgb="FFFF6600"/>
        <rFont val="Garamond"/>
        <family val="1"/>
      </rPr>
      <t>50 x 6 mm  MS flat</t>
    </r>
    <r>
      <rPr>
        <sz val="10"/>
        <color rgb="FFFF6600"/>
        <rFont val="Garamond"/>
        <family val="1"/>
      </rPr>
      <t xml:space="preserve"> </t>
    </r>
    <r>
      <rPr>
        <b/>
        <sz val="10"/>
        <color rgb="FFFF6600"/>
        <rFont val="Garamond"/>
        <family val="1"/>
      </rPr>
      <t>for pole or pipe, post</t>
    </r>
    <r>
      <rPr>
        <sz val="10"/>
        <color rgb="FF000000"/>
        <rFont val="Garamond"/>
        <family val="1"/>
      </rPr>
      <t xml:space="preserve">  complete  erected with 15 mm bolts and nuts, complete duly painted with one coat of red oxide and two coats of aluminium paint.                                                                                                                                                                                                                                                                                                                                                                                                                                                                                                                                                                                                                                                                                                                                                                                                                                                                                                                                                                                                                                                                                                                                                                                                                                                                                                                                                                                                                                                                                                                                                                                                                                                                                                                                                                                                                                                 </t>
    </r>
  </si>
  <si>
    <r>
      <t xml:space="preserve">Supplying  and  erecting  </t>
    </r>
    <r>
      <rPr>
        <b/>
        <sz val="10"/>
        <color rgb="FFFF6600"/>
        <rFont val="Garamond"/>
        <family val="1"/>
      </rPr>
      <t>pole  clamp</t>
    </r>
    <r>
      <rPr>
        <sz val="10"/>
        <color rgb="FF000000"/>
        <rFont val="Garamond"/>
        <family val="1"/>
      </rPr>
      <t xml:space="preserve"> made  from  </t>
    </r>
    <r>
      <rPr>
        <b/>
        <sz val="10"/>
        <color rgb="FFFF6600"/>
        <rFont val="Garamond"/>
        <family val="1"/>
      </rPr>
      <t xml:space="preserve">50 x 10 mm  MS flat for pole or pipe, post </t>
    </r>
    <r>
      <rPr>
        <sz val="10"/>
        <color rgb="FF000000"/>
        <rFont val="Garamond"/>
        <family val="1"/>
      </rPr>
      <t xml:space="preserve">complete  erected with 15 mm bolts and nuts, complete duly painted with one coat of red oxide and two coats of aluminium paint.                                           .                                                                                                                                                                                                                                                                                                                                                                                                                                                                                                                                                                                                                                                                                                                                                                                                                                                                                                                                                                                                                                                                                                                                                                                                                                                                                                                                                                                                                                                                                                                                                                                                                                                                                                                                                                                                                                             </t>
    </r>
  </si>
  <si>
    <r>
      <t xml:space="preserve">Supplying  and  erecting </t>
    </r>
    <r>
      <rPr>
        <b/>
        <sz val="10"/>
        <color rgb="FFFF6600"/>
        <rFont val="Garamond"/>
        <family val="1"/>
      </rPr>
      <t>‘D’ type pole clamps</t>
    </r>
    <r>
      <rPr>
        <sz val="10"/>
        <color rgb="FFFF6600"/>
        <rFont val="Garamond"/>
        <family val="1"/>
      </rPr>
      <t>,</t>
    </r>
    <r>
      <rPr>
        <sz val="10"/>
        <color rgb="FF000000"/>
        <rFont val="Garamond"/>
        <family val="1"/>
      </rPr>
      <t xml:space="preserve"> fabricated  from  50 x 6 mm MS flat  with 15 mm  dia. bolts and nut  fixed to  steel  tubular  pole  duly painted  with  one  coat  of  red oxide and two coats of aluminium paint.                                                                                                                                                                                                                                                                                                                                                                                                                                                                                                                                                                                                                                                                                                                                                                                                                                                                                                                                                                                                                                                                                                                                                                                                                                                                                                                                                                                                                                                                                                                                                                                                                                                                                                                                                                                                                                         </t>
    </r>
  </si>
  <si>
    <r>
      <t>Supplying and erecting</t>
    </r>
    <r>
      <rPr>
        <b/>
        <sz val="10"/>
        <color rgb="FF000000"/>
        <rFont val="Garamond"/>
        <family val="1"/>
      </rPr>
      <t xml:space="preserve"> </t>
    </r>
    <r>
      <rPr>
        <b/>
        <sz val="10"/>
        <color rgb="FFFF6600"/>
        <rFont val="Garamond"/>
        <family val="1"/>
      </rPr>
      <t>'C' type (half) clamps for pole</t>
    </r>
    <r>
      <rPr>
        <b/>
        <sz val="10"/>
        <color rgb="FF000000"/>
        <rFont val="Garamond"/>
        <family val="1"/>
      </rPr>
      <t xml:space="preserve"> </t>
    </r>
    <r>
      <rPr>
        <sz val="10"/>
        <color rgb="FF000000"/>
        <rFont val="Garamond"/>
        <family val="1"/>
      </rPr>
      <t xml:space="preserve"> made  from  </t>
    </r>
    <r>
      <rPr>
        <b/>
        <sz val="10"/>
        <color rgb="FFFF6600"/>
        <rFont val="Garamond"/>
        <family val="1"/>
      </rPr>
      <t>50 x 6 mm flat</t>
    </r>
    <r>
      <rPr>
        <sz val="10"/>
        <color rgb="FF000000"/>
        <rFont val="Garamond"/>
        <family val="1"/>
      </rPr>
      <t xml:space="preserve">  for fixing cross arms by means of 15 mm dia. bolts and  nuts  painted  with one coat of  red  oxide  and  two  coats of aluminium paint.                                                                                                                                                                                                                                                                                                                                                                                                                                                                                                                                                                                                                                                                                                                                                                                                                                                                                                                                                                                                                                                                                                                                                                                                                                                                                                                                                                                                                                                                                                                                                                                                                                                                                                                                                                                                                                                             </t>
    </r>
  </si>
  <si>
    <r>
      <t xml:space="preserve">Supplying and erecting </t>
    </r>
    <r>
      <rPr>
        <b/>
        <sz val="10"/>
        <color rgb="FFFF6600"/>
        <rFont val="Garamond"/>
        <family val="1"/>
      </rPr>
      <t>'C' type (half) clamps for pole</t>
    </r>
    <r>
      <rPr>
        <sz val="10"/>
        <color rgb="FF000000"/>
        <rFont val="Garamond"/>
        <family val="1"/>
      </rPr>
      <t xml:space="preserve"> made from </t>
    </r>
    <r>
      <rPr>
        <b/>
        <sz val="10"/>
        <color rgb="FFFF6600"/>
        <rFont val="Garamond"/>
        <family val="1"/>
      </rPr>
      <t>50 x 10 mm</t>
    </r>
    <r>
      <rPr>
        <sz val="10"/>
        <color rgb="FF000000"/>
        <rFont val="Garamond"/>
        <family val="1"/>
      </rPr>
      <t xml:space="preserve">  flat  for fixing cross arms by means of 15 mm dia. bolts and  nuts  painted  with one coat of  red  oxide  and  two  coats of aluminium paint.                                                                                                                                                                                                                                                                                                                                                                                                                                                                                                                                                                                                                                                                                                                                                                                                                                                                                                                                                                                                                                                                                                                                                                                                                                                                                                                                                                                                                                                                                                                                                                                                                                                                                                                                                                                                                                                              </t>
    </r>
  </si>
  <si>
    <r>
      <t xml:space="preserve">Supplying  and  fixing </t>
    </r>
    <r>
      <rPr>
        <sz val="10"/>
        <color rgb="FFFF6600"/>
        <rFont val="Garamond"/>
        <family val="1"/>
      </rPr>
      <t xml:space="preserve"> </t>
    </r>
    <r>
      <rPr>
        <b/>
        <sz val="10"/>
        <color rgb="FFFF6600"/>
        <rFont val="Garamond"/>
        <family val="1"/>
      </rPr>
      <t>MS base plate</t>
    </r>
    <r>
      <rPr>
        <sz val="10"/>
        <color rgb="FF000000"/>
        <rFont val="Garamond"/>
        <family val="1"/>
      </rPr>
      <t xml:space="preserve"> 30x30x0.6 cm size  fixed to the pole base either by welding or by set screws 12 mm. dia fixed at position.                                                                                                                                                                                                                                                                                                                                                                                                                                                                                                                                                                                                                                                                                                                                                                                                                                                                                                                                                                                                                                                                                                                                                                                                                                                                                                                                                                                                                                                                                                                                                                                                                                                                                                                                                                                                                                                                                                                             </t>
    </r>
  </si>
  <si>
    <r>
      <t xml:space="preserve">Supplying  and fixing </t>
    </r>
    <r>
      <rPr>
        <b/>
        <sz val="10"/>
        <color rgb="FFFF6600"/>
        <rFont val="Garamond"/>
        <family val="1"/>
      </rPr>
      <t>MS round base plate</t>
    </r>
    <r>
      <rPr>
        <sz val="10"/>
        <color rgb="FF000000"/>
        <rFont val="Garamond"/>
        <family val="1"/>
      </rPr>
      <t xml:space="preserve">  25 cm  dia  meter  and 10mm. thick  fixed  to  pole  by set screws or welded and fixed at position.                                                                                                                                                                                                                                                                                                                                                                                                                                                                                                                                                                                                                                                                                                                                                                                                                                                                                                                                                                                                                                                                                                                                                                                                                                                                                                                                                                                                                                                                                                                                                                                                                                                                                                                                                                                                                                                                                                                                </t>
    </r>
  </si>
  <si>
    <r>
      <t xml:space="preserve">Supplying  and  fixing </t>
    </r>
    <r>
      <rPr>
        <b/>
        <sz val="10"/>
        <color rgb="FFFF6600"/>
        <rFont val="Garamond"/>
        <family val="1"/>
      </rPr>
      <t xml:space="preserve"> MS  pole cap</t>
    </r>
    <r>
      <rPr>
        <b/>
        <sz val="10"/>
        <color rgb="FF000000"/>
        <rFont val="Garamond"/>
        <family val="1"/>
      </rPr>
      <t xml:space="preserve"> </t>
    </r>
    <r>
      <rPr>
        <sz val="10"/>
        <color rgb="FF000000"/>
        <rFont val="Garamond"/>
        <family val="1"/>
      </rPr>
      <t xml:space="preserve">fabricated from MS pipe or cast iron fixed  to pole by means of set screws and 75 mm deep.                                                                                                                                                                                                                                                                                                                                                                                                                                                                                                                                                                                                                                                                                                                                                                                                                                                                                                                                                                                                                                                                                                                                                                                                                                                                                                                                                                                                                                                                                                                                                                                                                                                                                                                                                                                                                                                                                                                                            </t>
    </r>
  </si>
  <si>
    <r>
      <t xml:space="preserve">Supplying and erecting </t>
    </r>
    <r>
      <rPr>
        <b/>
        <sz val="10"/>
        <color rgb="FFFF6600"/>
        <rFont val="Garamond"/>
        <family val="1"/>
      </rPr>
      <t>guarding lace for H.T.O.H. line</t>
    </r>
    <r>
      <rPr>
        <sz val="10"/>
        <color rgb="FF000000"/>
        <rFont val="Garamond"/>
        <family val="1"/>
      </rPr>
      <t xml:space="preserve"> with 8 SWG G.I. wire to protect the H.T. overhead line with binding wire of 20 SWG G.I. wire for 75 mm section on either side.                                                                                                                                                                                                                                                                                                                                                                                                                                                                                                                                                                                                                                                                                                                                                                                                                                                                                                                                                                                                                                                                                                                                                                                                                                                                                                                                                                                                                                                                                                                                                                                                                                                                                                                                                                                                                                                                                        </t>
    </r>
  </si>
  <si>
    <t>8.8 Dismantling</t>
  </si>
  <si>
    <r>
      <t>Dismantling  the  existing  pole up to 6 m height</t>
    </r>
    <r>
      <rPr>
        <sz val="10"/>
        <color rgb="FF000000"/>
        <rFont val="Garamond"/>
        <family val="1"/>
      </rPr>
      <t xml:space="preserve">  with  brackets,  clamps,  insulators, stay  from  the  cement concrete  foundation  and making the site  clear  by  refilling   the   pits  with excavated materials and bringing it to the ground level.</t>
    </r>
  </si>
  <si>
    <r>
      <t xml:space="preserve">Dismantling  the  existing  pole above 6 m height </t>
    </r>
    <r>
      <rPr>
        <sz val="10"/>
        <color rgb="FF000000"/>
        <rFont val="Garamond"/>
        <family val="1"/>
      </rPr>
      <t xml:space="preserve"> with  brackets,  clamps,  insulators, stay  from  the  cement concrete  foundation  and making the site  clear  by  refilling   the   pits  with excavated materials and bringing it to the ground level.</t>
    </r>
  </si>
  <si>
    <r>
      <t>Dismantling the existing overhead line</t>
    </r>
    <r>
      <rPr>
        <sz val="10"/>
        <color rgb="FF000000"/>
        <rFont val="Garamond"/>
        <family val="1"/>
      </rPr>
      <t xml:space="preserve"> including G.I. wires of all sizes without  damaging &amp; making  the  coils  in  suitable  sizes.</t>
    </r>
  </si>
  <si>
    <r>
      <t>Dismantling existing lightning arrestor set,</t>
    </r>
    <r>
      <rPr>
        <sz val="10"/>
        <color rgb="FFFF6600"/>
        <rFont val="Garamond"/>
        <family val="1"/>
      </rPr>
      <t xml:space="preserve"> </t>
    </r>
    <r>
      <rPr>
        <b/>
        <sz val="10"/>
        <color rgb="FFFF6600"/>
        <rFont val="Garamond"/>
        <family val="1"/>
      </rPr>
      <t>insulator</t>
    </r>
    <r>
      <rPr>
        <sz val="10"/>
        <color rgb="FF000000"/>
        <rFont val="Garamond"/>
        <family val="1"/>
      </rPr>
      <t xml:space="preserve"> complete from DP structure in an approved manner.</t>
    </r>
  </si>
  <si>
    <t>job</t>
  </si>
  <si>
    <t>IS 2713-1 to 3 : 1980 -Tubular Steel Poles for Overhead Power Lines.</t>
  </si>
  <si>
    <t>IS 2062 : 2011 - Hot Rolled Medium and High Tensile Structural Steel.</t>
  </si>
  <si>
    <t>IS 2062 :2011 - Hot Rolled Medium and High Tensile Structural Steel.</t>
  </si>
  <si>
    <t>IS 2633 :1986 - Methods for testing uniformity of coating of zinc coated articles.</t>
  </si>
  <si>
    <t>IS 875-3 : 1987 - Code of Practice for Design Loads (Other than Earthquake) for Buildings and Structures, Part 3: Wind Loads.</t>
  </si>
  <si>
    <t>IS 4759 : 1996 - Hot-dip zinc coatings on structural steel and other allied products.</t>
  </si>
  <si>
    <t>IS 808 : 1989 - Dimensions for Hot Rolled Steel Beam, Column, Channel and Angle Sections.</t>
  </si>
  <si>
    <t>IS 1445 : 1977 - Porcelain insulators for overhead power lines with a nominal voltage up to and including 1000 V.</t>
  </si>
  <si>
    <t>IS 2486-1 : 1993 - Metal fittings of insulators for overhead power lines with nominal voltage greater than 1000 V, Part 1: General requirements and tests.</t>
  </si>
  <si>
    <t>IS 2486-2 : 1989 - Insulator fittings for overhead power lines with nominal voltage greater than 1 000 V, Part 2: Dimensional requirements.</t>
  </si>
  <si>
    <t>IS 2486-3 : 1974 - Insulator Fittings for Overhead Power Lines with a Nominal Voltage Greater than 1000 Volts, Part III: Locking Devices.</t>
  </si>
  <si>
    <t>IS 2486-4 : 1981 -Insulator Fittings for Overhead Power Lines with a Nominal Voltage Greater than 1 000 V, Part IV: Tests for Locking Devices.</t>
  </si>
  <si>
    <t>IS 785 : 1998 - Reinforced Concrete Poles for Overhead Power and Telecommunication Lines.</t>
  </si>
  <si>
    <t>IS 2713-1 to 3 : 1980 - Tubular Steel Poles for Overhead Power Lines.</t>
  </si>
  <si>
    <t>IS 7321 : 1974 - Code of practice for selection, handling and erection of concrete poles for overhead power and telecommunication lines.</t>
  </si>
  <si>
    <t>IS 398-1 : 1996 - Aluminium conductors for overhead transmission purposes, Part 1: Aluminium stranded conductors.</t>
  </si>
  <si>
    <t>IS 398-1 (B) : 1996 - Aluminium Conductors for Overhead Transmission Purposes â“ Specification, Part 1: Aluminium Stranded Conductors.</t>
  </si>
  <si>
    <t>IS 398-2 : 1996 - Aluminium conductors for overhead transmission purposes, Part 2: Aluminium conductors, galvanized steel reinforced.</t>
  </si>
  <si>
    <t>IS 13158 : 1991 - Prestressed concrete circular spun poles for overhead power, traction and telecommunication lines.</t>
  </si>
  <si>
    <t xml:space="preserve">Chapter: 9 </t>
  </si>
  <si>
    <t>Earthing (EA)</t>
  </si>
  <si>
    <t xml:space="preserve">Plate, Pipe type Earthing </t>
  </si>
  <si>
    <r>
      <t>(EA</t>
    </r>
    <r>
      <rPr>
        <b/>
        <sz val="11"/>
        <color rgb="FF000000"/>
        <rFont val="Cambria Math"/>
        <family val="1"/>
      </rPr>
      <t>‐</t>
    </r>
    <r>
      <rPr>
        <b/>
        <sz val="11"/>
        <color rgb="FF000000"/>
        <rFont val="Garamond"/>
        <family val="1"/>
      </rPr>
      <t>EP)</t>
    </r>
  </si>
  <si>
    <t>(EA-EP)</t>
  </si>
  <si>
    <t>Lightning Conductor and Accessories</t>
  </si>
  <si>
    <t xml:space="preserve">Chapter : 9 Earthing (EA) </t>
  </si>
  <si>
    <t>9.1 Plate, Pipe type Earthing (EA-EP)</t>
  </si>
  <si>
    <r>
      <t xml:space="preserve">Providing earthing with </t>
    </r>
    <r>
      <rPr>
        <b/>
        <sz val="10"/>
        <color rgb="FFFF6600"/>
        <rFont val="Garamond"/>
        <family val="1"/>
      </rPr>
      <t>galvanized iron earth plate</t>
    </r>
    <r>
      <rPr>
        <sz val="10"/>
        <color rgb="FFFA6600"/>
        <rFont val="Garamond"/>
        <family val="1"/>
      </rPr>
      <t xml:space="preserve"> </t>
    </r>
    <r>
      <rPr>
        <sz val="10"/>
        <color theme="1"/>
        <rFont val="Garamond"/>
        <family val="1"/>
      </rPr>
      <t xml:space="preserve">size 60 x 60 x 0.6 cm complete with all materials, testing &amp; recording the results as  per specification no. </t>
    </r>
    <r>
      <rPr>
        <b/>
        <sz val="10"/>
        <color rgb="FFFA6600"/>
        <rFont val="Garamond"/>
        <family val="1"/>
      </rPr>
      <t xml:space="preserve">EA-EP    </t>
    </r>
    <r>
      <rPr>
        <b/>
        <sz val="10"/>
        <color rgb="FFFF0000"/>
        <rFont val="Garamond"/>
        <family val="1"/>
      </rPr>
      <t xml:space="preserve">  </t>
    </r>
  </si>
  <si>
    <r>
      <t xml:space="preserve">Providing earthing with </t>
    </r>
    <r>
      <rPr>
        <b/>
        <sz val="10"/>
        <color rgb="FFFF6600"/>
        <rFont val="Garamond"/>
        <family val="1"/>
      </rPr>
      <t>copper earth plate</t>
    </r>
    <r>
      <rPr>
        <sz val="10"/>
        <color theme="1"/>
        <rFont val="Garamond"/>
        <family val="1"/>
      </rPr>
      <t xml:space="preserve"> size 30 x 30 x 0.315 cm complete with all materials, testing &amp; recording the results as  per specification no. </t>
    </r>
    <r>
      <rPr>
        <b/>
        <sz val="10"/>
        <color rgb="FFFA6600"/>
        <rFont val="Garamond"/>
        <family val="1"/>
      </rPr>
      <t xml:space="preserve">EA-EP </t>
    </r>
  </si>
  <si>
    <r>
      <t xml:space="preserve">Providing earthing with </t>
    </r>
    <r>
      <rPr>
        <b/>
        <sz val="10"/>
        <color rgb="FFFF6600"/>
        <rFont val="Garamond"/>
        <family val="1"/>
      </rPr>
      <t>galvanized  iron earth plate</t>
    </r>
    <r>
      <rPr>
        <sz val="10"/>
        <color theme="1"/>
        <rFont val="Garamond"/>
        <family val="1"/>
      </rPr>
      <t xml:space="preserve"> size 60 x 60 x 0.6 cm with funnel with a wire mesh for watering and </t>
    </r>
    <r>
      <rPr>
        <b/>
        <sz val="10"/>
        <color rgb="FFFF6600"/>
        <rFont val="Garamond"/>
        <family val="1"/>
      </rPr>
      <t xml:space="preserve">brick masonry block C.l. cover </t>
    </r>
    <r>
      <rPr>
        <b/>
        <sz val="10"/>
        <color rgb="FFFF0000"/>
        <rFont val="Garamond"/>
        <family val="1"/>
      </rPr>
      <t xml:space="preserve"> </t>
    </r>
    <r>
      <rPr>
        <sz val="10"/>
        <color theme="1"/>
        <rFont val="Garamond"/>
        <family val="1"/>
      </rPr>
      <t xml:space="preserve">complete with all materials, testing &amp; recording the results as  per specification no. </t>
    </r>
    <r>
      <rPr>
        <b/>
        <sz val="10"/>
        <color rgb="FFFA6600"/>
        <rFont val="Garamond"/>
        <family val="1"/>
      </rPr>
      <t>EA-EP</t>
    </r>
  </si>
  <si>
    <r>
      <t xml:space="preserve">Providing  </t>
    </r>
    <r>
      <rPr>
        <b/>
        <sz val="10"/>
        <color rgb="FFFF6600"/>
        <rFont val="Garamond"/>
        <family val="1"/>
      </rPr>
      <t>pipe  type earthing</t>
    </r>
    <r>
      <rPr>
        <sz val="10"/>
        <color theme="1"/>
        <rFont val="Garamond"/>
        <family val="1"/>
      </rPr>
      <t xml:space="preserve"> with 40mm. dia. G.l. pipe or 20 mm dia. G.l. Rod  complete with all materials as per specification no. </t>
    </r>
    <r>
      <rPr>
        <b/>
        <sz val="10"/>
        <color rgb="FFFA6600"/>
        <rFont val="Garamond"/>
        <family val="1"/>
      </rPr>
      <t xml:space="preserve">EA-EP </t>
    </r>
  </si>
  <si>
    <r>
      <t xml:space="preserve">Supply, Installation, Testing and commissioning of </t>
    </r>
    <r>
      <rPr>
        <b/>
        <sz val="10"/>
        <color rgb="FFFF6600"/>
        <rFont val="Garamond"/>
        <family val="1"/>
      </rPr>
      <t>maintenance free earthing</t>
    </r>
    <r>
      <rPr>
        <sz val="10"/>
        <color rgb="FFFA6600"/>
        <rFont val="Garamond"/>
        <family val="1"/>
      </rPr>
      <t xml:space="preserve"> </t>
    </r>
    <r>
      <rPr>
        <sz val="10"/>
        <color theme="1"/>
        <rFont val="Garamond"/>
        <family val="1"/>
      </rPr>
      <t xml:space="preserve">comprising of Electrode of 17.2 mm diameter  Low Carbon Steel with 250 micron </t>
    </r>
    <r>
      <rPr>
        <sz val="10"/>
        <color rgb="FFFA6600"/>
        <rFont val="Garamond"/>
        <family val="1"/>
      </rPr>
      <t xml:space="preserve"> </t>
    </r>
    <r>
      <rPr>
        <b/>
        <sz val="10"/>
        <color rgb="FFFF6600"/>
        <rFont val="Garamond"/>
        <family val="1"/>
      </rPr>
      <t>molecular copper bonded earthing rod</t>
    </r>
    <r>
      <rPr>
        <sz val="10"/>
        <color theme="1"/>
        <rFont val="Garamond"/>
        <family val="1"/>
      </rPr>
      <t xml:space="preserve"> of  Length 3m  along with 25 kg Carbon  based environment friendly back fill ground enhancing compound required to fill up the excavated earth with required quantity complete. Specification no. </t>
    </r>
    <r>
      <rPr>
        <b/>
        <sz val="10"/>
        <color rgb="FFFA6600"/>
        <rFont val="Garamond"/>
        <family val="1"/>
      </rPr>
      <t>EA-MOBI</t>
    </r>
  </si>
  <si>
    <r>
      <t xml:space="preserve">Providing earthing with </t>
    </r>
    <r>
      <rPr>
        <b/>
        <sz val="10"/>
        <color rgb="FFFF6600"/>
        <rFont val="Garamond"/>
        <family val="1"/>
      </rPr>
      <t>copper earth plate</t>
    </r>
    <r>
      <rPr>
        <sz val="10"/>
        <color rgb="FFFA6600"/>
        <rFont val="Garamond"/>
        <family val="1"/>
      </rPr>
      <t xml:space="preserve"> </t>
    </r>
    <r>
      <rPr>
        <sz val="10"/>
        <color theme="1"/>
        <rFont val="Garamond"/>
        <family val="1"/>
      </rPr>
      <t xml:space="preserve">size 60 x 60 x 0.315 cm with funnel with a wire mesh for watering and brick masonry block C.l. cover with minimum 25 kg Carbon  based environment friendly back fill Ground Enhancing compound  complete with all materials, testing &amp; recording the results  as per specification no </t>
    </r>
    <r>
      <rPr>
        <b/>
        <sz val="10"/>
        <color rgb="FFFA6600"/>
        <rFont val="Garamond"/>
        <family val="1"/>
      </rPr>
      <t xml:space="preserve">ESE -LA </t>
    </r>
  </si>
  <si>
    <t>1) Resistivity of the soil shall be checked and no of  back filling ground enhancing compound bags shall be used as per guidelines elaborated in specification.</t>
  </si>
  <si>
    <t>2) Additional G.I. pipe required from earth pit &amp; GI/Copper wire / strip more than 8 m in length from earth pit to installation to be provided separately.</t>
  </si>
  <si>
    <t>3) Record entries for earthing work shall be maintained.</t>
  </si>
  <si>
    <t>4) Requirement of no of bags shall be decided with respect to soil resistivity.</t>
  </si>
  <si>
    <t>9.2 Accessories</t>
  </si>
  <si>
    <r>
      <t xml:space="preserve">Supplying   and   erecting  </t>
    </r>
    <r>
      <rPr>
        <b/>
        <sz val="10"/>
        <color rgb="FFFF6600"/>
        <rFont val="Garamond"/>
        <family val="1"/>
      </rPr>
      <t>aluminium strip</t>
    </r>
    <r>
      <rPr>
        <sz val="10"/>
        <color rgb="FFFA6600"/>
        <rFont val="Garamond"/>
        <family val="1"/>
      </rPr>
      <t xml:space="preserve"> </t>
    </r>
    <r>
      <rPr>
        <sz val="10"/>
        <color theme="1"/>
        <rFont val="Garamond"/>
        <family val="1"/>
      </rPr>
      <t xml:space="preserve">of required sizes used for earthing on wall and/or any other purpose with necessary  aluminium  clamps  fixed on wall painted with bituminous paint in an approved manner with joints required. As per specification no </t>
    </r>
    <r>
      <rPr>
        <b/>
        <sz val="10"/>
        <color rgb="FFFA6600"/>
        <rFont val="Garamond"/>
        <family val="1"/>
      </rPr>
      <t>EA-EP.</t>
    </r>
    <r>
      <rPr>
        <sz val="10"/>
        <color rgb="FFFA6600"/>
        <rFont val="Garamond"/>
        <family val="1"/>
      </rPr>
      <t xml:space="preserve">   </t>
    </r>
  </si>
  <si>
    <t>Kg.</t>
  </si>
  <si>
    <r>
      <t xml:space="preserve">Supplying and erecting </t>
    </r>
    <r>
      <rPr>
        <b/>
        <sz val="10"/>
        <color rgb="FFFF6600"/>
        <rFont val="Garamond"/>
        <family val="1"/>
      </rPr>
      <t>copper strip</t>
    </r>
    <r>
      <rPr>
        <sz val="10"/>
        <color theme="1"/>
        <rFont val="Garamond"/>
        <family val="1"/>
      </rPr>
      <t xml:space="preserve"> of required size used for earthing on wall and/or any other purpose with necessary  copper  clamps  fixed on wall painted with bituminous paint in an approved manner with joints required. As per specification no. </t>
    </r>
    <r>
      <rPr>
        <b/>
        <sz val="10"/>
        <color rgb="FFFA6600"/>
        <rFont val="Garamond"/>
        <family val="1"/>
      </rPr>
      <t>EA-EP</t>
    </r>
    <r>
      <rPr>
        <b/>
        <sz val="10"/>
        <color rgb="FFFF0000"/>
        <rFont val="Garamond"/>
        <family val="1"/>
      </rPr>
      <t>.</t>
    </r>
  </si>
  <si>
    <r>
      <t xml:space="preserve">Supplying and erecting </t>
    </r>
    <r>
      <rPr>
        <b/>
        <sz val="10"/>
        <color rgb="FFFF6600"/>
        <rFont val="Garamond"/>
        <family val="1"/>
      </rPr>
      <t>GI strip</t>
    </r>
    <r>
      <rPr>
        <b/>
        <sz val="10"/>
        <color rgb="FFFA6600"/>
        <rFont val="Garamond"/>
        <family val="1"/>
      </rPr>
      <t xml:space="preserve"> </t>
    </r>
    <r>
      <rPr>
        <sz val="10"/>
        <color theme="1"/>
        <rFont val="Garamond"/>
        <family val="1"/>
      </rPr>
      <t xml:space="preserve">of required size used for earthing on wall and/or any other purpose with necessary GI clamps  fixed on wall painted with bituminous paint in an approved manner with joints required. As per specification no </t>
    </r>
    <r>
      <rPr>
        <b/>
        <sz val="10"/>
        <color rgb="FFFA6600"/>
        <rFont val="Garamond"/>
        <family val="1"/>
      </rPr>
      <t>EA-EP.</t>
    </r>
  </si>
  <si>
    <r>
      <t xml:space="preserve">Supplying and erecting </t>
    </r>
    <r>
      <rPr>
        <b/>
        <sz val="10"/>
        <color rgb="FFFF6600"/>
        <rFont val="Garamond"/>
        <family val="1"/>
      </rPr>
      <t>Annealed bare copper wire</t>
    </r>
    <r>
      <rPr>
        <b/>
        <sz val="10"/>
        <color rgb="FFFA6600"/>
        <rFont val="Garamond"/>
        <family val="1"/>
      </rPr>
      <t xml:space="preserve">  </t>
    </r>
    <r>
      <rPr>
        <sz val="10"/>
        <color theme="1"/>
        <rFont val="Garamond"/>
        <family val="1"/>
      </rPr>
      <t xml:space="preserve">of high purity of different sizes  used for  earthing on  wall with necessary  copper  clamps  fixed  on wall/cable/conduit  with  screws in an approved manner.  </t>
    </r>
  </si>
  <si>
    <r>
      <t xml:space="preserve">Supplying and erecting </t>
    </r>
    <r>
      <rPr>
        <b/>
        <sz val="10"/>
        <color rgb="FFFF6600"/>
        <rFont val="Garamond"/>
        <family val="1"/>
      </rPr>
      <t>GI earth wire</t>
    </r>
    <r>
      <rPr>
        <b/>
        <sz val="10"/>
        <color rgb="FFFF0000"/>
        <rFont val="Garamond"/>
        <family val="1"/>
      </rPr>
      <t xml:space="preserve"> </t>
    </r>
    <r>
      <rPr>
        <sz val="10"/>
        <color theme="1"/>
        <rFont val="Garamond"/>
        <family val="1"/>
      </rPr>
      <t xml:space="preserve">of high purity of different sizes used for earthing or any other purposes on wall with necessary G. I. Clamps fixed on wall/cable/ conduit with screws in an approved manner.  </t>
    </r>
  </si>
  <si>
    <r>
      <t>Supplying   and   erecting aluminium</t>
    </r>
    <r>
      <rPr>
        <b/>
        <sz val="10"/>
        <color rgb="FFFF6600"/>
        <rFont val="Garamond"/>
        <family val="1"/>
      </rPr>
      <t xml:space="preserve"> strip</t>
    </r>
    <r>
      <rPr>
        <sz val="10"/>
        <color theme="1"/>
        <rFont val="Garamond"/>
        <family val="1"/>
      </rPr>
      <t xml:space="preserve"> of required sizes used for earthing on wall and/or any other purpose with necessary aluminium clamps fixed on wall </t>
    </r>
    <r>
      <rPr>
        <b/>
        <sz val="10"/>
        <color rgb="FFFF6600"/>
        <rFont val="Garamond"/>
        <family val="1"/>
      </rPr>
      <t>with insulating and non-corrosive bond</t>
    </r>
    <r>
      <rPr>
        <b/>
        <sz val="10"/>
        <color rgb="FFFF0000"/>
        <rFont val="Garamond"/>
        <family val="1"/>
      </rPr>
      <t xml:space="preserve"> </t>
    </r>
    <r>
      <rPr>
        <sz val="10"/>
        <color theme="1"/>
        <rFont val="Garamond"/>
        <family val="1"/>
      </rPr>
      <t>in an approved manner with required joints. As per specification no.</t>
    </r>
    <r>
      <rPr>
        <sz val="10"/>
        <color rgb="FFFF0000"/>
        <rFont val="Garamond"/>
        <family val="1"/>
      </rPr>
      <t xml:space="preserve"> </t>
    </r>
    <r>
      <rPr>
        <b/>
        <sz val="10"/>
        <color rgb="FFFA6600"/>
        <rFont val="Garamond"/>
        <family val="1"/>
      </rPr>
      <t>EA-EP.</t>
    </r>
  </si>
  <si>
    <r>
      <t xml:space="preserve">Supplying and erecting </t>
    </r>
    <r>
      <rPr>
        <b/>
        <sz val="10"/>
        <color rgb="FFFF6600"/>
        <rFont val="Garamond"/>
        <family val="1"/>
      </rPr>
      <t>copper strip</t>
    </r>
    <r>
      <rPr>
        <sz val="10"/>
        <color theme="1"/>
        <rFont val="Garamond"/>
        <family val="1"/>
      </rPr>
      <t xml:space="preserve"> of required size used for earthing on wall and/or any other purpose with necessary copper clamps  fixed on wall painted </t>
    </r>
    <r>
      <rPr>
        <b/>
        <sz val="10"/>
        <color rgb="FFFF6600"/>
        <rFont val="Garamond"/>
        <family val="1"/>
      </rPr>
      <t xml:space="preserve">with insulating and non-corrosive bond </t>
    </r>
    <r>
      <rPr>
        <sz val="10"/>
        <color theme="1"/>
        <rFont val="Garamond"/>
        <family val="1"/>
      </rPr>
      <t xml:space="preserve">in an approved manner with required  joints As per specification no. </t>
    </r>
    <r>
      <rPr>
        <b/>
        <sz val="10"/>
        <color rgb="FFFA6600"/>
        <rFont val="Garamond"/>
        <family val="1"/>
      </rPr>
      <t>EA-EP.</t>
    </r>
  </si>
  <si>
    <r>
      <t xml:space="preserve">Supplying and erecting </t>
    </r>
    <r>
      <rPr>
        <b/>
        <sz val="10"/>
        <color rgb="FFFF6600"/>
        <rFont val="Garamond"/>
        <family val="1"/>
      </rPr>
      <t>GI strip</t>
    </r>
    <r>
      <rPr>
        <sz val="10"/>
        <color rgb="FFFA6600"/>
        <rFont val="Garamond"/>
        <family val="1"/>
      </rPr>
      <t xml:space="preserve"> </t>
    </r>
    <r>
      <rPr>
        <sz val="10"/>
        <color theme="1"/>
        <rFont val="Garamond"/>
        <family val="1"/>
      </rPr>
      <t>of required size used for earthing on wall and/or any other purpose with necessary GI clamps  fixed on wall painted</t>
    </r>
    <r>
      <rPr>
        <sz val="10"/>
        <color rgb="FFFF6600"/>
        <rFont val="Garamond"/>
        <family val="1"/>
      </rPr>
      <t xml:space="preserve"> </t>
    </r>
    <r>
      <rPr>
        <b/>
        <sz val="10"/>
        <color rgb="FFFF6600"/>
        <rFont val="Garamond"/>
        <family val="1"/>
      </rPr>
      <t>with insulating and non-corrosive bond</t>
    </r>
    <r>
      <rPr>
        <b/>
        <sz val="10"/>
        <color rgb="FFFA6600"/>
        <rFont val="Garamond"/>
        <family val="1"/>
      </rPr>
      <t xml:space="preserve"> </t>
    </r>
    <r>
      <rPr>
        <sz val="10"/>
        <color theme="1"/>
        <rFont val="Garamond"/>
        <family val="1"/>
      </rPr>
      <t xml:space="preserve">in an approved manner with required  joints  As per specification no. </t>
    </r>
    <r>
      <rPr>
        <b/>
        <sz val="10"/>
        <color rgb="FFFA6600"/>
        <rFont val="Garamond"/>
        <family val="1"/>
      </rPr>
      <t>EA-EP.</t>
    </r>
  </si>
  <si>
    <t>9.3 Lightning Conductor and Accessories</t>
  </si>
  <si>
    <r>
      <t xml:space="preserve">Supplying  &amp;  erecting </t>
    </r>
    <r>
      <rPr>
        <sz val="10"/>
        <color rgb="FFFA6600"/>
        <rFont val="Garamond"/>
        <family val="1"/>
      </rPr>
      <t xml:space="preserve"> </t>
    </r>
    <r>
      <rPr>
        <b/>
        <sz val="10"/>
        <color rgb="FFFF6600"/>
        <rFont val="Garamond"/>
        <family val="1"/>
      </rPr>
      <t>conventional  spike type  air termination</t>
    </r>
    <r>
      <rPr>
        <sz val="10"/>
        <color theme="1"/>
        <rFont val="Garamond"/>
        <family val="1"/>
      </rPr>
      <t xml:space="preserve"> suitable to carry lightning stroke made up of heavy gauge  40 mm dia copper pipe of standard length with 5 Nos. copper spikes fixed on copper ball as air terminals duly threaded in copper pipe  erected on provided foundation in an approved manner.  </t>
    </r>
  </si>
  <si>
    <r>
      <t xml:space="preserve">Providing and Back filling </t>
    </r>
    <r>
      <rPr>
        <b/>
        <sz val="10"/>
        <color rgb="FFFF6600"/>
        <rFont val="Garamond"/>
        <family val="1"/>
      </rPr>
      <t>back filling ground enhancing compound 25 kg bag</t>
    </r>
    <r>
      <rPr>
        <b/>
        <sz val="10"/>
        <color rgb="FFFF0000"/>
        <rFont val="Garamond"/>
        <family val="1"/>
      </rPr>
      <t xml:space="preserve"> </t>
    </r>
    <r>
      <rPr>
        <sz val="10"/>
        <color theme="1"/>
        <rFont val="Garamond"/>
        <family val="1"/>
      </rPr>
      <t>complete.</t>
    </r>
  </si>
  <si>
    <t xml:space="preserve">IS 3043-1987:-Earthing Indian Standard Code of practice of earthing </t>
  </si>
  <si>
    <t xml:space="preserve">Chapter:10 </t>
  </si>
  <si>
    <t>Sub Stations (SS)</t>
  </si>
  <si>
    <t>Transformers</t>
  </si>
  <si>
    <t>SS-TR</t>
  </si>
  <si>
    <t>Chapter No.10 Sub Stations</t>
  </si>
  <si>
    <t>10.1 Transformers</t>
  </si>
  <si>
    <r>
      <t>Supplying, installing, testing &amp; commissioning</t>
    </r>
    <r>
      <rPr>
        <sz val="10"/>
        <color rgb="FF000000"/>
        <rFont val="Garamond"/>
        <family val="1"/>
      </rPr>
      <t xml:space="preserve"> </t>
    </r>
    <r>
      <rPr>
        <b/>
        <sz val="10"/>
        <color rgb="FFFF6600"/>
        <rFont val="Garamond"/>
        <family val="1"/>
      </rPr>
      <t>3 phase, 11/0.433 kV, 50 Hz., 25 kVA oil immersed</t>
    </r>
    <r>
      <rPr>
        <sz val="10"/>
        <color rgb="FFFF6600"/>
        <rFont val="Garamond"/>
        <family val="1"/>
      </rPr>
      <t xml:space="preserve"> </t>
    </r>
    <r>
      <rPr>
        <b/>
        <sz val="10"/>
        <color rgb="FFFF6600"/>
        <rFont val="Garamond"/>
        <family val="1"/>
      </rPr>
      <t>and naturally cooled outdoor type</t>
    </r>
    <r>
      <rPr>
        <sz val="10"/>
        <color rgb="FFFF6600"/>
        <rFont val="Garamond"/>
        <family val="1"/>
      </rPr>
      <t xml:space="preserve">, </t>
    </r>
    <r>
      <rPr>
        <b/>
        <sz val="10"/>
        <color rgb="FFFF6600"/>
        <rFont val="Garamond"/>
        <family val="1"/>
      </rPr>
      <t xml:space="preserve">aluminium wound transformer, </t>
    </r>
    <r>
      <rPr>
        <sz val="10"/>
        <color rgb="FF000000"/>
        <rFont val="Garamond"/>
        <family val="1"/>
      </rPr>
      <t>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standard accessories complete with test certificate with </t>
    </r>
    <r>
      <rPr>
        <b/>
        <sz val="10"/>
        <color rgb="FFFF6600"/>
        <rFont val="Garamond"/>
        <family val="1"/>
      </rPr>
      <t>losses below 190 Watts at 50% load, 635 Watts at 100% load as per IS:1180 - 2014, energy efficiency level II</t>
    </r>
    <r>
      <rPr>
        <sz val="10"/>
        <color rgb="FFFF6600"/>
        <rFont val="Garamond"/>
        <family val="1"/>
      </rPr>
      <t>,</t>
    </r>
    <r>
      <rPr>
        <sz val="10"/>
        <color rgb="FF000000"/>
        <rFont val="Garamond"/>
        <family val="1"/>
      </rPr>
      <t xml:space="preserve"> with necessary permissions of Electrical Inspector, as per specification no </t>
    </r>
    <r>
      <rPr>
        <b/>
        <sz val="10"/>
        <color rgb="FFFF6600"/>
        <rFont val="Garamond"/>
        <family val="1"/>
      </rPr>
      <t xml:space="preserve">SS- TR. </t>
    </r>
  </si>
  <si>
    <r>
      <t>Supplying, installing, testing &amp; commissioning</t>
    </r>
    <r>
      <rPr>
        <sz val="10"/>
        <color rgb="FFE26B0A"/>
        <rFont val="Garamond"/>
        <family val="1"/>
      </rPr>
      <t xml:space="preserve"> </t>
    </r>
    <r>
      <rPr>
        <sz val="10"/>
        <color theme="1"/>
        <rFont val="Garamond"/>
        <family val="1"/>
      </rPr>
      <t xml:space="preserve">of </t>
    </r>
    <r>
      <rPr>
        <sz val="10"/>
        <color rgb="FF000000"/>
        <rFont val="Garamond"/>
        <family val="1"/>
      </rPr>
      <t xml:space="preserve"> </t>
    </r>
    <r>
      <rPr>
        <b/>
        <sz val="10"/>
        <color rgb="FFFF6600"/>
        <rFont val="Garamond"/>
        <family val="1"/>
      </rPr>
      <t>3 phase, 11/0.433 kV, 50 Hz.,  63 kVA, oil immersed and naturally cooled  outdoor type</t>
    </r>
    <r>
      <rPr>
        <sz val="10"/>
        <color rgb="FFFF6600"/>
        <rFont val="Garamond"/>
        <family val="1"/>
      </rPr>
      <t xml:space="preserve">, </t>
    </r>
    <r>
      <rPr>
        <b/>
        <sz val="10"/>
        <color rgb="FFFF6600"/>
        <rFont val="Garamond"/>
        <family val="1"/>
      </rPr>
      <t>copper wound transformer,</t>
    </r>
    <r>
      <rPr>
        <sz val="10"/>
        <color rgb="FFFF6600"/>
        <rFont val="Garamond"/>
        <family val="1"/>
      </rPr>
      <t xml:space="preserve"> </t>
    </r>
    <r>
      <rPr>
        <sz val="10"/>
        <color rgb="FF000000"/>
        <rFont val="Garamond"/>
        <family val="1"/>
      </rPr>
      <t>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b/>
        <sz val="10"/>
        <color rgb="FFFF6602"/>
        <rFont val="Garamond"/>
        <family val="1"/>
      </rPr>
      <t xml:space="preserve"> </t>
    </r>
    <r>
      <rPr>
        <sz val="10"/>
        <color rgb="FF000000"/>
        <rFont val="Garamond"/>
        <family val="1"/>
      </rPr>
      <t xml:space="preserve">with HV tapping (with off load tap changer) off load +5 to -10 in steps of 2.5%, with standard accessories complete with test certificate with </t>
    </r>
    <r>
      <rPr>
        <b/>
        <sz val="10"/>
        <color rgb="FFFF6600"/>
        <rFont val="Garamond"/>
        <family val="1"/>
      </rPr>
      <t xml:space="preserve">losses below 340 Watts at 50% load, 1140 Watts at 100% load as per IS:1180 - 2014 energy efficiency level II, </t>
    </r>
    <r>
      <rPr>
        <sz val="10"/>
        <color theme="1"/>
        <rFont val="Garamond"/>
        <family val="1"/>
      </rPr>
      <t>with necessary permissions of Electrical Inspector,</t>
    </r>
    <r>
      <rPr>
        <sz val="10"/>
        <color rgb="FF000000"/>
        <rFont val="Garamond"/>
        <family val="1"/>
      </rPr>
      <t xml:space="preserve"> as per specification no </t>
    </r>
    <r>
      <rPr>
        <b/>
        <sz val="10"/>
        <color rgb="FFFF6600"/>
        <rFont val="Garamond"/>
        <family val="1"/>
      </rPr>
      <t>SS- TR.</t>
    </r>
  </si>
  <si>
    <r>
      <t xml:space="preserve">Supplying, installing, testing &amp; commissioning of  </t>
    </r>
    <r>
      <rPr>
        <b/>
        <sz val="10"/>
        <color rgb="FFFF6600"/>
        <rFont val="Garamond"/>
        <family val="1"/>
      </rPr>
      <t>3 phase, 11/0.433 kV, 50 Hz., 100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sz val="10"/>
        <color rgb="FFFF0000"/>
        <rFont val="Garamond"/>
        <family val="1"/>
      </rPr>
      <t xml:space="preserve"> </t>
    </r>
    <r>
      <rPr>
        <sz val="10"/>
        <color rgb="FF000000"/>
        <rFont val="Garamond"/>
        <family val="1"/>
      </rPr>
      <t>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losses below 475 Watts at 50% load, 1650 Watts at 100% load as per IS:1180 - 2014 energy efficiency level II,</t>
    </r>
    <r>
      <rPr>
        <b/>
        <sz val="10"/>
        <color rgb="FFFF6602"/>
        <rFont val="Garamond"/>
        <family val="1"/>
      </rPr>
      <t xml:space="preserve"> </t>
    </r>
    <r>
      <rPr>
        <sz val="10"/>
        <color theme="1"/>
        <rFont val="Garamond"/>
        <family val="1"/>
      </rPr>
      <t>with necessary permissions of Electrical Inspector,</t>
    </r>
    <r>
      <rPr>
        <sz val="10"/>
        <color rgb="FF000000"/>
        <rFont val="Garamond"/>
        <family val="1"/>
      </rPr>
      <t xml:space="preserve"> as per specification no</t>
    </r>
    <r>
      <rPr>
        <b/>
        <sz val="10"/>
        <color rgb="FFFF6600"/>
        <rFont val="Garamond"/>
        <family val="1"/>
      </rPr>
      <t xml:space="preserve"> SS- TR.</t>
    </r>
  </si>
  <si>
    <r>
      <t xml:space="preserve">Supplying, installing, testing &amp; commissioning </t>
    </r>
    <r>
      <rPr>
        <sz val="10"/>
        <color rgb="FFFF0000"/>
        <rFont val="Garamond"/>
        <family val="1"/>
      </rPr>
      <t xml:space="preserve"> </t>
    </r>
    <r>
      <rPr>
        <b/>
        <sz val="10"/>
        <color rgb="FFFF6600"/>
        <rFont val="Garamond"/>
        <family val="1"/>
      </rPr>
      <t>3 phase, 11/0.433 kV, 50 Hz., 160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losses below 670 Watts at 50% load, 1950 Watts at 100% load as per IS:1180 - 2014  energy efficiency level II</t>
    </r>
    <r>
      <rPr>
        <b/>
        <sz val="10"/>
        <color rgb="FFFF6602"/>
        <rFont val="Garamond"/>
        <family val="1"/>
      </rPr>
      <t xml:space="preserve"> </t>
    </r>
    <r>
      <rPr>
        <sz val="10"/>
        <color theme="1"/>
        <rFont val="Garamond"/>
        <family val="1"/>
      </rPr>
      <t>with necessary permissions of Electrical Inspector,</t>
    </r>
    <r>
      <rPr>
        <sz val="10"/>
        <color rgb="FF000000"/>
        <rFont val="Garamond"/>
        <family val="1"/>
      </rPr>
      <t xml:space="preserve"> as per specification no </t>
    </r>
    <r>
      <rPr>
        <b/>
        <sz val="10"/>
        <color rgb="FFFF6600"/>
        <rFont val="Garamond"/>
        <family val="1"/>
      </rPr>
      <t>SS- TR.</t>
    </r>
  </si>
  <si>
    <r>
      <t xml:space="preserve">Supplying, installing, testing &amp; commissioning </t>
    </r>
    <r>
      <rPr>
        <b/>
        <sz val="10"/>
        <color rgb="FFFF6600"/>
        <rFont val="Garamond"/>
        <family val="1"/>
      </rPr>
      <t>3 phase, 11/0.433 kV, 50 Hz., 200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sz val="10"/>
        <color rgb="FFFF0000"/>
        <rFont val="Garamond"/>
        <family val="1"/>
      </rPr>
      <t xml:space="preserve"> </t>
    </r>
    <r>
      <rPr>
        <sz val="10"/>
        <color rgb="FF000000"/>
        <rFont val="Garamond"/>
        <family val="1"/>
      </rPr>
      <t xml:space="preserve">with HV tapping (with off load tap changer) off load +5 to -10 in steps of 2.5%, with standard accessories complete with test certificate with </t>
    </r>
    <r>
      <rPr>
        <b/>
        <sz val="10"/>
        <color rgb="FFFF6600"/>
        <rFont val="Garamond"/>
        <family val="1"/>
      </rPr>
      <t>losses below 780 Watts at 50% load, 2300 Watts at 100% load as per IS:1180 - 2014 energy efficiency level II,</t>
    </r>
    <r>
      <rPr>
        <sz val="10"/>
        <color rgb="FFFF0000"/>
        <rFont val="Garamond"/>
        <family val="1"/>
      </rPr>
      <t xml:space="preserve"> </t>
    </r>
    <r>
      <rPr>
        <sz val="10"/>
        <color theme="1"/>
        <rFont val="Garamond"/>
        <family val="1"/>
      </rPr>
      <t>with necessary permissions of Electrical Inspector,</t>
    </r>
    <r>
      <rPr>
        <sz val="10"/>
        <color rgb="FF000000"/>
        <rFont val="Garamond"/>
        <family val="1"/>
      </rPr>
      <t xml:space="preserve"> as per specification no </t>
    </r>
    <r>
      <rPr>
        <b/>
        <sz val="10"/>
        <color rgb="FFFF6600"/>
        <rFont val="Garamond"/>
        <family val="1"/>
      </rPr>
      <t>SS- TR.</t>
    </r>
  </si>
  <si>
    <r>
      <t xml:space="preserve">Supplying, installing, testing &amp; commissioning </t>
    </r>
    <r>
      <rPr>
        <b/>
        <sz val="10"/>
        <color rgb="FFFF6600"/>
        <rFont val="Garamond"/>
        <family val="1"/>
      </rPr>
      <t>3 phase,11/0.433 kV,  50 Hz., 250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 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losses below 980 Watts at 50% load, 2930 Watts at 100%  load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</si>
  <si>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11/0.433 kV, 50 Hz., 315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losses below 1025 Watts at 50% load, 3100 Watts at 100% load as per IS:1180 - 2014 energy efficiency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</si>
  <si>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11/0.433 kV, 50 Hz., 500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sz val="10"/>
        <color rgb="FFFF0000"/>
        <rFont val="Garamond"/>
        <family val="1"/>
      </rPr>
      <t xml:space="preserve"> </t>
    </r>
    <r>
      <rPr>
        <sz val="10"/>
        <color rgb="FF000000"/>
        <rFont val="Garamond"/>
        <family val="1"/>
      </rPr>
      <t>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losses below 1510 Watts at 50% load, 4300 Watts at 100% load as per IS:1180 - 2014 energy efficiency level II,</t>
    </r>
    <r>
      <rPr>
        <sz val="10"/>
        <color rgb="FFFF0000"/>
        <rFont val="Garamond"/>
        <family val="1"/>
      </rPr>
      <t xml:space="preserve"> </t>
    </r>
    <r>
      <rPr>
        <sz val="10"/>
        <color rgb="FF000000"/>
        <rFont val="Garamond"/>
        <family val="1"/>
      </rPr>
      <t xml:space="preserve">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</si>
  <si>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11/0.433 kV, 50 Hz., 630 kVA, oil immersed and naturally cooled  outdoor type,</t>
    </r>
    <r>
      <rPr>
        <sz val="10"/>
        <color rgb="FF000000"/>
        <rFont val="Garamond"/>
        <family val="1"/>
      </rPr>
      <t xml:space="preserve"> copper wound transformer, delta/star connected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sz val="10"/>
        <color rgb="FFFF0000"/>
        <rFont val="Garamond"/>
        <family val="1"/>
      </rPr>
      <t xml:space="preserve"> </t>
    </r>
    <r>
      <rPr>
        <sz val="10"/>
        <color rgb="FF000000"/>
        <rFont val="Garamond"/>
        <family val="1"/>
      </rPr>
      <t xml:space="preserve">with HV tapping (with off load tap changer) off load +5 to -10 in steps of 2.5%, with standard accessories complete with test certificate with </t>
    </r>
    <r>
      <rPr>
        <b/>
        <sz val="10"/>
        <color rgb="FFFF6600"/>
        <rFont val="Garamond"/>
        <family val="1"/>
      </rPr>
      <t>losses below 1860 Watts at 50% load, 5300  Watts at 100% load as per IS:1180 - 2014 energy efficiency level II</t>
    </r>
    <r>
      <rPr>
        <b/>
        <sz val="10"/>
        <color rgb="FFFF6602"/>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</si>
  <si>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22/0.433 kV, 50 Hz., 63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losses below 357 Watts at 50% load, 1197 Watts at 100% load as per IS:1180 - 2014 energy efficiency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</si>
  <si>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22/0.433 kV, 50 Hz., 100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 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losses below 499 Watts at 50% load, 1733 Watts at 100% load as per IS:1180 - 2014 energy efficiency level II</t>
    </r>
    <r>
      <rPr>
        <sz val="10"/>
        <color rgb="FFFF66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</si>
  <si>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22/0.433 kV, 50 Hz., 160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 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losses below 704 Watts at 50% load, 2048 Watts at 100% load as per IS:1180 - 2014 energy efficiency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</si>
  <si>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22/0.433 kV, 50 Hz., 200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losses below 819 Watts at 50% load, 2415 Watts at 100% load as per IS:1180 - 2014 energy efficiency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</si>
  <si>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 xml:space="preserve">3 phase, 22/0.433 kV, 50 Hz., 250 kVA, oil immersed and naturally cooled  outdoor type, </t>
    </r>
    <r>
      <rPr>
        <sz val="10"/>
        <color rgb="FF000000"/>
        <rFont val="Garamond"/>
        <family val="1"/>
      </rPr>
      <t>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t>
    </r>
    <r>
      <rPr>
        <sz val="10"/>
        <color rgb="FFFF0000"/>
        <rFont val="Garamond"/>
        <family val="1"/>
      </rPr>
      <t xml:space="preserve"> </t>
    </r>
    <r>
      <rPr>
        <sz val="10"/>
        <color rgb="FF000000"/>
        <rFont val="Garamond"/>
        <family val="1"/>
      </rPr>
      <t xml:space="preserve">with HV tapping (with off load tap changer) off load +5 to -10 in steps of 2.5%, with standard accessories complete with test certificate </t>
    </r>
    <r>
      <rPr>
        <b/>
        <sz val="10"/>
        <color rgb="FFFF6600"/>
        <rFont val="Garamond"/>
        <family val="1"/>
      </rPr>
      <t>with losses below 1029 Watts at 50% load, 3077 Watts at 100% load as per IS:1180 - 2014 energy efficiency level II</t>
    </r>
    <r>
      <rPr>
        <sz val="10"/>
        <color rgb="FF000000"/>
        <rFont val="Garamond"/>
        <family val="1"/>
      </rPr>
      <t xml:space="preserve">  with necessary permissions of Electrical Inspector, ras per specification no </t>
    </r>
    <r>
      <rPr>
        <b/>
        <sz val="10"/>
        <color rgb="FFFF6600"/>
        <rFont val="Garamond"/>
        <family val="1"/>
      </rPr>
      <t>SS- TR.</t>
    </r>
  </si>
  <si>
    <r>
      <t xml:space="preserve">Supplying, installing, testing &amp; commissioning </t>
    </r>
    <r>
      <rPr>
        <b/>
        <sz val="10"/>
        <color rgb="FFFF6600"/>
        <rFont val="Garamond"/>
        <family val="1"/>
      </rPr>
      <t>3 phase, 22/0.433 kV, 50 Hz., 315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 xml:space="preserve">losses below 1077 Watts at 50% load, 3255 Watts at 100% load as per IS:1180 - 2014 energy efficiency level II </t>
    </r>
    <r>
      <rPr>
        <sz val="10"/>
        <color rgb="FF000000"/>
        <rFont val="Garamond"/>
        <family val="1"/>
      </rPr>
      <t>with necessary permissions of Electrical Inspector, as per specification no</t>
    </r>
    <r>
      <rPr>
        <b/>
        <sz val="10"/>
        <color rgb="FFFF6600"/>
        <rFont val="Garamond"/>
        <family val="1"/>
      </rPr>
      <t xml:space="preserve"> SS- TR.</t>
    </r>
  </si>
  <si>
    <r>
      <t xml:space="preserve">Supplying, installing, testing &amp; commissioning Watts </t>
    </r>
    <r>
      <rPr>
        <b/>
        <sz val="10"/>
        <color rgb="FFFF6600"/>
        <rFont val="Garamond"/>
        <family val="1"/>
      </rPr>
      <t>3 phase, 22/0.433 kV, 50 Hz., 500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HV tapping (with off load tap changer) off load +5 to -10 in steps of 2.5%, with standard accessories complete with test certificate with </t>
    </r>
    <r>
      <rPr>
        <b/>
        <sz val="10"/>
        <color rgb="FFFF6600"/>
        <rFont val="Garamond"/>
        <family val="1"/>
      </rPr>
      <t>losses below 1586 Watts at 50% load, 4515 Watts at 100% load as per IS:1180 - 2014 energy efficiency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</si>
  <si>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3 phase, 22/0.433 kV, 50 Hz., 630 kVA, oil immersed and naturally cooled  outdoor type,</t>
    </r>
    <r>
      <rPr>
        <sz val="10"/>
        <color rgb="FF000000"/>
        <rFont val="Garamond"/>
        <family val="1"/>
      </rPr>
      <t xml:space="preserve"> copper wound transformer, delta/star connected with additional neutral brought out on load side,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C by the resistance in winding at full load rating, with HV tapping (with off load tap changer) off load +5 to -10 in steps of 2.5%, with standard accessories complete with test certificate with</t>
    </r>
    <r>
      <rPr>
        <sz val="10"/>
        <color rgb="FFFF0000"/>
        <rFont val="Garamond"/>
        <family val="1"/>
      </rPr>
      <t xml:space="preserve"> </t>
    </r>
    <r>
      <rPr>
        <b/>
        <sz val="10"/>
        <color rgb="FFFF6600"/>
        <rFont val="Garamond"/>
        <family val="1"/>
      </rPr>
      <t xml:space="preserve">losses below 1953 Watts at 50% load, 5565 Watts at 100% load as per IS:1180 - 2014 energy efficiency level II </t>
    </r>
    <r>
      <rPr>
        <sz val="10"/>
        <color rgb="FF000000"/>
        <rFont val="Garamond"/>
        <family val="1"/>
      </rPr>
      <t xml:space="preserve">with necessary permissions of Electrical Inspector, as per specification no </t>
    </r>
    <r>
      <rPr>
        <b/>
        <sz val="10"/>
        <color rgb="FFFF6600"/>
        <rFont val="Garamond"/>
        <family val="1"/>
      </rPr>
      <t>SS- TR.</t>
    </r>
  </si>
  <si>
    <t>Note :-</t>
  </si>
  <si>
    <t>1) For indoor type transformer add Rs. 15000/- in overall rate of transformer.</t>
  </si>
  <si>
    <t>2) For use of transformer with aluminium winding for 63/100/200 kVA capacity. ( To be used only for Licensee Job),  rates shall be reduced by 35 %  from the material rates for Transformer with copper winding.)</t>
  </si>
  <si>
    <r>
      <t>Inspection</t>
    </r>
    <r>
      <rPr>
        <sz val="10"/>
        <color rgb="FFFF0000"/>
        <rFont val="Garamond"/>
        <family val="1"/>
      </rPr>
      <t xml:space="preserve"> </t>
    </r>
    <r>
      <rPr>
        <sz val="10"/>
        <color rgb="FF000000"/>
        <rFont val="Garamond"/>
        <family val="1"/>
      </rPr>
      <t>of faulty distribution transformer</t>
    </r>
    <r>
      <rPr>
        <sz val="10"/>
        <color rgb="FFFF0000"/>
        <rFont val="Garamond"/>
        <family val="1"/>
      </rPr>
      <t xml:space="preserve"> </t>
    </r>
    <r>
      <rPr>
        <b/>
        <sz val="10"/>
        <color rgb="FFFF6600"/>
        <rFont val="Garamond"/>
        <family val="1"/>
      </rPr>
      <t>11kV / 22kV on HV side, 415 V on LV side  upto 500 kVA</t>
    </r>
    <r>
      <rPr>
        <sz val="10"/>
        <color rgb="FFFF0000"/>
        <rFont val="Garamond"/>
        <family val="1"/>
      </rPr>
      <t xml:space="preserve"> </t>
    </r>
    <r>
      <rPr>
        <sz val="10"/>
        <color rgb="FF000000"/>
        <rFont val="Garamond"/>
        <family val="1"/>
      </rPr>
      <t>capacity in workshop in presence of authority by opening top cover, disconnecting HV &amp; LV studs, tap changer connections; taking out core along with winding for inspection and carrying out necessary tests on HV,  LV side, oil, tap-changer etc. checking breather, body condition etc. and submitting inspection report, test reports (oil, insulation, resistance, ratio,etc.) and quotation for repairs complete.</t>
    </r>
  </si>
  <si>
    <t>When a transformer is required in lieu of faulty transformer, refer chapter no. 14 ( 14-Temporary  Illumination). Transportation, erection, testing etc are to be considered separately.</t>
  </si>
  <si>
    <r>
      <t xml:space="preserve">Supplying, installing, testing &amp; commissioning </t>
    </r>
    <r>
      <rPr>
        <b/>
        <sz val="10"/>
        <color rgb="FFFF6600"/>
        <rFont val="Garamond"/>
        <family val="1"/>
      </rPr>
      <t>single phase, 11 kV/ V3/ 250V, 15 kVA, oil  cooled</t>
    </r>
    <r>
      <rPr>
        <sz val="10"/>
        <color rgb="FFFF0000"/>
        <rFont val="Garamond"/>
        <family val="1"/>
      </rPr>
      <t xml:space="preserve"> </t>
    </r>
    <r>
      <rPr>
        <sz val="10"/>
        <color rgb="FF000000"/>
        <rFont val="Garamond"/>
        <family val="1"/>
      </rPr>
      <t>with CSP features  outdoor type, aluminium wound transformer,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rating,with  5 % continuously rated for full load with standard accessories complete with test certificate with </t>
    </r>
    <r>
      <rPr>
        <b/>
        <sz val="10"/>
        <color rgb="FFFF6600"/>
        <rFont val="Garamond"/>
        <family val="1"/>
      </rPr>
      <t>losses should be below 82 Watts at 50% load &amp; 224 Watts at 100 % load</t>
    </r>
    <r>
      <rPr>
        <b/>
        <sz val="10"/>
        <color rgb="FFFF0000"/>
        <rFont val="Garamond"/>
        <family val="1"/>
      </rPr>
      <t xml:space="preserve"> </t>
    </r>
    <r>
      <rPr>
        <sz val="10"/>
        <color rgb="FF000000"/>
        <rFont val="Garamond"/>
        <family val="1"/>
      </rPr>
      <t xml:space="preserve">&amp; first filling of oil having vector group- DYN-11 &amp; first filling of silica gel,  as per </t>
    </r>
    <r>
      <rPr>
        <b/>
        <sz val="10"/>
        <color rgb="FFFF6600"/>
        <rFont val="Garamond"/>
        <family val="1"/>
      </rPr>
      <t>IS:1180 - 2014 energy efficieny level II</t>
    </r>
    <r>
      <rPr>
        <b/>
        <sz val="10"/>
        <color rgb="FFFF0000"/>
        <rFont val="Garamond"/>
        <family val="1"/>
      </rPr>
      <t xml:space="preserve"> </t>
    </r>
    <r>
      <rPr>
        <sz val="10"/>
        <color rgb="FF000000"/>
        <rFont val="Garamond"/>
        <family val="1"/>
      </rPr>
      <t xml:space="preserve">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</si>
  <si>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single phase, 11 kV/ V3/ 250V, 25 kVA, oil  cooled</t>
    </r>
    <r>
      <rPr>
        <sz val="10"/>
        <color rgb="FFFF6600"/>
        <rFont val="Garamond"/>
        <family val="1"/>
      </rPr>
      <t xml:space="preserve"> </t>
    </r>
    <r>
      <rPr>
        <sz val="10"/>
        <color rgb="FF000000"/>
        <rFont val="Garamond"/>
        <family val="1"/>
      </rPr>
      <t>with CSP Features  outdoor type, aluminium wound transformer, temperature rise should not exceed 40</t>
    </r>
    <r>
      <rPr>
        <vertAlign val="superscript"/>
        <sz val="10"/>
        <color rgb="FF000000"/>
        <rFont val="Garamond"/>
        <family val="1"/>
      </rPr>
      <t>o</t>
    </r>
    <r>
      <rPr>
        <sz val="10"/>
        <color rgb="FF000000"/>
        <rFont val="Garamond"/>
        <family val="1"/>
      </rPr>
      <t>C by thermometer in oil and 45</t>
    </r>
    <r>
      <rPr>
        <vertAlign val="superscript"/>
        <sz val="10"/>
        <color rgb="FF000000"/>
        <rFont val="Garamond"/>
        <family val="1"/>
      </rPr>
      <t>o</t>
    </r>
    <r>
      <rPr>
        <sz val="10"/>
        <color rgb="FF000000"/>
        <rFont val="Garamond"/>
        <family val="1"/>
      </rPr>
      <t xml:space="preserve">C by the resistance in winding at full load rating, with  5 % continuously rated for full load with standard accessories complete with test certificate with </t>
    </r>
    <r>
      <rPr>
        <b/>
        <sz val="10"/>
        <color rgb="FFFF6600"/>
        <rFont val="Garamond"/>
        <family val="1"/>
      </rPr>
      <t>losses should be below 110 Watts at 50% load &amp; 300 Watts at 100 % load</t>
    </r>
    <r>
      <rPr>
        <sz val="10"/>
        <color rgb="FFFF0000"/>
        <rFont val="Garamond"/>
        <family val="1"/>
      </rPr>
      <t xml:space="preserve"> </t>
    </r>
    <r>
      <rPr>
        <sz val="10"/>
        <color rgb="FF000000"/>
        <rFont val="Garamond"/>
        <family val="1"/>
      </rPr>
      <t xml:space="preserve">&amp; first filling of oil having vector group- DYN-11 &amp; first filling of silica gel,  as per </t>
    </r>
    <r>
      <rPr>
        <b/>
        <sz val="10"/>
        <color rgb="FFFF6600"/>
        <rFont val="Garamond"/>
        <family val="1"/>
      </rPr>
      <t>IS:1180 - 2014 energy efficieny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</si>
  <si>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 0.433 kV, 50 Hz., 63 kVA, oil immersed</t>
    </r>
    <r>
      <rPr>
        <sz val="10"/>
        <color rgb="FFFF0000"/>
        <rFont val="Garamond"/>
        <family val="1"/>
      </rPr>
      <t xml:space="preserve"> </t>
    </r>
    <r>
      <rPr>
        <sz val="10"/>
        <color theme="1"/>
        <rFont val="Garamond"/>
        <family val="1"/>
      </rPr>
      <t>copper wound transformer</t>
    </r>
    <r>
      <rPr>
        <sz val="10"/>
        <color rgb="FFFF0000"/>
        <rFont val="Garamond"/>
        <family val="1"/>
      </rPr>
      <t xml:space="preserve"> </t>
    </r>
    <r>
      <rPr>
        <sz val="10"/>
        <color rgb="FF000000"/>
        <rFont val="Garamond"/>
        <family val="1"/>
      </rPr>
      <t xml:space="preserve"> having indoor type transformer bushings, </t>
    </r>
    <r>
      <rPr>
        <b/>
        <sz val="10"/>
        <color rgb="FFFF6602"/>
        <rFont val="Garamond"/>
        <family val="1"/>
      </rPr>
      <t xml:space="preserve"> </t>
    </r>
    <r>
      <rPr>
        <sz val="10"/>
        <color rgb="FF000000"/>
        <rFont val="Garamond"/>
        <family val="1"/>
      </rPr>
      <t xml:space="preserve">with HT side (incoming side) load break switch of appropriate capacity and LT side (outgoing side) MCCBs (4 pole) of appropriate capacity , with inbuilt metering cubical, standard accessories complete with test certificate, losses below </t>
    </r>
    <r>
      <rPr>
        <b/>
        <sz val="10"/>
        <color rgb="FFFF6600"/>
        <rFont val="Garamond"/>
        <family val="1"/>
      </rPr>
      <t>340 Watts at 50% load, 1140  Watts at 100% load for transformer,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</si>
  <si>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 0.433 kV, 50 Hz., 100 kVA, oil immersed</t>
    </r>
    <r>
      <rPr>
        <sz val="10"/>
        <color rgb="FFFF0000"/>
        <rFont val="Garamond"/>
        <family val="1"/>
      </rPr>
      <t xml:space="preserve"> </t>
    </r>
    <r>
      <rPr>
        <sz val="10"/>
        <color theme="1"/>
        <rFont val="Garamond"/>
        <family val="1"/>
      </rPr>
      <t>c</t>
    </r>
    <r>
      <rPr>
        <sz val="10"/>
        <color rgb="FF000000"/>
        <rFont val="Garamond"/>
        <family val="1"/>
      </rPr>
      <t xml:space="preserve">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475 Watts at 50% load, 1650  Watts at 100% load for transformer, as per IS:1180 - 2014 energy efficieny level II,</t>
    </r>
    <r>
      <rPr>
        <b/>
        <sz val="10"/>
        <color rgb="FFFF6602"/>
        <rFont val="Garamond"/>
        <family val="1"/>
      </rPr>
      <t xml:space="preserve"> </t>
    </r>
    <r>
      <rPr>
        <sz val="10"/>
        <color theme="1"/>
        <rFont val="Garamond"/>
        <family val="1"/>
      </rPr>
      <t>with necessary permissions of Electrical Inspector</t>
    </r>
    <r>
      <rPr>
        <sz val="10"/>
        <color rgb="FF000000"/>
        <rFont val="Garamond"/>
        <family val="1"/>
      </rPr>
      <t xml:space="preserve">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</si>
  <si>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11/0.433 kV, 50 Hz., 160 kVA, oil immersed</t>
    </r>
    <r>
      <rPr>
        <sz val="10"/>
        <color rgb="FFFF0000"/>
        <rFont val="Garamond"/>
        <family val="1"/>
      </rPr>
      <t xml:space="preserve"> </t>
    </r>
    <r>
      <rPr>
        <sz val="10"/>
        <color theme="1"/>
        <rFont val="Garamond"/>
        <family val="1"/>
      </rPr>
      <t>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000000"/>
        <rFont val="Garamond"/>
        <family val="1"/>
      </rPr>
      <t xml:space="preserve"> </t>
    </r>
    <r>
      <rPr>
        <b/>
        <sz val="10"/>
        <color rgb="FFFF6600"/>
        <rFont val="Garamond"/>
        <family val="1"/>
      </rPr>
      <t>losses below 670 Watts at 50% load, 1950  Watts  at 100% load for transformer, as per IS:1180 - 2014 energy efficiency level II,</t>
    </r>
    <r>
      <rPr>
        <sz val="10"/>
        <color rgb="FFFF0000"/>
        <rFont val="Garamond"/>
        <family val="1"/>
      </rPr>
      <t xml:space="preserve"> </t>
    </r>
    <r>
      <rPr>
        <sz val="10"/>
        <color theme="1"/>
        <rFont val="Garamond"/>
        <family val="1"/>
      </rPr>
      <t xml:space="preserve">with necessary permissions of Electrical Inspector, </t>
    </r>
    <r>
      <rPr>
        <sz val="10"/>
        <color rgb="FF000000"/>
        <rFont val="Garamond"/>
        <family val="1"/>
      </rPr>
      <t xml:space="preserve">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</si>
  <si>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11/0.433 kV, 50 Hz., 200 kVA, oil immersed</t>
    </r>
    <r>
      <rPr>
        <sz val="10"/>
        <color rgb="FF000000"/>
        <rFont val="Garamond"/>
        <family val="1"/>
      </rPr>
      <t xml:space="preserve"> 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780 Watts at 50% load, 2300 Watts at 100% load for transformer, as per IS:1180 - 2014 energy efficieny level II,</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</si>
  <si>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11/0.433 kV, 50 Hz., 250 kVA, oil immersed</t>
    </r>
    <r>
      <rPr>
        <sz val="10"/>
        <color rgb="FF000000"/>
        <rFont val="Garamond"/>
        <family val="1"/>
      </rPr>
      <t xml:space="preserve"> 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980 Watts at 50% load, 2930  Watts at 100% load for transformer, as per IS:1180 - 2014 energy efficieny level II</t>
    </r>
    <r>
      <rPr>
        <b/>
        <sz val="10"/>
        <color rgb="FFFF6602"/>
        <rFont val="Garamond"/>
        <family val="1"/>
      </rPr>
      <t>,</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</si>
  <si>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11/0.433 kV, 50 Hz., 315 kVA, oil immersed</t>
    </r>
    <r>
      <rPr>
        <sz val="10"/>
        <color rgb="FFFF0000"/>
        <rFont val="Garamond"/>
        <family val="1"/>
      </rPr>
      <t xml:space="preserve"> </t>
    </r>
    <r>
      <rPr>
        <sz val="10"/>
        <color rgb="FF000000"/>
        <rFont val="Garamond"/>
        <family val="1"/>
      </rPr>
      <t xml:space="preserve">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1025 Watts at 50% load, 3100  Watts  at 100% load for transformer, as per IS:1180 - 2014 energy efficieny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</si>
  <si>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t>
    </r>
    <r>
      <rPr>
        <sz val="10"/>
        <color rgb="FFFF6600"/>
        <rFont val="Garamond"/>
        <family val="1"/>
      </rPr>
      <t xml:space="preserve"> </t>
    </r>
    <r>
      <rPr>
        <b/>
        <sz val="10"/>
        <color rgb="FFFF6600"/>
        <rFont val="Garamond"/>
        <family val="1"/>
      </rPr>
      <t>with 3 phase, 11/0.433 kV, 50 Hz., 500 kVA, Oil immersed</t>
    </r>
    <r>
      <rPr>
        <sz val="10"/>
        <color rgb="FFFF0000"/>
        <rFont val="Garamond"/>
        <family val="1"/>
      </rPr>
      <t xml:space="preserve"> </t>
    </r>
    <r>
      <rPr>
        <sz val="10"/>
        <color rgb="FF000000"/>
        <rFont val="Garamond"/>
        <family val="1"/>
      </rPr>
      <t>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FF0000"/>
        <rFont val="Garamond"/>
        <family val="1"/>
      </rPr>
      <t xml:space="preserve"> </t>
    </r>
    <r>
      <rPr>
        <b/>
        <sz val="10"/>
        <color rgb="FFFF6600"/>
        <rFont val="Garamond"/>
        <family val="1"/>
      </rPr>
      <t>losses below 1510 Watts at 50% load, 4300  Watts  at 100% load for transformer, as per IS:1180 - 2014 energy efficiency level II,</t>
    </r>
    <r>
      <rPr>
        <sz val="10"/>
        <color rgb="FF000000"/>
        <rFont val="Garamond"/>
        <family val="1"/>
      </rPr>
      <t xml:space="preserve"> with necessary permissions of Electrical Inspectors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</si>
  <si>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11/0.433, 50 Hz., 630 kVA, oil immersed</t>
    </r>
    <r>
      <rPr>
        <sz val="10"/>
        <color rgb="FFFF0000"/>
        <rFont val="Garamond"/>
        <family val="1"/>
      </rPr>
      <t xml:space="preserve"> </t>
    </r>
    <r>
      <rPr>
        <sz val="10"/>
        <color rgb="FF000000"/>
        <rFont val="Garamond"/>
        <family val="1"/>
      </rPr>
      <t>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FF0000"/>
        <rFont val="Garamond"/>
        <family val="1"/>
      </rPr>
      <t xml:space="preserve"> </t>
    </r>
    <r>
      <rPr>
        <b/>
        <sz val="10"/>
        <color rgb="FFFF6600"/>
        <rFont val="Garamond"/>
        <family val="1"/>
      </rPr>
      <t>losses below 1860 Watts at 50% load, 5300  Watts  at 100% load for transformer, as per IS:1180 - 2014 energy efficiency level II,</t>
    </r>
    <r>
      <rPr>
        <sz val="10"/>
        <color rgb="FFFF0000"/>
        <rFont val="Garamond"/>
        <family val="1"/>
      </rPr>
      <t xml:space="preserve"> </t>
    </r>
    <r>
      <rPr>
        <sz val="10"/>
        <color rgb="FF000000"/>
        <rFont val="Garamond"/>
        <family val="1"/>
      </rPr>
      <t xml:space="preserve">with necessary permissions of Electrical Inspectors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</si>
  <si>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63 kVA, Oil immersed</t>
    </r>
    <r>
      <rPr>
        <sz val="10"/>
        <color rgb="FFFF0000"/>
        <rFont val="Garamond"/>
        <family val="1"/>
      </rPr>
      <t xml:space="preserve"> </t>
    </r>
    <r>
      <rPr>
        <sz val="10"/>
        <color rgb="FF000000"/>
        <rFont val="Garamond"/>
        <family val="1"/>
      </rPr>
      <t>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FF0000"/>
        <rFont val="Garamond"/>
        <family val="1"/>
      </rPr>
      <t xml:space="preserve"> </t>
    </r>
    <r>
      <rPr>
        <b/>
        <sz val="10"/>
        <color rgb="FFFF6600"/>
        <rFont val="Garamond"/>
        <family val="1"/>
      </rPr>
      <t>losses below 357 Watts at 50% load, 1197  Watts at 100% load for transformer, as per IS:1180 - 2014 energy efficiency level II</t>
    </r>
    <r>
      <rPr>
        <b/>
        <sz val="10"/>
        <color rgb="FFFF6602"/>
        <rFont val="Garamond"/>
        <family val="1"/>
      </rPr>
      <t>,</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</si>
  <si>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100 kVA, oil immersed</t>
    </r>
    <r>
      <rPr>
        <sz val="10"/>
        <color rgb="FFFF0000"/>
        <rFont val="Garamond"/>
        <family val="1"/>
      </rPr>
      <t xml:space="preserve"> </t>
    </r>
    <r>
      <rPr>
        <sz val="10"/>
        <color rgb="FF000000"/>
        <rFont val="Garamond"/>
        <family val="1"/>
      </rPr>
      <t xml:space="preserve">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499 Watts at 50% load, 1733 Watts at 100% load for transformer, as per IS:1180 - 2014 energy efficiency level II</t>
    </r>
    <r>
      <rPr>
        <b/>
        <sz val="10"/>
        <color rgb="FFFF6602"/>
        <rFont val="Garamond"/>
        <family val="1"/>
      </rPr>
      <t>,</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</si>
  <si>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160 kVA, oil immersed</t>
    </r>
    <r>
      <rPr>
        <sz val="10"/>
        <color rgb="FF000000"/>
        <rFont val="Garamond"/>
        <family val="1"/>
      </rPr>
      <t xml:space="preserve"> 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  </t>
    </r>
    <r>
      <rPr>
        <b/>
        <sz val="10"/>
        <color rgb="FFFF6600"/>
        <rFont val="Garamond"/>
        <family val="1"/>
      </rPr>
      <t>losses below 704 Watts at 50% load, 2048  Watts  at 100% load for transformer,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</si>
  <si>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200 kVA oil immersed</t>
    </r>
    <r>
      <rPr>
        <sz val="10"/>
        <color rgb="FF000000"/>
        <rFont val="Garamond"/>
        <family val="1"/>
      </rPr>
      <t xml:space="preserve"> 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FF0000"/>
        <rFont val="Garamond"/>
        <family val="1"/>
      </rPr>
      <t xml:space="preserve"> </t>
    </r>
    <r>
      <rPr>
        <b/>
        <sz val="10"/>
        <color rgb="FFFF6600"/>
        <rFont val="Garamond"/>
        <family val="1"/>
      </rPr>
      <t>losses below 819 Watts at 50% load, 2415  Watts at 100% load for transformer, as per IS:1180 - 2014 energy efficiency level II,</t>
    </r>
    <r>
      <rPr>
        <sz val="10"/>
        <color rgb="FFFF0000"/>
        <rFont val="Garamond"/>
        <family val="1"/>
      </rPr>
      <t xml:space="preserve"> </t>
    </r>
    <r>
      <rPr>
        <sz val="10"/>
        <color rgb="FF000000"/>
        <rFont val="Garamond"/>
        <family val="1"/>
      </rPr>
      <t xml:space="preserve">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</si>
  <si>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250 kVA, oil immersed</t>
    </r>
    <r>
      <rPr>
        <sz val="10"/>
        <color rgb="FF000000"/>
        <rFont val="Garamond"/>
        <family val="1"/>
      </rPr>
      <t xml:space="preserve"> copper wound transformer having indoor type transformer bushings, with HT side (incoming side) load break switch of appropriate capacity and LT side (outgoing side) MCCBs (4 pole) of appropriate capacity , with inbuilt metering cubical, standard accessories complete with test certificate with</t>
    </r>
    <r>
      <rPr>
        <sz val="10"/>
        <color rgb="FFFF0000"/>
        <rFont val="Garamond"/>
        <family val="1"/>
      </rPr>
      <t xml:space="preserve"> </t>
    </r>
    <r>
      <rPr>
        <b/>
        <sz val="10"/>
        <color rgb="FFFF6600"/>
        <rFont val="Garamond"/>
        <family val="1"/>
      </rPr>
      <t>losses below 1029 Watts at 50% load, 3077 Watts at 100% load for transformer, as per IS:1180 - 2014 energy efficiency level II,</t>
    </r>
    <r>
      <rPr>
        <sz val="10"/>
        <color rgb="FFFF6600"/>
        <rFont val="Garamond"/>
        <family val="1"/>
      </rPr>
      <t xml:space="preserve"> </t>
    </r>
    <r>
      <rPr>
        <sz val="10"/>
        <color rgb="FF000000"/>
        <rFont val="Garamond"/>
        <family val="1"/>
      </rPr>
      <t xml:space="preserve">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</si>
  <si>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 xml:space="preserve">compact substation with 3 phase, 22/0.433 kV, 50 Hz., 315 kVA, oil immersed </t>
    </r>
    <r>
      <rPr>
        <sz val="10"/>
        <color rgb="FF000000"/>
        <rFont val="Garamond"/>
        <family val="1"/>
      </rPr>
      <t>copper wound transformer having indoor type transformer bushings, with HT side (incoming side) load break switch of appropriate capacity and LT side (outgoing side) MCCBs (4 pole) of appropriate capacity, with inbuilt metering cubical, standard accessories complete with test certificate with</t>
    </r>
    <r>
      <rPr>
        <sz val="10"/>
        <color rgb="FFFF0000"/>
        <rFont val="Garamond"/>
        <family val="1"/>
      </rPr>
      <t xml:space="preserve"> </t>
    </r>
    <r>
      <rPr>
        <b/>
        <sz val="10"/>
        <color rgb="FFFF6600"/>
        <rFont val="Garamond"/>
        <family val="1"/>
      </rPr>
      <t>losses below 1077 Watts at 50% load, 3255  Watts  at 100% load for transformer,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</si>
  <si>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500 kVA, oil immersed</t>
    </r>
    <r>
      <rPr>
        <sz val="10"/>
        <color rgb="FFFF0000"/>
        <rFont val="Garamond"/>
        <family val="1"/>
      </rPr>
      <t xml:space="preserve"> </t>
    </r>
    <r>
      <rPr>
        <sz val="10"/>
        <color rgb="FF000000"/>
        <rFont val="Garamond"/>
        <family val="1"/>
      </rPr>
      <t>copper wound transformer having indoor type transformer bushings, with HT side (incoming side) load break switch of appropriate capacity and LT side (outgoing side) MCCBs (4 pole) of appropriate capacity, with inbuilt metering cubical, standard accessories complete with test certificate with</t>
    </r>
    <r>
      <rPr>
        <sz val="10"/>
        <color rgb="FFFF0000"/>
        <rFont val="Garamond"/>
        <family val="1"/>
      </rPr>
      <t xml:space="preserve"> </t>
    </r>
    <r>
      <rPr>
        <b/>
        <sz val="10"/>
        <color rgb="FFFF6600"/>
        <rFont val="Garamond"/>
        <family val="1"/>
      </rPr>
      <t>losses below 1586 Watts at 50% load, 4515 Watts  at 100% load for transformer,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</si>
  <si>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installing, testing &amp; commissioning </t>
    </r>
    <r>
      <rPr>
        <b/>
        <sz val="10"/>
        <color rgb="FFFF6600"/>
        <rFont val="Garamond"/>
        <family val="1"/>
      </rPr>
      <t>compact substation with 3 phase, 22/0.433 kV, 50 Hz., 630 kVA, oil immersed</t>
    </r>
    <r>
      <rPr>
        <sz val="10"/>
        <color rgb="FFFF0000"/>
        <rFont val="Garamond"/>
        <family val="1"/>
      </rPr>
      <t xml:space="preserve"> </t>
    </r>
    <r>
      <rPr>
        <sz val="10"/>
        <color rgb="FF000000"/>
        <rFont val="Garamond"/>
        <family val="1"/>
      </rPr>
      <t>copper wound transformer having indoor type transformer bushings, with HT side (incoming side) load break switch of appropriate capacity and LT side (outgoing side) MCCBs (4 pole) of appropriate capacity, with inbuilt metering cubical, standard accessories complete with test certificate with</t>
    </r>
    <r>
      <rPr>
        <sz val="10"/>
        <color rgb="FFFF0000"/>
        <rFont val="Garamond"/>
        <family val="1"/>
      </rPr>
      <t xml:space="preserve"> </t>
    </r>
    <r>
      <rPr>
        <b/>
        <sz val="10"/>
        <color rgb="FFFF6600"/>
        <rFont val="Garamond"/>
        <family val="1"/>
      </rPr>
      <t>losses below 1953 Watts at 50% load, 5565  Watts  at 100% load for transformer, as per IS:1180 - 2014 energy efficiency level II,</t>
    </r>
    <r>
      <rPr>
        <sz val="10"/>
        <color rgb="FF000000"/>
        <rFont val="Garamond"/>
        <family val="1"/>
      </rPr>
      <t xml:space="preserve"> with necessary permissions of Electrical Inspector, as per specification no </t>
    </r>
    <r>
      <rPr>
        <b/>
        <sz val="10"/>
        <color rgb="FFFF6600"/>
        <rFont val="Garamond"/>
        <family val="1"/>
      </rPr>
      <t>SS- TR.</t>
    </r>
  </si>
  <si>
    <t xml:space="preserve">Note :- </t>
  </si>
  <si>
    <t>For compact substation without metering cubicle deduct Rs. 30000/- from material cost.</t>
  </si>
  <si>
    <r>
      <t xml:space="preserve">Supplying, installation, testing and commissioning  </t>
    </r>
    <r>
      <rPr>
        <b/>
        <sz val="10"/>
        <color rgb="FFFF6600"/>
        <rFont val="Garamond"/>
        <family val="1"/>
      </rPr>
      <t>3 phase, 11/0.433 kV, 50 Hz., 315 kVA, indoor type, vaccum cast coil (VCC) dry type cast resin transformer,</t>
    </r>
    <r>
      <rPr>
        <sz val="10"/>
        <color rgb="FF000000"/>
        <rFont val="Garamond"/>
        <family val="1"/>
      </rPr>
      <t xml:space="preserve"> copper wound , Dyn11 vector group, delta/star connection with additional neutral brought out on load side, for</t>
    </r>
    <r>
      <rPr>
        <sz val="10"/>
        <color rgb="FFFF6602"/>
        <rFont val="Garamond"/>
        <family val="1"/>
      </rPr>
      <t xml:space="preserve"> </t>
    </r>
    <r>
      <rPr>
        <b/>
        <sz val="10"/>
        <color rgb="FFFF6600"/>
        <rFont val="Garamond"/>
        <family val="1"/>
      </rPr>
      <t>indoor use</t>
    </r>
    <r>
      <rPr>
        <sz val="10"/>
        <color rgb="FF000000"/>
        <rFont val="Garamond"/>
        <family val="1"/>
      </rPr>
      <t xml:space="preserve"> continuous duty, average temperature rise of winding (at principal tap) 115</t>
    </r>
    <r>
      <rPr>
        <vertAlign val="superscript"/>
        <sz val="10"/>
        <color rgb="FF000000"/>
        <rFont val="Garamond"/>
        <family val="1"/>
      </rPr>
      <t>o</t>
    </r>
    <r>
      <rPr>
        <sz val="10"/>
        <color rgb="FF000000"/>
        <rFont val="Garamond"/>
        <family val="1"/>
      </rPr>
      <t>C at ambient temp max 50</t>
    </r>
    <r>
      <rPr>
        <vertAlign val="superscript"/>
        <sz val="10"/>
        <color rgb="FF000000"/>
        <rFont val="Garamond"/>
        <family val="1"/>
      </rPr>
      <t>o</t>
    </r>
    <r>
      <rPr>
        <sz val="10"/>
        <color rgb="FF000000"/>
        <rFont val="Garamond"/>
        <family val="1"/>
      </rPr>
      <t>C and min -50</t>
    </r>
    <r>
      <rPr>
        <vertAlign val="superscript"/>
        <sz val="10"/>
        <color rgb="FF000000"/>
        <rFont val="Garamond"/>
        <family val="1"/>
      </rPr>
      <t>o</t>
    </r>
    <r>
      <rPr>
        <sz val="10"/>
        <color rgb="FF000000"/>
        <rFont val="Garamond"/>
        <family val="1"/>
      </rPr>
      <t xml:space="preserve">C at full load rating,  with tapping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and frequency (+15% IS tol) </t>
    </r>
    <r>
      <rPr>
        <b/>
        <sz val="10"/>
        <color rgb="FFFF6600"/>
        <rFont val="Garamond"/>
        <family val="1"/>
      </rPr>
      <t>1 kW, full load loss at rated current  3.15 kW,</t>
    </r>
    <r>
      <rPr>
        <sz val="10"/>
        <color rgb="FF000000"/>
        <rFont val="Garamond"/>
        <family val="1"/>
      </rPr>
      <t xml:space="preserve"> with 98.70% efficiency at full load &amp; 98.88 % at 1/2 full load, with 75 kV peak full wave lightning impulse withstand voltage with complete enclosure having IP 21 degree of protection, cable box arrangement at HV side and busduct at LV side, with rating and diagram plate, base channel, earthling terminals and WTI scanner with 3 PT-100 sensors, etc, standard accessories complete with </t>
    </r>
    <r>
      <rPr>
        <b/>
        <sz val="10"/>
        <color rgb="FFFF6600"/>
        <rFont val="Garamond"/>
        <family val="1"/>
      </rPr>
      <t xml:space="preserve">test certificates (as per IS:11171 &amp; IS 2026)  </t>
    </r>
    <r>
      <rPr>
        <sz val="10"/>
        <color theme="1"/>
        <rFont val="Garamond"/>
        <family val="1"/>
      </rPr>
      <t>with necessary permissions of Electrical Inspector</t>
    </r>
    <r>
      <rPr>
        <sz val="10"/>
        <color rgb="FF000000"/>
        <rFont val="Garamond"/>
        <family val="1"/>
      </rPr>
      <t xml:space="preserve"> as per specification no </t>
    </r>
    <r>
      <rPr>
        <b/>
        <sz val="10"/>
        <color rgb="FFFF6600"/>
        <rFont val="Garamond"/>
        <family val="1"/>
      </rPr>
      <t>SS- TR.</t>
    </r>
  </si>
  <si>
    <r>
      <t xml:space="preserve">Supplying, installation, testing and commissioning  </t>
    </r>
    <r>
      <rPr>
        <b/>
        <sz val="10"/>
        <color rgb="FFFF6600"/>
        <rFont val="Garamond"/>
        <family val="1"/>
      </rPr>
      <t>3 phase, 11/0.433 kV, 50  Hz., 400 kVA, indoor type, vaccum cast coil (VCC) dry type cast resin transformer,</t>
    </r>
    <r>
      <rPr>
        <sz val="10"/>
        <color rgb="FF000000"/>
        <rFont val="Garamond"/>
        <family val="1"/>
      </rPr>
      <t xml:space="preserve"> copper wound , Dyn11 vector group, delta/star connection with additional neutral brought out on load side,</t>
    </r>
    <r>
      <rPr>
        <sz val="10"/>
        <color rgb="FFFF0000"/>
        <rFont val="Garamond"/>
        <family val="1"/>
      </rPr>
      <t xml:space="preserve"> </t>
    </r>
    <r>
      <rPr>
        <sz val="10"/>
        <color theme="1"/>
        <rFont val="Garamond"/>
        <family val="1"/>
      </rPr>
      <t>for</t>
    </r>
    <r>
      <rPr>
        <b/>
        <sz val="10"/>
        <color rgb="FFFF6600"/>
        <rFont val="Garamond"/>
        <family val="1"/>
      </rPr>
      <t xml:space="preserve"> indoor use</t>
    </r>
    <r>
      <rPr>
        <sz val="10"/>
        <color rgb="FF000000"/>
        <rFont val="Garamond"/>
        <family val="1"/>
      </rPr>
      <t xml:space="preserve"> continuous duty, average temp rise of winding ( at principal tap) 115</t>
    </r>
    <r>
      <rPr>
        <vertAlign val="superscript"/>
        <sz val="10"/>
        <color rgb="FF000000"/>
        <rFont val="Garamond"/>
        <family val="1"/>
      </rPr>
      <t>o</t>
    </r>
    <r>
      <rPr>
        <sz val="10"/>
        <color rgb="FF000000"/>
        <rFont val="Garamond"/>
        <family val="1"/>
      </rPr>
      <t>C at ambient temp max 50</t>
    </r>
    <r>
      <rPr>
        <vertAlign val="superscript"/>
        <sz val="10"/>
        <color rgb="FF000000"/>
        <rFont val="Garamond"/>
        <family val="1"/>
      </rPr>
      <t>o</t>
    </r>
    <r>
      <rPr>
        <sz val="10"/>
        <color rgb="FF000000"/>
        <rFont val="Garamond"/>
        <family val="1"/>
      </rPr>
      <t>C &amp; min -5</t>
    </r>
    <r>
      <rPr>
        <vertAlign val="superscript"/>
        <sz val="10"/>
        <color rgb="FF000000"/>
        <rFont val="Garamond"/>
        <family val="1"/>
      </rPr>
      <t>o</t>
    </r>
    <r>
      <rPr>
        <sz val="10"/>
        <color rgb="FF000000"/>
        <rFont val="Garamond"/>
        <family val="1"/>
      </rPr>
      <t xml:space="preserve">C at full load rating, with tapping (with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 xml:space="preserve"> 1.15 kW, full load loss at rated current  3.60 kW</t>
    </r>
    <r>
      <rPr>
        <b/>
        <sz val="10"/>
        <color rgb="FF000000"/>
        <rFont val="Garamond"/>
        <family val="1"/>
      </rPr>
      <t>,</t>
    </r>
    <r>
      <rPr>
        <sz val="10"/>
        <color rgb="FF000000"/>
        <rFont val="Garamond"/>
        <family val="1"/>
      </rPr>
      <t xml:space="preserve"> with 98.83 % efficiency at full load &amp; 98.99 % at 1/2 full load, with 75 kV peak full wave lightning impulse withstand voltage with complete enclosure having IP 21 degree of protection, cable box arrangement at HV side &amp; bus duct at LV side  ,with rating &amp; diagram plate, base channel, earthling terminals &amp; WTI scanner with 3 PT-100 sensors, etc. standard accessories complete with</t>
    </r>
    <r>
      <rPr>
        <b/>
        <sz val="10"/>
        <color rgb="FFFF6600"/>
        <rFont val="Garamond"/>
        <family val="1"/>
      </rPr>
      <t xml:space="preserve"> test certificate (as per IS:11171 &amp; IS 2026</t>
    </r>
    <r>
      <rPr>
        <b/>
        <sz val="10"/>
        <color rgb="FFFF0000"/>
        <rFont val="Garamond"/>
        <family val="1"/>
      </rPr>
      <t xml:space="preserve"> </t>
    </r>
    <r>
      <rPr>
        <b/>
        <sz val="10"/>
        <color rgb="FFFF66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</si>
  <si>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3 phase, 11/0.433 kV, 50  Hz., 400 kVA, indoor type, vaccum cast coil (VCC) dry type cast resin transformer,</t>
    </r>
    <r>
      <rPr>
        <sz val="10"/>
        <color rgb="FF000000"/>
        <rFont val="Garamond"/>
        <family val="1"/>
      </rPr>
      <t xml:space="preserve"> copper wound , Dyn11 vector group, delta/star connection with additional neutral brought out on load side,</t>
    </r>
    <r>
      <rPr>
        <sz val="10"/>
        <color rgb="FFFF0000"/>
        <rFont val="Garamond"/>
        <family val="1"/>
      </rPr>
      <t xml:space="preserve"> </t>
    </r>
    <r>
      <rPr>
        <sz val="10"/>
        <color theme="1"/>
        <rFont val="Garamond"/>
        <family val="1"/>
      </rPr>
      <t>for</t>
    </r>
    <r>
      <rPr>
        <b/>
        <sz val="10"/>
        <color rgb="FFFF6600"/>
        <rFont val="Garamond"/>
        <family val="1"/>
      </rPr>
      <t xml:space="preserve"> indoor use</t>
    </r>
    <r>
      <rPr>
        <sz val="10"/>
        <color rgb="FF000000"/>
        <rFont val="Garamond"/>
        <family val="1"/>
      </rPr>
      <t xml:space="preserve"> continuous duty, average temp rise of winding (at principal tap) 115°C at ambient temp max 50</t>
    </r>
    <r>
      <rPr>
        <vertAlign val="superscript"/>
        <sz val="10"/>
        <color rgb="FF000000"/>
        <rFont val="Garamond"/>
        <family val="1"/>
      </rPr>
      <t>o</t>
    </r>
    <r>
      <rPr>
        <sz val="10"/>
        <color rgb="FF000000"/>
        <rFont val="Garamond"/>
        <family val="1"/>
      </rPr>
      <t xml:space="preserve">C  &amp; min -5°C at full load rating, with tapping (with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t>
    </r>
    <r>
      <rPr>
        <b/>
        <sz val="10"/>
        <color rgb="FFFF6600"/>
        <rFont val="Garamond"/>
        <family val="1"/>
      </rPr>
      <t xml:space="preserve"> 1.15 kW, full load loss at rated current  3.60 kW</t>
    </r>
    <r>
      <rPr>
        <b/>
        <sz val="10"/>
        <color rgb="FF000000"/>
        <rFont val="Garamond"/>
        <family val="1"/>
      </rPr>
      <t>,</t>
    </r>
    <r>
      <rPr>
        <sz val="10"/>
        <color rgb="FF000000"/>
        <rFont val="Garamond"/>
        <family val="1"/>
      </rPr>
      <t xml:space="preserve"> with 98.83 % efficiency at full load &amp; 98.99 % at 1/2 full load, with 75 KV peak full wave lightning impulse withstand voltage with complete enclosure having IP 21 degree of protection, cable box arrangement at HV side &amp; bus duct at LV side  ,with rating &amp; diagram plate, base channel, earthling terminals &amp; WTI scanner with 3 PT-100 sensors, etc. standard accessories complete with</t>
    </r>
    <r>
      <rPr>
        <b/>
        <sz val="10"/>
        <color rgb="FFFF6600"/>
        <rFont val="Garamond"/>
        <family val="1"/>
      </rPr>
      <t xml:space="preserve"> test certificate (as per IS:11171 &amp; IS 2026</t>
    </r>
    <r>
      <rPr>
        <b/>
        <sz val="10"/>
        <color rgb="FFFF0000"/>
        <rFont val="Garamond"/>
        <family val="1"/>
      </rPr>
      <t xml:space="preserve"> </t>
    </r>
    <r>
      <rPr>
        <b/>
        <sz val="10"/>
        <color rgb="FFFF66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</si>
  <si>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E26B0A"/>
        <rFont val="Garamond"/>
        <family val="1"/>
      </rPr>
      <t xml:space="preserve"> </t>
    </r>
    <r>
      <rPr>
        <b/>
        <sz val="10"/>
        <color rgb="FFFF6600"/>
        <rFont val="Garamond"/>
        <family val="1"/>
      </rPr>
      <t>3 phase, 11/0.433 kV, 50  Hz., 630 kVA, indoor type, vaccum cast coil (VCC) dry type cast resin transformer,</t>
    </r>
    <r>
      <rPr>
        <sz val="10"/>
        <color rgb="FFFF6600"/>
        <rFont val="Garamond"/>
        <family val="1"/>
      </rPr>
      <t xml:space="preserve"> </t>
    </r>
    <r>
      <rPr>
        <sz val="10"/>
        <color rgb="FF000000"/>
        <rFont val="Garamond"/>
        <family val="1"/>
      </rPr>
      <t xml:space="preserve">copper wound , Dyn11 vector group, delta/star connection with additional neutral brought out on load side, for indoor use continuous duty, average temp rise of winding (at principal tap) 115°C at ambient temp max 50°C &amp; min -5°C at full load rating, with Tapping (with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1.60 kW, full load loss at rated current  5.00 kW,</t>
    </r>
    <r>
      <rPr>
        <sz val="10"/>
        <color rgb="FF000000"/>
        <rFont val="Garamond"/>
        <family val="1"/>
      </rPr>
      <t xml:space="preserve"> with 98.96 % efficiency at full load &amp; 99.10 % at 1/2 full foad, with 75 kV peak full wave lightning impulse withstand voltage with complete enclosure having IP 21 degree of protection, cable box arrangement at HV side &amp; busduct at LV side  ,with rating &amp; diagram plate, base channel, earthling terminals &amp; WTI scanner with 3 PT-100 sensors, etc. standard accessories complete with </t>
    </r>
    <r>
      <rPr>
        <b/>
        <sz val="10"/>
        <color rgb="FFFF6600"/>
        <rFont val="Garamond"/>
        <family val="1"/>
      </rPr>
      <t>test certificate (as per IS:11171 &amp; IS 2026 )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</si>
  <si>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3 phase, 11/0.433 kV, 50  Hz., 750 kVA, indoor type, vaccum cast coil (VCC) dry type cast resin transformer,</t>
    </r>
    <r>
      <rPr>
        <sz val="10"/>
        <color rgb="FF000000"/>
        <rFont val="Garamond"/>
        <family val="1"/>
      </rPr>
      <t xml:space="preserve">  copper wound , Dyn11 vector group, with delta/star connection  with additional neutral brought out on load side, for indoor use continuous duty, average temp rise of winding (at principal tap) 115°C at ambient temp max 50°C &amp; Min -5°C at full load rating, with Tapping (with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1.90 kW, full load loss at rated current  6.75 kW,</t>
    </r>
    <r>
      <rPr>
        <sz val="10"/>
        <color rgb="FF000000"/>
        <rFont val="Garamond"/>
        <family val="1"/>
      </rPr>
      <t xml:space="preserve"> with 98.86 % efficiency at full load &amp; 99.05 % at 1/2 full load, with 75 kV peak full wave lightning impulse withstand voltage with complete enclosure having IP 21 degree of protection, cable box arrangement at HV side &amp; bus duct at LV side  ,with rating &amp; diagram plate, base channel, earthling terminals &amp; WTI scanner with 3 PT-100 sensors, etc. standard accessories complete with necessary permissions of Electrical Inspector </t>
    </r>
    <r>
      <rPr>
        <b/>
        <sz val="10"/>
        <color rgb="FFFF6600"/>
        <rFont val="Garamond"/>
        <family val="1"/>
      </rPr>
      <t xml:space="preserve">test certificate (as per IS:11171 &amp; IS 2026) </t>
    </r>
    <r>
      <rPr>
        <sz val="10"/>
        <color rgb="FF000000"/>
        <rFont val="Garamond"/>
        <family val="1"/>
      </rPr>
      <t xml:space="preserve">with necessary permissions of Electrical Inspectors per specification no. </t>
    </r>
    <r>
      <rPr>
        <b/>
        <sz val="10"/>
        <color rgb="FFFF6600"/>
        <rFont val="Garamond"/>
        <family val="1"/>
      </rPr>
      <t>SS- TR.</t>
    </r>
  </si>
  <si>
    <r>
      <t xml:space="preserve">Supplying, installation, testing and commissioning  </t>
    </r>
    <r>
      <rPr>
        <b/>
        <sz val="10"/>
        <color rgb="FFFF6600"/>
        <rFont val="Garamond"/>
        <family val="1"/>
      </rPr>
      <t xml:space="preserve">3 phase, 11/0.433 kV, 50  Hz., 1000 kVA, indoor type, vaccum cast coil (VCC) dry type cast resin transformer, </t>
    </r>
    <r>
      <rPr>
        <sz val="10"/>
        <color rgb="FF000000"/>
        <rFont val="Garamond"/>
        <family val="1"/>
      </rPr>
      <t xml:space="preserve"> copper wound , Dyn11 vector group, delta/star connection with additional neutral brought out on load side, for indoor use continuous duty, average temp rise of winding (at Principal Tap) 115°C at ambient temp max 50°C &amp; min -5°C at full load rating, with tapping (with off circuit tap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2.20 KW, full load loss at rated current  9.25 kW</t>
    </r>
    <r>
      <rPr>
        <sz val="10"/>
        <color rgb="FF000000"/>
        <rFont val="Garamond"/>
        <family val="1"/>
      </rPr>
      <t xml:space="preserve">, with 98.87 % efficiency at full load &amp; 99.11 % at 1/2 full load, with 75 kV peak full wave lightning impulse withstand voltage with complete enclosure having IP 21 Degree of protection, cable box arrangement at HV side &amp; bus duct at LV side  ,with rating &amp; diagram plate, base channel, earthling terminals &amp; WTI scanner with 3 PT-100 sensors, etc. standard accessories complete with </t>
    </r>
    <r>
      <rPr>
        <b/>
        <sz val="10"/>
        <color rgb="FFFF6600"/>
        <rFont val="Garamond"/>
        <family val="1"/>
      </rPr>
      <t>test certificate (as per IS:11171 &amp; IS 2026)</t>
    </r>
    <r>
      <rPr>
        <sz val="10"/>
        <color rgb="FFFF6602"/>
        <rFont val="Garamond"/>
        <family val="1"/>
      </rPr>
      <t xml:space="preserve"> </t>
    </r>
    <r>
      <rPr>
        <sz val="10"/>
        <color theme="1"/>
        <rFont val="Garamond"/>
        <family val="1"/>
      </rPr>
      <t>with necessary permissions of Electrical Inspector</t>
    </r>
    <r>
      <rPr>
        <sz val="10"/>
        <color rgb="FFFF0000"/>
        <rFont val="Garamond"/>
        <family val="1"/>
      </rPr>
      <t xml:space="preserve"> </t>
    </r>
    <r>
      <rPr>
        <sz val="10"/>
        <color rgb="FF000000"/>
        <rFont val="Garamond"/>
        <family val="1"/>
      </rPr>
      <t xml:space="preserve"> as per specification no. </t>
    </r>
    <r>
      <rPr>
        <b/>
        <sz val="10"/>
        <color rgb="FFFF6600"/>
        <rFont val="Garamond"/>
        <family val="1"/>
      </rPr>
      <t>SS- TR.</t>
    </r>
  </si>
  <si>
    <r>
      <t xml:space="preserve">Supplying, installation, testing and commissioning  </t>
    </r>
    <r>
      <rPr>
        <b/>
        <sz val="10"/>
        <color rgb="FFFF6600"/>
        <rFont val="Garamond"/>
        <family val="1"/>
      </rPr>
      <t xml:space="preserve">3 phase, 22/0.433 kV, 50 Hz., 315 kVA, indoor type, vaccum cast coil (VCC) dry type cast resin Transformer, </t>
    </r>
    <r>
      <rPr>
        <sz val="10"/>
        <color rgb="FF000000"/>
        <rFont val="Garamond"/>
        <family val="1"/>
      </rPr>
      <t xml:space="preserve">copper wound , Dyn11 vector group, delta/star connection with additional neutral brought out on load side, for indoor use continuous duty, average temp rise of winding (at Principal Tap) 115°C at ambient temp max 50°C &amp; Min -5°C at full load rating, 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1.80 kW, full load loss at rated current  3.00 kW,</t>
    </r>
    <r>
      <rPr>
        <sz val="10"/>
        <color rgb="FF000000"/>
        <rFont val="Garamond"/>
        <family val="1"/>
      </rPr>
      <t xml:space="preserve"> with 98.50 % efficiency at full load &amp; 98.41 % at 1/2 full load, with 125 kV peak full wave lightning impulse withstand voltage with complete enclosure having IP 23 degree of protection, cable box arrangement at HV side &amp; busduct at LV side  ,with rating &amp; diagram plate, base channel, lifting lugs, earthling terminals &amp; WTI scanner with 3 PT-100 sensors,etc. standard accessories complete with </t>
    </r>
    <r>
      <rPr>
        <b/>
        <sz val="10"/>
        <color rgb="FFFF6600"/>
        <rFont val="Garamond"/>
        <family val="1"/>
      </rPr>
      <t xml:space="preserve">test certificate (as per IS:11171 &amp; IEC 60076-11)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</si>
  <si>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 xml:space="preserve"> 3 phase, 22/0.433 kV, 50  Hz., 400 kVA, indoor type, vaccum cast coil (VCC) dry type cast resin Transformer, </t>
    </r>
    <r>
      <rPr>
        <sz val="10"/>
        <color rgb="FFFF6600"/>
        <rFont val="Garamond"/>
        <family val="1"/>
      </rPr>
      <t xml:space="preserve"> </t>
    </r>
    <r>
      <rPr>
        <sz val="10"/>
        <color rgb="FF000000"/>
        <rFont val="Garamond"/>
        <family val="1"/>
      </rPr>
      <t xml:space="preserve">copper wound , Dyn11 vector group, delta/star connection with additional neutral brought out on load side, for indoor use continuous duty, average temp rise of winding (at principal tap) 115°C at ambient temp max 50°C &amp; min -5°C at full load rating, 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t>
    </r>
    <r>
      <rPr>
        <b/>
        <sz val="10"/>
        <color rgb="FFFF6600"/>
        <rFont val="Garamond"/>
        <family val="1"/>
      </rPr>
      <t xml:space="preserve"> 2.00 kW, full load loss at rated current  3.60 kW</t>
    </r>
    <r>
      <rPr>
        <b/>
        <sz val="10"/>
        <color rgb="FF000000"/>
        <rFont val="Garamond"/>
        <family val="1"/>
      </rPr>
      <t>,</t>
    </r>
    <r>
      <rPr>
        <sz val="10"/>
        <color rgb="FF000000"/>
        <rFont val="Garamond"/>
        <family val="1"/>
      </rPr>
      <t xml:space="preserve"> with 98.62 % efficiency at full load &amp; 98.57 % at 1/2 full load, with 125 kV peak full wave lightning impulse withstand voltage with complete enclosure having IP 23 Degree of protection, cable box arrangement at HV side &amp; bus duct at LV side  ,with rating &amp; diagram plate, base channel, lifting lugs, earthling terminals &amp; WTI scanner with 3 PT-100 sensors, etc. standard accessories complete with </t>
    </r>
    <r>
      <rPr>
        <b/>
        <sz val="10"/>
        <color rgb="FFFF6600"/>
        <rFont val="Garamond"/>
        <family val="1"/>
      </rPr>
      <t>test certificate (as per IS:11171 &amp; IEC 60076-11)</t>
    </r>
    <r>
      <rPr>
        <sz val="10"/>
        <color rgb="FFFF0000"/>
        <rFont val="Garamond"/>
        <family val="1"/>
      </rPr>
      <t xml:space="preserve">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</si>
  <si>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 xml:space="preserve"> 3 phase, 22/0.433 kV, 50  Hz., 500 kVA, indoor type, vaccum cast coil (VCC) dry type cast resin Transformer, </t>
    </r>
    <r>
      <rPr>
        <sz val="10"/>
        <color rgb="FF000000"/>
        <rFont val="Garamond"/>
        <family val="1"/>
      </rPr>
      <t xml:space="preserve">copper wound , Dyn11 vector group, with delta/star connection with additional neutral brought out on load side, for indoor use continuous duty, average temp rise of winding (at Principal Tap) 115°C at ambient temp max 50°C &amp; min -5°C at full load rating, 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2.20 kW, </t>
    </r>
    <r>
      <rPr>
        <b/>
        <sz val="10"/>
        <color rgb="FFFF6600"/>
        <rFont val="Garamond"/>
        <family val="1"/>
      </rPr>
      <t>Full load loss at rated current  4.50 kW,</t>
    </r>
    <r>
      <rPr>
        <sz val="10"/>
        <color rgb="FF000000"/>
        <rFont val="Garamond"/>
        <family val="1"/>
      </rPr>
      <t xml:space="preserve"> with 98.68 % efficiency at full load &amp; 98.69 % at 1/2 full load, with 125 kV peak full wave lightning impulse withstand voltage with complete enclosure having IP 23 degree of protection, cable box arrangement at HV side &amp; bus duct at LV side  ,with rating &amp; diagram plate, base channel, lifting lugs, earthling terminals &amp; WTI scanner with 3 PT-100 sensors, etc. standard accessories complete with </t>
    </r>
    <r>
      <rPr>
        <b/>
        <sz val="10"/>
        <color rgb="FFFF6600"/>
        <rFont val="Garamond"/>
        <family val="1"/>
      </rPr>
      <t xml:space="preserve">test certificate (as per IS:11171 &amp; IEC 60076-11)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</si>
  <si>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 xml:space="preserve">3 phase, 22/0.433 kV, 50  Hz., 630 kVA, indoor type, vaccum cast coil (VCC) dry type cast resin Transformer, </t>
    </r>
    <r>
      <rPr>
        <sz val="10"/>
        <color rgb="FFFF6600"/>
        <rFont val="Garamond"/>
        <family val="1"/>
      </rPr>
      <t xml:space="preserve"> </t>
    </r>
    <r>
      <rPr>
        <sz val="10"/>
        <color rgb="FF000000"/>
        <rFont val="Garamond"/>
        <family val="1"/>
      </rPr>
      <t xml:space="preserve">copper wound , Dyn11 vector group, delta/star connection with additional neutral brought out on load side, for indoor use continuous duty, average temp rise of winding (at Principal Tap) 115°C at ambient temp max 50°C &amp; Min -5°C at full load rating, </t>
    </r>
    <r>
      <rPr>
        <sz val="10"/>
        <color rgb="FFFF0000"/>
        <rFont val="Garamond"/>
        <family val="1"/>
      </rPr>
      <t xml:space="preserve"> </t>
    </r>
    <r>
      <rPr>
        <sz val="10"/>
        <color rgb="FF000000"/>
        <rFont val="Garamond"/>
        <family val="1"/>
      </rPr>
      <t xml:space="preserve">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2.50 kW, full load loss at rated current  5.50 kW,</t>
    </r>
    <r>
      <rPr>
        <sz val="10"/>
        <color rgb="FF000000"/>
        <rFont val="Garamond"/>
        <family val="1"/>
      </rPr>
      <t xml:space="preserve"> with 98.75 % efficiency at full load &amp; 98.78 % at 1/2 full load, with 125 kV peak full wave lightning impulse withstand voltage with complete enclosure having IP 23 Degree of protection, cable box arrangement at HV side &amp; busduct at LV side  ,with rating &amp; diagram plate, base channel, lifting lugs, earthling terminals &amp; WTI scanner with 3 PT-100 sensors,etc. standard accessories complete with </t>
    </r>
    <r>
      <rPr>
        <b/>
        <sz val="10"/>
        <color rgb="FFFF6600"/>
        <rFont val="Garamond"/>
        <family val="1"/>
      </rPr>
      <t xml:space="preserve">test certificate (as per IS:11171 &amp; IEC 60076-11)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</si>
  <si>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 xml:space="preserve">3 phase, 22/0.433 kV, 50  Hz., 750 kVA, indoor type, vaccum cast coil (VCC) dry type cast resin Transformer, </t>
    </r>
    <r>
      <rPr>
        <sz val="10"/>
        <color rgb="FF000000"/>
        <rFont val="Garamond"/>
        <family val="1"/>
      </rPr>
      <t xml:space="preserve">copper wound , Dyn11 vector group, delta/star connection with additional neutral brought out on load side, for indoor use continuous duty, average temp rise of winding (at principal tap) 115°C at ambient temp max 50°C &amp; min -5°C at full load rating, 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t>
    </r>
    <r>
      <rPr>
        <sz val="10"/>
        <color rgb="FFFF0000"/>
        <rFont val="Garamond"/>
        <family val="1"/>
      </rPr>
      <t xml:space="preserve"> </t>
    </r>
    <r>
      <rPr>
        <sz val="10"/>
        <color rgb="FFFF6602"/>
        <rFont val="Garamond"/>
        <family val="1"/>
      </rPr>
      <t>2</t>
    </r>
    <r>
      <rPr>
        <b/>
        <sz val="10"/>
        <color rgb="FFFF6600"/>
        <rFont val="Garamond"/>
        <family val="1"/>
      </rPr>
      <t>.60 kW, full load loss at rated current  7.00 kW,</t>
    </r>
    <r>
      <rPr>
        <sz val="10"/>
        <color rgb="FF000000"/>
        <rFont val="Garamond"/>
        <family val="1"/>
      </rPr>
      <t xml:space="preserve"> with 98.74 % efficiency at full load &amp; 98.85 % at 1/2 full load, with 125 kV peak full wave lightning impulse withstand voltage with complete enclosure having IP 23 degree of protection, cable box arrangement at HV side &amp; bus duct at LV side, with rating &amp; diagram plate, base channel, lifting lugs, earthling terminals &amp; WTI scanner with 3 PT-100 sensors, etc. standard accessories complete with </t>
    </r>
    <r>
      <rPr>
        <b/>
        <sz val="10"/>
        <color rgb="FFFF6600"/>
        <rFont val="Garamond"/>
        <family val="1"/>
      </rPr>
      <t xml:space="preserve">test certificate (as per IS:11171 &amp; IEC 60076-11) </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</si>
  <si>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installation, testing and commissioning  </t>
    </r>
    <r>
      <rPr>
        <b/>
        <sz val="10"/>
        <color rgb="FFFF6600"/>
        <rFont val="Garamond"/>
        <family val="1"/>
      </rPr>
      <t xml:space="preserve">3 phase, 22/0.433 kV, 50 Hz., 1000 kVA, indoor type, vaccum cast coil (VCC) dry type cast resin transformer, </t>
    </r>
    <r>
      <rPr>
        <sz val="10"/>
        <color rgb="FF000000"/>
        <rFont val="Garamond"/>
        <family val="1"/>
      </rPr>
      <t xml:space="preserve"> copper wound , Dyn11 vector group, with delta connection on HV side &amp; star connection on LV side with additional neutral brought out on load side, for indoor use continuous duty, average temp rise of winding (at principal tap) 115°C at ambient temp max 50°C &amp; Min -5°C at full load rating, with tapping (with off circuit bolted links type tap changer) for off load +5 to - 5% @ 2.5% in +2/-2 Steps, HV variation, class of insulation H/H, </t>
    </r>
    <r>
      <rPr>
        <b/>
        <sz val="10"/>
        <color rgb="FFFF6600"/>
        <rFont val="Garamond"/>
        <family val="1"/>
      </rPr>
      <t>method of cooling AN, no load loss</t>
    </r>
    <r>
      <rPr>
        <sz val="10"/>
        <color rgb="FF000000"/>
        <rFont val="Garamond"/>
        <family val="1"/>
      </rPr>
      <t xml:space="preserve"> at rated voltage &amp; frequency (+15% IS Tol) </t>
    </r>
    <r>
      <rPr>
        <b/>
        <sz val="10"/>
        <color rgb="FFFF6600"/>
        <rFont val="Garamond"/>
        <family val="1"/>
      </rPr>
      <t>3.20 kW, full load loss at rated current  9.30 kW,</t>
    </r>
    <r>
      <rPr>
        <sz val="10"/>
        <color rgb="FF000000"/>
        <rFont val="Garamond"/>
        <family val="1"/>
      </rPr>
      <t xml:space="preserve"> with 98.77 % efficiency at full load &amp; 98.91 % at 1/2 full load, with 125 KV peak full wave lightning impulse withstand voltage with complete enclosure having IP 23 degree of protection, cable box arrangement at HV side &amp; bus duct at LV side  ,with rating &amp; diagram plate, base channel, lifting lugs, earthling terminals &amp; WTI scanner with 3 PT-100 sensors, etc. standard accessories complete with </t>
    </r>
    <r>
      <rPr>
        <b/>
        <sz val="10"/>
        <color rgb="FFFF6600"/>
        <rFont val="Garamond"/>
        <family val="1"/>
      </rPr>
      <t>test certificate (as per IS:11171 &amp; IEC 60076-11)</t>
    </r>
    <r>
      <rPr>
        <sz val="10"/>
        <color rgb="FF000000"/>
        <rFont val="Garamond"/>
        <family val="1"/>
      </rPr>
      <t xml:space="preserve">  with necessary permissions of Electrical Inspector, as per specification no. </t>
    </r>
    <r>
      <rPr>
        <b/>
        <sz val="10"/>
        <color rgb="FFFF6600"/>
        <rFont val="Garamond"/>
        <family val="1"/>
      </rPr>
      <t>SS- TR.</t>
    </r>
  </si>
  <si>
    <r>
      <t xml:space="preserve">Supplying and erecting </t>
    </r>
    <r>
      <rPr>
        <b/>
        <sz val="10"/>
        <color rgb="FFFF6600"/>
        <rFont val="Garamond"/>
        <family val="1"/>
      </rPr>
      <t>compact substation with 100 kVA,3 phase, 50 Hz. ONAN type</t>
    </r>
    <r>
      <rPr>
        <sz val="10"/>
        <color rgb="FF000000"/>
        <rFont val="Garamond"/>
        <family val="1"/>
      </rPr>
      <t xml:space="preserve"> thermal class K10, 21kA for 3 Sec. SF6 insulated non-extensible compact switchgear (type DV-NE/ RT2-NE) consisting of one no direct cable module and cne no. </t>
    </r>
    <r>
      <rPr>
        <b/>
        <sz val="10"/>
        <color rgb="FFFF6600"/>
        <rFont val="Garamond"/>
        <family val="1"/>
      </rPr>
      <t>fixed manual vacuum circuit breaker in SF6 insulated stainless steel enclosure,</t>
    </r>
    <r>
      <rPr>
        <sz val="10"/>
        <color rgb="FF000000"/>
        <rFont val="Garamond"/>
        <family val="1"/>
      </rPr>
      <t xml:space="preserve"> with series trip, self powered microprocessor based numerical over current relay (IDMTL + Inst.) protection. interconnection between HT switchgear and transformer shall be using 1Cx3x95 sq.mm aluminium unarmorured XLPE cable. copper wound transformer </t>
    </r>
    <r>
      <rPr>
        <b/>
        <sz val="10"/>
        <color rgb="FFFF6600"/>
        <rFont val="Garamond"/>
        <family val="1"/>
      </rPr>
      <t>100 kVA 11 kV/ 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FF6600"/>
        <rFont val="Garamond"/>
        <family val="1"/>
      </rPr>
      <t xml:space="preserve"> </t>
    </r>
    <r>
      <rPr>
        <sz val="10"/>
        <color rgb="FF000000"/>
        <rFont val="Garamond"/>
        <family val="1"/>
      </rPr>
      <t xml:space="preserve">- max @ 50% loading : as per IS 1180 and max @ 100% loading : as per IS 1180 and impedance as per IS 1180  with LV panel-200 amps aluminium busbar ( 100% for phase and 50% for neutral, current density - 1 amp/sqmm)  with </t>
    </r>
    <r>
      <rPr>
        <b/>
        <sz val="10"/>
        <color rgb="FFFF6600"/>
        <rFont val="Garamond"/>
        <family val="1"/>
      </rPr>
      <t>outgoings 200 A 433V 4P 50Hz 35kA</t>
    </r>
    <r>
      <rPr>
        <sz val="10"/>
        <color rgb="FFFF0000"/>
        <rFont val="Garamond"/>
        <family val="1"/>
      </rPr>
      <t xml:space="preserve"> </t>
    </r>
    <r>
      <rPr>
        <sz val="10"/>
        <color rgb="FF000000"/>
        <rFont val="Garamond"/>
        <family val="1"/>
      </rPr>
      <t>ICOG fixed manual type moulded case circuit breaker (MCCB) with microprocessor based release for overload , short circuit &amp; earth fault protection., multifunctional  meter with class 1.0 accuracy with RS 485 port, RYB, ON/OFF trip indications,</t>
    </r>
    <r>
      <rPr>
        <sz val="10"/>
        <color rgb="FFFF0000"/>
        <rFont val="Garamond"/>
        <family val="1"/>
      </rPr>
      <t xml:space="preserve"> </t>
    </r>
    <r>
      <rPr>
        <b/>
        <sz val="10"/>
        <color rgb="FFFF6600"/>
        <rFont val="Garamond"/>
        <family val="1"/>
      </rPr>
      <t>outdoor enclosure having IP54 degree of protection for HT &amp; LT switchgear compartment &amp; IP23 degree of protection for transformer compartment</t>
    </r>
    <r>
      <rPr>
        <sz val="10"/>
        <color rgb="FFFF0000"/>
        <rFont val="Garamond"/>
        <family val="1"/>
      </rPr>
      <t>,</t>
    </r>
    <r>
      <rPr>
        <sz val="10"/>
        <color rgb="FF000000"/>
        <rFont val="Garamond"/>
        <family val="1"/>
      </rPr>
      <t xml:space="preserve"> powder /colour coated enclosure, with interconnection between HT switchgear &amp; transformer using 1Cx3x95Sq.mm XLPE  aluminium single core cable. interconnection between transformer &amp; LT switchgear using aluminium. busbars. internal earthling connections by using 50x6 mm GI strips including transformer neutral, with necessary permissions of Electrical Inspector complete as per specification </t>
    </r>
    <r>
      <rPr>
        <sz val="10"/>
        <color theme="1"/>
        <rFont val="Garamond"/>
        <family val="1"/>
      </rPr>
      <t>no</t>
    </r>
    <r>
      <rPr>
        <b/>
        <sz val="10"/>
        <color rgb="FFFF6602"/>
        <rFont val="Garamond"/>
        <family val="1"/>
      </rPr>
      <t xml:space="preserve"> SS- TR/COMP</t>
    </r>
    <r>
      <rPr>
        <sz val="10"/>
        <color rgb="FFFF0000"/>
        <rFont val="Garamond"/>
        <family val="1"/>
      </rPr>
      <t xml:space="preserve"> </t>
    </r>
  </si>
  <si>
    <r>
      <t xml:space="preserve">Supplying and Erecting approved make </t>
    </r>
    <r>
      <rPr>
        <b/>
        <sz val="10"/>
        <color rgb="FFFF6600"/>
        <rFont val="Garamond"/>
        <family val="1"/>
      </rPr>
      <t>compact substation with 200 kVA, 3 phase, 50 Hz. ONAN type</t>
    </r>
    <r>
      <rPr>
        <sz val="10"/>
        <color rgb="FF000000"/>
        <rFont val="Garamond"/>
        <family val="1"/>
      </rPr>
      <t xml:space="preserve"> thermal class K10, 21kA for 3 Sec. SF6 insulated non-extensible compact switchgear (Type DV-NE) consisting of one no direct cable module and one no</t>
    </r>
    <r>
      <rPr>
        <sz val="10"/>
        <color rgb="FFFF6600"/>
        <rFont val="Garamond"/>
        <family val="1"/>
      </rPr>
      <t xml:space="preserve"> </t>
    </r>
    <r>
      <rPr>
        <b/>
        <sz val="10"/>
        <color rgb="FFFF6600"/>
        <rFont val="Garamond"/>
        <family val="1"/>
      </rPr>
      <t>fixed manual vacuum circuit breaker in SF6 insulated stainless steel enclosure</t>
    </r>
    <r>
      <rPr>
        <sz val="10"/>
        <color rgb="FFFF6600"/>
        <rFont val="Garamond"/>
        <family val="1"/>
      </rPr>
      <t>,</t>
    </r>
    <r>
      <rPr>
        <sz val="10"/>
        <color rgb="FF000000"/>
        <rFont val="Garamond"/>
        <family val="1"/>
      </rPr>
      <t xml:space="preserve"> with series trip, self powered microprocessor based numerical over current relay (IDMTL + inst.) protection. interconnection between HT switchgear and transformer shall be using 1Cx3x120 sq.mm aluminium unarmorured XLPE cable. copper wound transformer </t>
    </r>
    <r>
      <rPr>
        <b/>
        <sz val="10"/>
        <color rgb="FFFF6600"/>
        <rFont val="Garamond"/>
        <family val="1"/>
      </rPr>
      <t>200 kVA 11 kV/ 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t>
    </r>
    <r>
      <rPr>
        <b/>
        <sz val="10"/>
        <color rgb="FFFF6600"/>
        <rFont val="Garamond"/>
        <family val="1"/>
      </rPr>
      <t xml:space="preserve"> losses (subject to IS 1180 energy efficiency level 2 </t>
    </r>
    <r>
      <rPr>
        <sz val="10"/>
        <color rgb="FF000000"/>
        <rFont val="Garamond"/>
        <family val="1"/>
      </rPr>
      <t xml:space="preserve"> - max @ 50% loading : as per IS 1180 and max @ 100% loading : as per IS 1180 and impedance as per IS 1180  with LV panel-315 amps aluminium busbar (100% for phase and 50% for neutral, current density - 1 amp/sqmm)  with</t>
    </r>
    <r>
      <rPr>
        <b/>
        <sz val="10"/>
        <color rgb="FFFF6600"/>
        <rFont val="Garamond"/>
        <family val="1"/>
      </rPr>
      <t xml:space="preserve"> outgoings 315 A 433V 4P 50Hz 35 kA</t>
    </r>
    <r>
      <rPr>
        <sz val="10"/>
        <color rgb="FF000000"/>
        <rFont val="Garamond"/>
        <family val="1"/>
      </rPr>
      <t xml:space="preserve"> ICOG fixed manual type moulded case circuit breaker (MCCB) with microprocessor based release for overload , short circuit &amp; earth fault protection., multifunctional  meter with class 1.0 accuracy with RS 485 Port, RYB, ON/OFF trip indications, </t>
    </r>
    <r>
      <rPr>
        <b/>
        <sz val="10"/>
        <color rgb="FFFF6600"/>
        <rFont val="Garamond"/>
        <family val="1"/>
      </rPr>
      <t xml:space="preserve">outdoor enclosure  having IP54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1Cx3x120 Sq.mm XLPE  aluminium single core cable interconnection between transformer &amp; LT switchgear using aluminium bus bars. internal earthling connections by using 50x6 mm GI strips including transformer neutral, complete with necessary permissions of Electrical Inspector as per specification no. </t>
    </r>
    <r>
      <rPr>
        <b/>
        <sz val="10"/>
        <color rgb="FFFF6600"/>
        <rFont val="Garamond"/>
        <family val="1"/>
      </rPr>
      <t xml:space="preserve">SS- TR/COMP </t>
    </r>
  </si>
  <si>
    <r>
      <t xml:space="preserve">Supplying and Erecting approved make </t>
    </r>
    <r>
      <rPr>
        <b/>
        <sz val="10"/>
        <color rgb="FFFF6600"/>
        <rFont val="Garamond"/>
        <family val="1"/>
      </rPr>
      <t>compact substation with 315 kVA, 3 phase, 50 Hz., ONAN type,</t>
    </r>
    <r>
      <rPr>
        <sz val="10"/>
        <color theme="1"/>
        <rFont val="Garamond"/>
        <family val="1"/>
      </rPr>
      <t xml:space="preserve"> thermal class K10</t>
    </r>
    <r>
      <rPr>
        <sz val="10"/>
        <color rgb="FFFF0000"/>
        <rFont val="Garamond"/>
        <family val="1"/>
      </rPr>
      <t xml:space="preserve">, </t>
    </r>
    <r>
      <rPr>
        <sz val="10"/>
        <color rgb="FF000000"/>
        <rFont val="Garamond"/>
        <family val="1"/>
      </rPr>
      <t xml:space="preserve">21kA for 3 Sec. SF6 insulated non-extensible compact switchgear (type DV-NE/ RT2-NE) consisting of one no direct cable module and one no </t>
    </r>
    <r>
      <rPr>
        <b/>
        <sz val="10"/>
        <color rgb="FFFF6600"/>
        <rFont val="Garamond"/>
        <family val="1"/>
      </rPr>
      <t>fixed manual vacuum circuit breaker in SF6 insulated stainless steel enclosure,</t>
    </r>
    <r>
      <rPr>
        <sz val="10"/>
        <color rgb="FF000000"/>
        <rFont val="Garamond"/>
        <family val="1"/>
      </rPr>
      <t xml:space="preserve"> with series trip, self powered microprocessor based numerical over current relay (IDMTL + Inst.) protection. interconnection between HT switchgear and transformer shall be using 1Cx3x150 sq.mm aluminium unarmorured XLPE cable. copper wound transformer </t>
    </r>
    <r>
      <rPr>
        <b/>
        <sz val="10"/>
        <color rgb="FFFF6600"/>
        <rFont val="Garamond"/>
        <family val="1"/>
      </rPr>
      <t>315 kVA 11 kV/433V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@2.5%.temp rise - oil/winding 40/45°C</t>
    </r>
    <r>
      <rPr>
        <sz val="10"/>
        <color rgb="FFFF0000"/>
        <rFont val="Garamond"/>
        <family val="1"/>
      </rPr>
      <t xml:space="preserve"> </t>
    </r>
    <r>
      <rPr>
        <b/>
        <sz val="10"/>
        <color rgb="FFFF6600"/>
        <rFont val="Garamond"/>
        <family val="1"/>
      </rPr>
      <t xml:space="preserve">losses (subject to IS 1180 energy efficiency level 2 </t>
    </r>
    <r>
      <rPr>
        <sz val="10"/>
        <color rgb="FF000000"/>
        <rFont val="Garamond"/>
        <family val="1"/>
      </rPr>
      <t xml:space="preserve"> - max @ 50% loading : as per IS 1180 and max @ 100% loading : as per IS 1180 and impedance as per IS 1180  with LV panel-500 amps aluminium busbar (100% for phase and 50% for neutral, current density - 1 amp/sqmm)  </t>
    </r>
    <r>
      <rPr>
        <b/>
        <sz val="10"/>
        <color rgb="FFFF6600"/>
        <rFont val="Garamond"/>
        <family val="1"/>
      </rPr>
      <t>with outgoings 500 A 433V 4P 50Hz 35 kA</t>
    </r>
    <r>
      <rPr>
        <sz val="10"/>
        <color rgb="FF000000"/>
        <rFont val="Garamond"/>
        <family val="1"/>
      </rPr>
      <t xml:space="preserve"> ICOG fixed manual type moulded case circuit breaker (MCCB) with microprocessor based release for overload , short circuit &amp; earth fault protection., multifunctional  meter with class 1.0 accuracy with RS 485 port, RYB, ON/OFF trip indications, outdoor enclosure </t>
    </r>
    <r>
      <rPr>
        <b/>
        <sz val="10"/>
        <color rgb="FFFF6600"/>
        <rFont val="Garamond"/>
        <family val="1"/>
      </rPr>
      <t xml:space="preserve"> having IP54 IP54 degree of protection for HT &amp; LT switchgear compartment &amp; IP23 degree of protection for transformer compartment,</t>
    </r>
    <r>
      <rPr>
        <sz val="10"/>
        <color rgb="FF000000"/>
        <rFont val="Garamond"/>
        <family val="1"/>
      </rPr>
      <t xml:space="preserve"> powder /colour coated enclosure, with interconnection between HT switchgear &amp; transformer using 1Cx3x150 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no. </t>
    </r>
    <r>
      <rPr>
        <b/>
        <sz val="10"/>
        <color rgb="FFFF6600"/>
        <rFont val="Garamond"/>
        <family val="1"/>
      </rPr>
      <t xml:space="preserve">SS- TR/COMP </t>
    </r>
  </si>
  <si>
    <r>
      <t xml:space="preserve">Supplying and Erecting approved make </t>
    </r>
    <r>
      <rPr>
        <b/>
        <sz val="10"/>
        <color rgb="FFFF6600"/>
        <rFont val="Garamond"/>
        <family val="1"/>
      </rPr>
      <t>compact substation with 400 kVA, 3 phase, 50 Hz., ONAN type</t>
    </r>
    <r>
      <rPr>
        <sz val="10"/>
        <color rgb="FF000000"/>
        <rFont val="Garamond"/>
        <family val="1"/>
      </rPr>
      <t xml:space="preserve"> thermal class K10, 21kA for 3 sec. SF6 insulated non-extensible compact switchgear (type DV-NE/ RT2-NE) consisting of one no direct cable module and one no</t>
    </r>
    <r>
      <rPr>
        <sz val="10"/>
        <color rgb="FFFF6600"/>
        <rFont val="Garamond"/>
        <family val="1"/>
      </rPr>
      <t xml:space="preserve"> </t>
    </r>
    <r>
      <rPr>
        <b/>
        <sz val="10"/>
        <color rgb="FFFF6600"/>
        <rFont val="Garamond"/>
        <family val="1"/>
      </rPr>
      <t>fixed manual vacuum circuit breaker in SF6 insulated stainless steel enclosure,</t>
    </r>
    <r>
      <rPr>
        <sz val="10"/>
        <color rgb="FFFF6600"/>
        <rFont val="Garamond"/>
        <family val="1"/>
      </rPr>
      <t xml:space="preserve"> </t>
    </r>
    <r>
      <rPr>
        <sz val="10"/>
        <color rgb="FF000000"/>
        <rFont val="Garamond"/>
        <family val="1"/>
      </rPr>
      <t>with series trip, self powered microprocessor based numerical over current relay (IDMTL + Inst.) protection. interconnection between HT switchgear and transformer shall be using 1Cx3x150 sq.mm aluminium unarmorured XLPE cable. copper wound transformer</t>
    </r>
    <r>
      <rPr>
        <b/>
        <sz val="10"/>
        <color rgb="FFFF6600"/>
        <rFont val="Garamond"/>
        <family val="1"/>
      </rPr>
      <t xml:space="preserve"> 400 kVA 11 kV/433V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panel-630 amps aluminium busbar (100% for phase and 50% for neutral, current density - 1amp/sqmm)  with </t>
    </r>
    <r>
      <rPr>
        <b/>
        <sz val="10"/>
        <color rgb="FFFF6600"/>
        <rFont val="Garamond"/>
        <family val="1"/>
      </rPr>
      <t>outgoings 630 A 433V 4P 50Hz 35kA</t>
    </r>
    <r>
      <rPr>
        <sz val="10"/>
        <color rgb="FF000000"/>
        <rFont val="Garamond"/>
        <family val="1"/>
      </rPr>
      <t xml:space="preserve"> ICOG, fixed manual type air circuit breaker (ACB) with microprocessor based release for overload , short circuit &amp; earth fault protection., multifunctional  meter with class 1.0 accuracy with RS 485 Port, RYB, ON/OFF trip indications,</t>
    </r>
    <r>
      <rPr>
        <b/>
        <sz val="10"/>
        <color rgb="FF000000"/>
        <rFont val="Garamond"/>
        <family val="1"/>
      </rPr>
      <t xml:space="preserve"> </t>
    </r>
    <r>
      <rPr>
        <b/>
        <sz val="10"/>
        <color rgb="FFFF6600"/>
        <rFont val="Garamond"/>
        <family val="1"/>
      </rPr>
      <t xml:space="preserve">outdoor enclosure having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1Cx3x150 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t>
    </r>
    <r>
      <rPr>
        <sz val="10"/>
        <color theme="1"/>
        <rFont val="Garamond"/>
        <family val="1"/>
      </rPr>
      <t xml:space="preserve">no. </t>
    </r>
    <r>
      <rPr>
        <b/>
        <sz val="10"/>
        <color rgb="FFFF6600"/>
        <rFont val="Garamond"/>
        <family val="1"/>
      </rPr>
      <t>SS- TR/COMP</t>
    </r>
  </si>
  <si>
    <r>
      <t xml:space="preserve">Supplying and Erecting approved make </t>
    </r>
    <r>
      <rPr>
        <b/>
        <sz val="10"/>
        <color rgb="FFFF6600"/>
        <rFont val="Garamond"/>
        <family val="1"/>
      </rPr>
      <t>compact substation with 500 kVA, 3 phase, 50 Hz. ONAN type</t>
    </r>
    <r>
      <rPr>
        <sz val="10"/>
        <color rgb="FFFF6600"/>
        <rFont val="Garamond"/>
        <family val="1"/>
      </rPr>
      <t xml:space="preserve"> </t>
    </r>
    <r>
      <rPr>
        <sz val="10"/>
        <color rgb="FF000000"/>
        <rFont val="Garamond"/>
        <family val="1"/>
      </rPr>
      <t xml:space="preserve">thermal class K10, 21 kA for 3 sec. SF6 insulated non-extensible compact switchgear (type DV-NE/ RT2-NE) consisting of one no direct cable module and one no </t>
    </r>
    <r>
      <rPr>
        <b/>
        <sz val="10"/>
        <color rgb="FFFF6600"/>
        <rFont val="Garamond"/>
        <family val="1"/>
      </rPr>
      <t>fixed manual vacuum circuit breaker in SF6 insulated stainless steel enclosure,</t>
    </r>
    <r>
      <rPr>
        <sz val="10"/>
        <color rgb="FF000000"/>
        <rFont val="Garamond"/>
        <family val="1"/>
      </rPr>
      <t xml:space="preserve"> with series trip, self powered microprocessor based numerical over current relay (IDMTL + Inst.) protection. interconnection between HT switchgear and transformer shall be using 1Cx3x150 sq.mm aluminium XLPE cable. Copper wound transformer </t>
    </r>
    <r>
      <rPr>
        <b/>
        <sz val="10"/>
        <color rgb="FFFF6600"/>
        <rFont val="Garamond"/>
        <family val="1"/>
      </rPr>
      <t>500 kVA 11 kV/ 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panel-800 amps aluminium  busbar ( 100% for phase and 50% for neutral, current density - 1amp/sqmm)  with </t>
    </r>
    <r>
      <rPr>
        <b/>
        <sz val="10"/>
        <color rgb="FFFF6600"/>
        <rFont val="Garamond"/>
        <family val="1"/>
      </rPr>
      <t>outgoings 800 A 433V 4P 50Hz 35 kA</t>
    </r>
    <r>
      <rPr>
        <sz val="10"/>
        <color rgb="FF000000"/>
        <rFont val="Garamond"/>
        <family val="1"/>
      </rPr>
      <t xml:space="preserve"> ICOG, fixed manual type air circuit breaker (ACB) with microprocessor based release for overload , short circuit &amp; earth fault protection., multifunctional  meter with class 1.0Accuracy with RS 485 Port, RYB, ON/OFF trip indications,</t>
    </r>
    <r>
      <rPr>
        <sz val="10"/>
        <color rgb="FFFF0000"/>
        <rFont val="Garamond"/>
        <family val="1"/>
      </rPr>
      <t xml:space="preserve"> </t>
    </r>
    <r>
      <rPr>
        <b/>
        <sz val="10"/>
        <color rgb="FFFF6600"/>
        <rFont val="Garamond"/>
        <family val="1"/>
      </rPr>
      <t xml:space="preserve">outdoor enclosure  having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1Cx3x150 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t>
    </r>
    <r>
      <rPr>
        <sz val="10"/>
        <color rgb="FFFF6602"/>
        <rFont val="Garamond"/>
        <family val="1"/>
      </rPr>
      <t xml:space="preserve">no. </t>
    </r>
    <r>
      <rPr>
        <b/>
        <sz val="10"/>
        <color rgb="FFFF6602"/>
        <rFont val="Garamond"/>
        <family val="1"/>
      </rPr>
      <t>SS- TR/COMP</t>
    </r>
    <r>
      <rPr>
        <b/>
        <sz val="10"/>
        <color rgb="FF000000"/>
        <rFont val="Garamond"/>
        <family val="1"/>
      </rPr>
      <t xml:space="preserve"> </t>
    </r>
  </si>
  <si>
    <r>
      <t xml:space="preserve">Supplying and Erecting approved make </t>
    </r>
    <r>
      <rPr>
        <b/>
        <sz val="10"/>
        <color rgb="FFFF6600"/>
        <rFont val="Garamond"/>
        <family val="1"/>
      </rPr>
      <t>Compact Substation with 630 kVA, 3 phase, 50 Hz., ONAN type</t>
    </r>
    <r>
      <rPr>
        <sz val="10"/>
        <color rgb="FFFF6602"/>
        <rFont val="Garamond"/>
        <family val="1"/>
      </rPr>
      <t xml:space="preserve"> </t>
    </r>
    <r>
      <rPr>
        <sz val="10"/>
        <color theme="1"/>
        <rFont val="Garamond"/>
        <family val="1"/>
      </rPr>
      <t>thermal class 10,  21kA for 3 Sec. SF6 insulated non-extensible compact switchgear (type DV-NE/ RT2-NE)</t>
    </r>
    <r>
      <rPr>
        <sz val="10"/>
        <color rgb="FF000000"/>
        <rFont val="Garamond"/>
        <family val="1"/>
      </rPr>
      <t xml:space="preserve"> consisting of one no direct cable module and one no</t>
    </r>
    <r>
      <rPr>
        <sz val="10"/>
        <color rgb="FFFF0000"/>
        <rFont val="Garamond"/>
        <family val="1"/>
      </rPr>
      <t xml:space="preserve"> </t>
    </r>
    <r>
      <rPr>
        <b/>
        <sz val="10"/>
        <color rgb="FFFF6600"/>
        <rFont val="Garamond"/>
        <family val="1"/>
      </rPr>
      <t>fixed manual vacuum circuit breaker in SF6 insulated stainless steel enclosure,</t>
    </r>
    <r>
      <rPr>
        <sz val="10"/>
        <color rgb="FF000000"/>
        <rFont val="Garamond"/>
        <family val="1"/>
      </rPr>
      <t xml:space="preserve"> with series trip, self powered microprocessor based numerical over current relay (IDMTL + Inst.) protection. Interconnection between HT switchgear and transformer shall be using 1Cx3x185 sq.mm aluminium unarmorured XLPE cable. copper wound transformer</t>
    </r>
    <r>
      <rPr>
        <sz val="10"/>
        <color rgb="FFFF0000"/>
        <rFont val="Garamond"/>
        <family val="1"/>
      </rPr>
      <t xml:space="preserve"> </t>
    </r>
    <r>
      <rPr>
        <b/>
        <sz val="10"/>
        <color rgb="FFFF6600"/>
        <rFont val="Garamond"/>
        <family val="1"/>
      </rPr>
      <t>630kVA 11kV/ 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panel-1000 amps aluminium busbar (100% for phase and 50% for neutral, current density - 1 amp/sqmm)  with </t>
    </r>
    <r>
      <rPr>
        <b/>
        <sz val="10"/>
        <color rgb="FFFF6600"/>
        <rFont val="Garamond"/>
        <family val="1"/>
      </rPr>
      <t>outgoings 1000 A 433V 4P 50Hz 50 kA</t>
    </r>
    <r>
      <rPr>
        <sz val="10"/>
        <color rgb="FF000000"/>
        <rFont val="Garamond"/>
        <family val="1"/>
      </rPr>
      <t xml:space="preserve"> ICOG fixed manual type air circuit breaker (ACB) with microprocessor based release for overload , short circuit &amp; earth fault protection, multifunctional meter with class 1.0 accuracy with RS 485 port, RYB, ON/OFF trip indications,</t>
    </r>
    <r>
      <rPr>
        <sz val="10"/>
        <color rgb="FFFF0000"/>
        <rFont val="Garamond"/>
        <family val="1"/>
      </rPr>
      <t xml:space="preserve"> </t>
    </r>
    <r>
      <rPr>
        <b/>
        <sz val="10"/>
        <color rgb="FFFF6600"/>
        <rFont val="Garamond"/>
        <family val="1"/>
      </rPr>
      <t xml:space="preserve">outdoor enclosure  having IP54 IP54 degree of protection for HT &amp; LT switchgear compartment &amp; IP23 degree of protection for transformer compartment, </t>
    </r>
    <r>
      <rPr>
        <sz val="10"/>
        <color rgb="FF000000"/>
        <rFont val="Garamond"/>
        <family val="1"/>
      </rPr>
      <t>powder /colour coated enclosure, with interconnection between HT switchgear &amp; transformer using 1Cx3x185 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no.</t>
    </r>
    <r>
      <rPr>
        <sz val="10"/>
        <color rgb="FFFF6602"/>
        <rFont val="Garamond"/>
        <family val="1"/>
      </rPr>
      <t xml:space="preserve"> </t>
    </r>
    <r>
      <rPr>
        <b/>
        <sz val="10"/>
        <color rgb="FFFF6600"/>
        <rFont val="Garamond"/>
        <family val="1"/>
      </rPr>
      <t>SS- TR/COMP</t>
    </r>
    <r>
      <rPr>
        <sz val="10"/>
        <color rgb="FF000000"/>
        <rFont val="Garamond"/>
        <family val="1"/>
      </rPr>
      <t xml:space="preserve"> </t>
    </r>
  </si>
  <si>
    <r>
      <t xml:space="preserve">Supplying and Erecting approved make </t>
    </r>
    <r>
      <rPr>
        <b/>
        <sz val="10"/>
        <color rgb="FFFF6600"/>
        <rFont val="Garamond"/>
        <family val="1"/>
      </rPr>
      <t>compact substation with 1000 kVA, 3 phase, 50 Hz., ONAN type</t>
    </r>
    <r>
      <rPr>
        <sz val="10"/>
        <color rgb="FF000000"/>
        <rFont val="Garamond"/>
        <family val="1"/>
      </rPr>
      <t xml:space="preserve"> thermal class K10, 21kA for 3 Sec. SF6 insulated non-extensible compact switchgear (type DV-NE/ RT2-NE) consisting of one no direct cable module and cne no</t>
    </r>
    <r>
      <rPr>
        <b/>
        <sz val="10"/>
        <color rgb="FFFF6600"/>
        <rFont val="Garamond"/>
        <family val="1"/>
      </rPr>
      <t xml:space="preserve"> fixed manual vacuum circuit breaker in SF6 insulated stainless steel enclosure</t>
    </r>
    <r>
      <rPr>
        <b/>
        <sz val="10"/>
        <color rgb="FFFF0000"/>
        <rFont val="Garamond"/>
        <family val="1"/>
      </rPr>
      <t>,</t>
    </r>
    <r>
      <rPr>
        <b/>
        <sz val="10"/>
        <color rgb="FFFF6600"/>
        <rFont val="Garamond"/>
        <family val="1"/>
      </rPr>
      <t xml:space="preserve"> </t>
    </r>
    <r>
      <rPr>
        <sz val="10"/>
        <color rgb="FF000000"/>
        <rFont val="Garamond"/>
        <family val="1"/>
      </rPr>
      <t xml:space="preserve">with series trip, self powered microprocessor based numerical over current relay (IDMTL + Inst.) protection. Interconnection between HT switchgear and transformer shall be using 1Cx3x200 sq.mm aluminium unarmorured XLPE cable. copper wound transformer </t>
    </r>
    <r>
      <rPr>
        <b/>
        <sz val="10"/>
        <color rgb="FFFF6600"/>
        <rFont val="Garamond"/>
        <family val="1"/>
      </rPr>
      <t>1000 kVA 11 kV/ 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panel-1600 amps aluminium busbar ( 100% for phase and 50% for neutral, current density - 1 amp/sq.mm.)  with </t>
    </r>
    <r>
      <rPr>
        <b/>
        <sz val="10"/>
        <color rgb="FFFF6600"/>
        <rFont val="Garamond"/>
        <family val="1"/>
      </rPr>
      <t>outgoings 1600 A 433V 4P 50Hz 50kA</t>
    </r>
    <r>
      <rPr>
        <sz val="10"/>
        <color rgb="FF000000"/>
        <rFont val="Garamond"/>
        <family val="1"/>
      </rPr>
      <t xml:space="preserve"> ICOG fixed manual type air circuit breaker (ACB) with microprocessor based release for overload , short circuit &amp; earth Fault protection, multifunctional  meter with class 1.0 accuracy with RS 485 port, RYB, ON/OFF trip indications, </t>
    </r>
    <r>
      <rPr>
        <b/>
        <sz val="10"/>
        <color rgb="FFFF6600"/>
        <rFont val="Garamond"/>
        <family val="1"/>
      </rPr>
      <t xml:space="preserve">outdoor enclosure having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1Cx3x200 sq.mm XLPE  aluminium single core cable. interconnection between transformer &amp; LT switchgear using aluminium bus bars. internal earthling connections by using 50x6 mm GI strips including transformer neutral, complete with necessary permissions of Electrical Inspector as per specification </t>
    </r>
    <r>
      <rPr>
        <sz val="10"/>
        <color theme="1"/>
        <rFont val="Garamond"/>
        <family val="1"/>
      </rPr>
      <t>no.</t>
    </r>
    <r>
      <rPr>
        <sz val="10"/>
        <color rgb="FFFF6602"/>
        <rFont val="Garamond"/>
        <family val="1"/>
      </rPr>
      <t xml:space="preserve"> </t>
    </r>
    <r>
      <rPr>
        <b/>
        <sz val="10"/>
        <color rgb="FFFF6600"/>
        <rFont val="Garamond"/>
        <family val="1"/>
      </rPr>
      <t xml:space="preserve">SS- TR/COMP </t>
    </r>
  </si>
  <si>
    <r>
      <t xml:space="preserve">Supplying and Erecting approved make </t>
    </r>
    <r>
      <rPr>
        <b/>
        <sz val="10"/>
        <color rgb="FFFF6600"/>
        <rFont val="Garamond"/>
        <family val="1"/>
      </rPr>
      <t xml:space="preserve">compact substation with 200 kVA, 3 phase, 50 Hz., ONAN type </t>
    </r>
    <r>
      <rPr>
        <sz val="10"/>
        <color theme="1"/>
        <rFont val="Garamond"/>
        <family val="1"/>
      </rPr>
      <t>thermal class K10</t>
    </r>
    <r>
      <rPr>
        <b/>
        <sz val="10"/>
        <color theme="1"/>
        <rFont val="Garamond"/>
        <family val="1"/>
      </rPr>
      <t xml:space="preserve">, </t>
    </r>
    <r>
      <rPr>
        <sz val="10"/>
        <color theme="1"/>
        <rFont val="Garamond"/>
        <family val="1"/>
      </rPr>
      <t>21 kA for 3 Sec. SF6 insulated non-extensible compact switchgear (type DV-NE/ RT2-NE)</t>
    </r>
    <r>
      <rPr>
        <sz val="10"/>
        <color rgb="FF000000"/>
        <rFont val="Garamond"/>
        <family val="1"/>
      </rPr>
      <t xml:space="preserve"> consisting of one no. direct cable module and one no.</t>
    </r>
    <r>
      <rPr>
        <b/>
        <sz val="10"/>
        <color rgb="FFFF6600"/>
        <rFont val="Garamond"/>
        <family val="1"/>
      </rPr>
      <t xml:space="preserve"> fixed manual vacuum circuit breaker in SF6 insulated stainless steel enclosure, </t>
    </r>
    <r>
      <rPr>
        <sz val="10"/>
        <color rgb="FF000000"/>
        <rFont val="Garamond"/>
        <family val="1"/>
      </rPr>
      <t xml:space="preserve">with series trip, self powered microprocessor based numerical over current relay (IDMTL + Inst.) protection. Interconnection between HT switchgear and transformer shall be using 1Cx3x120 sq.mm aluminium unarmoured XLPE cable. copper wound transformer </t>
    </r>
    <r>
      <rPr>
        <b/>
        <sz val="10"/>
        <color rgb="FFFF6600"/>
        <rFont val="Garamond"/>
        <family val="1"/>
      </rPr>
      <t>200KVA 22 KV/433V</t>
    </r>
    <r>
      <rPr>
        <sz val="10"/>
        <color rgb="FFFF0000"/>
        <rFont val="Garamond"/>
        <family val="1"/>
      </rPr>
      <t xml:space="preserve"> </t>
    </r>
    <r>
      <rPr>
        <sz val="10"/>
        <color rgb="FF000000"/>
        <rFont val="Garamond"/>
        <family val="1"/>
      </rPr>
      <t>Dyn11 oil filled, hermetically sealed transformer with corrugated wall, without conservator type of design &amp; top normal porcelain bushings for HT &amp; LT with off load tap switch of rating +5% to -10% @2.5%. temp rise - oil/winding 40/45°C</t>
    </r>
    <r>
      <rPr>
        <sz val="10"/>
        <color rgb="FFFF0000"/>
        <rFont val="Garamond"/>
        <family val="1"/>
      </rPr>
      <t xml:space="preserve">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panel-315 A aluminium busbar  (100% for phase and 50% for neutral, current density - 1amp/sqmm)  with</t>
    </r>
    <r>
      <rPr>
        <sz val="10"/>
        <color rgb="FFFF0000"/>
        <rFont val="Garamond"/>
        <family val="1"/>
      </rPr>
      <t xml:space="preserve"> </t>
    </r>
    <r>
      <rPr>
        <b/>
        <sz val="10"/>
        <color rgb="FFFF6600"/>
        <rFont val="Garamond"/>
        <family val="1"/>
      </rPr>
      <t>outgoings 315 A 433V 4P 50 Hz 35 kA</t>
    </r>
    <r>
      <rPr>
        <sz val="10"/>
        <color rgb="FF000000"/>
        <rFont val="Garamond"/>
        <family val="1"/>
      </rPr>
      <t xml:space="preserve"> ICOG fixed manual type moulded case circuit breaker (MCCB) with microprocessor based release for overload , short circuit &amp; earth Fault protection., multifunctional  meter with class 1.0 accuracy with RS 485 port, RYB, ON/OFF trip indications,</t>
    </r>
    <r>
      <rPr>
        <b/>
        <sz val="10"/>
        <color rgb="FFFF6600"/>
        <rFont val="Garamond"/>
        <family val="1"/>
      </rPr>
      <t xml:space="preserve"> outdoor enclosure having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1Cx3x120Sq.mm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t>
    </r>
    <r>
      <rPr>
        <sz val="10"/>
        <color theme="1"/>
        <rFont val="Garamond"/>
        <family val="1"/>
      </rPr>
      <t>no.</t>
    </r>
    <r>
      <rPr>
        <sz val="10"/>
        <color rgb="FFFF6602"/>
        <rFont val="Garamond"/>
        <family val="1"/>
      </rPr>
      <t xml:space="preserve"> </t>
    </r>
    <r>
      <rPr>
        <b/>
        <sz val="10"/>
        <color rgb="FFFF6600"/>
        <rFont val="Garamond"/>
        <family val="1"/>
      </rPr>
      <t>SS- TR/COMP</t>
    </r>
  </si>
  <si>
    <r>
      <t xml:space="preserve">Supplying and Erecting approved make </t>
    </r>
    <r>
      <rPr>
        <b/>
        <sz val="10"/>
        <color rgb="FFFF6600"/>
        <rFont val="Garamond"/>
        <family val="1"/>
      </rPr>
      <t>compact substation with 315 kVA, 3 phase, 50 Hz., ONAN type</t>
    </r>
    <r>
      <rPr>
        <sz val="10"/>
        <color rgb="FFFF0000"/>
        <rFont val="Garamond"/>
        <family val="1"/>
      </rPr>
      <t xml:space="preserve"> </t>
    </r>
    <r>
      <rPr>
        <sz val="10"/>
        <color rgb="FF000000"/>
        <rFont val="Garamond"/>
        <family val="1"/>
      </rPr>
      <t>thermal class K10, 21 kA for 3 Sec. SF6 insulated non-extensible compact switchgear (type DV-NE/ RT2-NE) consisting of one no. direct cable module and one no.</t>
    </r>
    <r>
      <rPr>
        <b/>
        <sz val="10"/>
        <color rgb="FFFF6600"/>
        <rFont val="Garamond"/>
        <family val="1"/>
      </rPr>
      <t xml:space="preserve"> fixed manual vacuum circuit breaker in SF6 insulated stainless steel enclosure</t>
    </r>
    <r>
      <rPr>
        <b/>
        <sz val="10"/>
        <color rgb="FFFF0000"/>
        <rFont val="Garamond"/>
        <family val="1"/>
      </rPr>
      <t>,</t>
    </r>
    <r>
      <rPr>
        <b/>
        <sz val="10"/>
        <color rgb="FFFF6600"/>
        <rFont val="Garamond"/>
        <family val="1"/>
      </rPr>
      <t xml:space="preserve"> </t>
    </r>
    <r>
      <rPr>
        <sz val="10"/>
        <color rgb="FF000000"/>
        <rFont val="Garamond"/>
        <family val="1"/>
      </rPr>
      <t>with series trip, self powered microprocessor based numerical over current relay (IDMTL + Inst.) protection. Interconnection between HT switchgear and transformer shall be using 1Cx3x150 sq.mm aluminium unarmorured XLPE Cable. copper wound transformer</t>
    </r>
    <r>
      <rPr>
        <sz val="10"/>
        <color rgb="FFFF0000"/>
        <rFont val="Garamond"/>
        <family val="1"/>
      </rPr>
      <t xml:space="preserve"> </t>
    </r>
    <r>
      <rPr>
        <b/>
        <sz val="10"/>
        <color rgb="FFFF6600"/>
        <rFont val="Garamond"/>
        <family val="1"/>
      </rPr>
      <t>315 KVA 22 KV/433V</t>
    </r>
    <r>
      <rPr>
        <sz val="10"/>
        <color rgb="FFFF0000"/>
        <rFont val="Garamond"/>
        <family val="1"/>
      </rPr>
      <t xml:space="preserve"> </t>
    </r>
    <r>
      <rPr>
        <sz val="10"/>
        <color rgb="FF000000"/>
        <rFont val="Garamond"/>
        <family val="1"/>
      </rPr>
      <t xml:space="preserve">Dyn11 oil filled,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FF0000"/>
        <rFont val="Garamond"/>
        <family val="1"/>
      </rPr>
      <t xml:space="preserve"> </t>
    </r>
    <r>
      <rPr>
        <sz val="10"/>
        <color rgb="FF000000"/>
        <rFont val="Garamond"/>
        <family val="1"/>
      </rPr>
      <t xml:space="preserve">- max @ 50% loading : as per IS 1180 and max @ 100% loading : as per IS 1180 and impedance as per IS 1180  with LV panel-500 amps aluminium busbar (100% for phase and 50% for neutral, current density - 1 amp/sqmm)  with </t>
    </r>
    <r>
      <rPr>
        <b/>
        <sz val="10"/>
        <color rgb="FFFF6600"/>
        <rFont val="Garamond"/>
        <family val="1"/>
      </rPr>
      <t>outgoings 500 A  433V 4P 50 Hz 35 kA</t>
    </r>
    <r>
      <rPr>
        <sz val="10"/>
        <color rgb="FF000000"/>
        <rFont val="Garamond"/>
        <family val="1"/>
      </rPr>
      <t xml:space="preserve"> ICOG fixed manual type moulded case circuit breaker (MCCB) with microprocessor based release for overload , short circuit &amp; earth Fault protection, multifunctional  meter with class 1.0 accuracy with RS 485 port, RYB, ON/OFF trip indications, </t>
    </r>
    <r>
      <rPr>
        <b/>
        <sz val="10"/>
        <color rgb="FFFF6600"/>
        <rFont val="Garamond"/>
        <family val="1"/>
      </rPr>
      <t xml:space="preserve">outdoor enclosure  having IP54  degree of protection for HT &amp; LT switchgear compartment &amp; IP23 degree of protection for transformer compartment, </t>
    </r>
    <r>
      <rPr>
        <sz val="10"/>
        <color rgb="FF000000"/>
        <rFont val="Garamond"/>
        <family val="1"/>
      </rPr>
      <t xml:space="preserve">powder /colour coated enclosure, with interconnection between HT switchgear &amp; transformer using 1Cx3x150 sq.mm XLPE  aluminium single core cable. Interconnection between transformer &amp; LT switchgear using aluminium busbars. Internal earthling connections by using 50x6 mm GI strips including transformer neutral, complete  with necessary permissions of Electrical Inspector as per specification </t>
    </r>
    <r>
      <rPr>
        <sz val="10"/>
        <color theme="1"/>
        <rFont val="Garamond"/>
        <family val="1"/>
      </rPr>
      <t>no.</t>
    </r>
    <r>
      <rPr>
        <sz val="10"/>
        <color rgb="FFFF6602"/>
        <rFont val="Garamond"/>
        <family val="1"/>
      </rPr>
      <t xml:space="preserve"> </t>
    </r>
    <r>
      <rPr>
        <b/>
        <sz val="10"/>
        <color rgb="FFFF6600"/>
        <rFont val="Garamond"/>
        <family val="1"/>
      </rPr>
      <t>SS- TR/COMP</t>
    </r>
  </si>
  <si>
    <r>
      <t xml:space="preserve">Supplying and Erecting approved make </t>
    </r>
    <r>
      <rPr>
        <b/>
        <sz val="10"/>
        <color rgb="FFFF6600"/>
        <rFont val="Garamond"/>
        <family val="1"/>
      </rPr>
      <t>compact substation with 400 kVA, 3 phase, 50 Hz., ONAN type</t>
    </r>
    <r>
      <rPr>
        <sz val="10"/>
        <color rgb="FFFF0000"/>
        <rFont val="Garamond"/>
        <family val="1"/>
      </rPr>
      <t xml:space="preserve"> </t>
    </r>
    <r>
      <rPr>
        <sz val="10"/>
        <color rgb="FF000000"/>
        <rFont val="Garamond"/>
        <family val="1"/>
      </rPr>
      <t xml:space="preserve">thermal class K10, 21kA for 3 Sec. SF6 insulated non-extensible compact switchgear (type DV-NE/ RT2-NE) consisting of one no. direct cable module and one no. </t>
    </r>
    <r>
      <rPr>
        <b/>
        <sz val="10"/>
        <color rgb="FFFF6600"/>
        <rFont val="Garamond"/>
        <family val="1"/>
      </rPr>
      <t xml:space="preserve">fixed manual vacuum circuit breaker in SF6 insulated stainless steel enclosure, </t>
    </r>
    <r>
      <rPr>
        <sz val="10"/>
        <color rgb="FF000000"/>
        <rFont val="Garamond"/>
        <family val="1"/>
      </rPr>
      <t xml:space="preserve">with series trip, self powered microprocessor based numerical over current relay (IDMTL + Inst.) protection. Interconnection between HT switchgear and transformer shall be using 1Cx3x150 sq.mm aluminium unarmorured XLPE cable. Copper wound transformer </t>
    </r>
    <r>
      <rPr>
        <b/>
        <sz val="10"/>
        <color rgb="FFFF6600"/>
        <rFont val="Garamond"/>
        <family val="1"/>
      </rPr>
      <t>400 kVA 22 kV/433V</t>
    </r>
    <r>
      <rPr>
        <sz val="10"/>
        <color rgb="FFFF0000"/>
        <rFont val="Garamond"/>
        <family val="1"/>
      </rPr>
      <t xml:space="preserve"> </t>
    </r>
    <r>
      <rPr>
        <sz val="10"/>
        <color rgb="FF000000"/>
        <rFont val="Garamond"/>
        <family val="1"/>
      </rPr>
      <t xml:space="preserve">Dyn11 oil filled,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 xml:space="preserve">losses (subject to IS 1180 energy efficiency level 2 ) </t>
    </r>
    <r>
      <rPr>
        <sz val="10"/>
        <color rgb="FF000000"/>
        <rFont val="Garamond"/>
        <family val="1"/>
      </rPr>
      <t xml:space="preserve">- max @ 50% loading : as per IS 1180 and max @ 100% loading : as per IS 1180 and impedance as per IS 1180  with LV panel;-630 A aluminium busbar ( 100% for phase and 50% for neutral, current density - 1 amp/sqmm)  with </t>
    </r>
    <r>
      <rPr>
        <b/>
        <sz val="10"/>
        <color rgb="FFFF6600"/>
        <rFont val="Garamond"/>
        <family val="1"/>
      </rPr>
      <t xml:space="preserve">outgoings 630 A 433V 4P 50 Hz 35kA </t>
    </r>
    <r>
      <rPr>
        <sz val="10"/>
        <color rgb="FF000000"/>
        <rFont val="Garamond"/>
        <family val="1"/>
      </rPr>
      <t xml:space="preserve">ICOG, fixed manual Type air circuit breaker (ACB) with microprocessor based release for overload , short circuit &amp; earth fault protection., multifunctional  meter with class 1.0 accuracy with RS 485 port, RYB, ON/OFF trip indications, </t>
    </r>
    <r>
      <rPr>
        <b/>
        <sz val="10"/>
        <color rgb="FFFF6600"/>
        <rFont val="Garamond"/>
        <family val="1"/>
      </rPr>
      <t>outdoor enclosure  having IP54  degree of protection for HT &amp; LT switchgear compartment &amp; IP23 degree of protection for transformer compartment,</t>
    </r>
    <r>
      <rPr>
        <sz val="10"/>
        <color rgb="FFFF6600"/>
        <rFont val="Garamond"/>
        <family val="1"/>
      </rPr>
      <t xml:space="preserve"> </t>
    </r>
    <r>
      <rPr>
        <sz val="10"/>
        <color rgb="FF000000"/>
        <rFont val="Garamond"/>
        <family val="1"/>
      </rPr>
      <t xml:space="preserve">powder /colour coated enclosure, with interconnection between HT switchgear &amp; transformer using 1Cx3x150 sq.mm XLPE  aluminium single core cable. Interconnection between transformer &amp; LT switchgear using aluminium bus bars. internal earthling connections by using 50x6 mm GI strips including transformer neutral, complete  with necessary permissions of Electrical Inspectors per specification </t>
    </r>
    <r>
      <rPr>
        <sz val="10"/>
        <color theme="1"/>
        <rFont val="Garamond"/>
        <family val="1"/>
      </rPr>
      <t>no</t>
    </r>
    <r>
      <rPr>
        <b/>
        <sz val="10"/>
        <color rgb="FFFF6600"/>
        <rFont val="Garamond"/>
        <family val="1"/>
      </rPr>
      <t xml:space="preserve"> SS- TR/COMP </t>
    </r>
  </si>
  <si>
    <r>
      <t xml:space="preserve">Supplying and Erecting </t>
    </r>
    <r>
      <rPr>
        <b/>
        <sz val="10"/>
        <color rgb="FFFF6600"/>
        <rFont val="Garamond"/>
        <family val="1"/>
      </rPr>
      <t>compact substation with 500 kVA, 3 phase, 50 Hz., ONAN type</t>
    </r>
    <r>
      <rPr>
        <sz val="10"/>
        <color rgb="FFFF6600"/>
        <rFont val="Garamond"/>
        <family val="1"/>
      </rPr>
      <t xml:space="preserve"> </t>
    </r>
    <r>
      <rPr>
        <sz val="10"/>
        <color rgb="FF000000"/>
        <rFont val="Garamond"/>
        <family val="1"/>
      </rPr>
      <t>thermal class K10, 21kA for 3 Sec. SF6 insulated non-extensible compact switchgear (type DV-NE/ RT2-NE) consisting of one no. direct cable module and one no.</t>
    </r>
    <r>
      <rPr>
        <b/>
        <sz val="10"/>
        <color rgb="FFFF6600"/>
        <rFont val="Garamond"/>
        <family val="1"/>
      </rPr>
      <t xml:space="preserve">  fixed manual vacuum circuit breaker in SF6 insulated stainless steel enclosure,  </t>
    </r>
    <r>
      <rPr>
        <sz val="10"/>
        <color rgb="FF000000"/>
        <rFont val="Garamond"/>
        <family val="1"/>
      </rPr>
      <t xml:space="preserve">with series trip, self powered microprocessor based numerical over current relay (IDMTL + Inst.) protection. Interconnection between HT switchgear and transformer shall be using 1Cx3x150 sq.mm aluminium unarmorured XLPE cable. Copper wound transformer </t>
    </r>
    <r>
      <rPr>
        <b/>
        <sz val="10"/>
        <color rgb="FFFF6600"/>
        <rFont val="Garamond"/>
        <family val="1"/>
      </rPr>
      <t>500 kVA 22 kV/433V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t>
    </r>
    <r>
      <rPr>
        <b/>
        <sz val="10"/>
        <color rgb="FFFF6600"/>
        <rFont val="Garamond"/>
        <family val="1"/>
      </rPr>
      <t xml:space="preserve"> losses (subject to IS 1180 energy efficiency level 2 )</t>
    </r>
    <r>
      <rPr>
        <sz val="10"/>
        <color rgb="FF000000"/>
        <rFont val="Garamond"/>
        <family val="1"/>
      </rPr>
      <t xml:space="preserve"> - max @ 50% loading : as per IS 1180 and max @ 100% loading : as per IS 1180 and impedance as per IS 1180  with LV panel;-800 A aluminium busbar (100% for phase and 50% for neutral, current density - 1 amp/sqmm)  with </t>
    </r>
    <r>
      <rPr>
        <b/>
        <sz val="10"/>
        <color rgb="FFFF6600"/>
        <rFont val="Garamond"/>
        <family val="1"/>
      </rPr>
      <t>Outgoings 800 A 433V 4P 50 Hz 35 kA</t>
    </r>
    <r>
      <rPr>
        <sz val="10"/>
        <color rgb="FF000000"/>
        <rFont val="Garamond"/>
        <family val="1"/>
      </rPr>
      <t xml:space="preserve"> ICOG, fixed manual type air circuit breaker (ACB) with microprocessor based release for overload , short circuit &amp; earth fault protection., multifunctional  meter with class 1.0 accuracy with RS 485 port, RYB, ON/OFF trip indications,</t>
    </r>
    <r>
      <rPr>
        <sz val="10"/>
        <color rgb="FFFF0000"/>
        <rFont val="Garamond"/>
        <family val="1"/>
      </rPr>
      <t xml:space="preserve"> </t>
    </r>
    <r>
      <rPr>
        <b/>
        <sz val="10"/>
        <color rgb="FFFF6600"/>
        <rFont val="Garamond"/>
        <family val="1"/>
      </rPr>
      <t xml:space="preserve">outdoor enclosure  having IP54  degree of protection for HT &amp; LT switchgear compartment &amp; IP23 degree of protection for Transformer compartment, </t>
    </r>
    <r>
      <rPr>
        <sz val="10"/>
        <color rgb="FF000000"/>
        <rFont val="Garamond"/>
        <family val="1"/>
      </rPr>
      <t>powder /colour coated enclosure, with interconnection between HT switchgear &amp; transformer using 1Cx3x150 sq.mm XLPE  aluminium single core cable. Interconnection between transformer &amp; LT switchgear using aluminium bus bars. internal earthling connections by using 50x6 mm GI strips including transformer neutral, complete  with necessary permissions of Electrical Inspectors per specification no</t>
    </r>
    <r>
      <rPr>
        <b/>
        <sz val="10"/>
        <color theme="1"/>
        <rFont val="Garamond"/>
        <family val="1"/>
      </rPr>
      <t xml:space="preserve"> </t>
    </r>
    <r>
      <rPr>
        <b/>
        <sz val="10"/>
        <color rgb="FFFF6600"/>
        <rFont val="Garamond"/>
        <family val="1"/>
      </rPr>
      <t xml:space="preserve">SS- TR/COMP </t>
    </r>
  </si>
  <si>
    <r>
      <t>Supplying and Erecting approved make</t>
    </r>
    <r>
      <rPr>
        <sz val="10"/>
        <color rgb="FFFF0000"/>
        <rFont val="Garamond"/>
        <family val="1"/>
      </rPr>
      <t xml:space="preserve"> </t>
    </r>
    <r>
      <rPr>
        <b/>
        <sz val="10"/>
        <color rgb="FFFF6602"/>
        <rFont val="Garamond"/>
        <family val="1"/>
      </rPr>
      <t>compact substation with 630 kVA, 3 phase, 50 Hz., ONAN type</t>
    </r>
    <r>
      <rPr>
        <sz val="10"/>
        <color rgb="FF000000"/>
        <rFont val="Garamond"/>
        <family val="1"/>
      </rPr>
      <t xml:space="preserve"> thermal class K10, 21 kA for 3 Sec. SF6 insulated non-extensible compact switchgear (type DV-NE/ RT2-NE) consisting of one no. direct cable module and one no. </t>
    </r>
    <r>
      <rPr>
        <b/>
        <sz val="10"/>
        <color rgb="FFFF6600"/>
        <rFont val="Garamond"/>
        <family val="1"/>
      </rPr>
      <t>fixed manual vacuum circuit breaker in SF6 insulated stainless steel enclosure,</t>
    </r>
    <r>
      <rPr>
        <sz val="10"/>
        <color rgb="FF000000"/>
        <rFont val="Garamond"/>
        <family val="1"/>
      </rPr>
      <t xml:space="preserve"> with series trip, self powered microprocessor based numerical over current relay (IDMTL + Inst.) protection. Interconnection between HT switchgear and transformer shall be using 1Cx3x185 sq.mm aluminium unarmorured XLPE cable. Copper wound transformer </t>
    </r>
    <r>
      <rPr>
        <b/>
        <sz val="10"/>
        <color rgb="FFFF6600"/>
        <rFont val="Garamond"/>
        <family val="1"/>
      </rPr>
      <t>630kVA 22 kV/433V</t>
    </r>
    <r>
      <rPr>
        <sz val="10"/>
        <color rgb="FF000000"/>
        <rFont val="Garamond"/>
        <family val="1"/>
      </rPr>
      <t xml:space="preserve"> Dyn11 oil filled, indoor type transformer bushings, hermetically sealed transformer with corrugated wall, without conservator type of design &amp; top normal porcelain bushings for HT &amp; LT with off load tap switch of rating +5% to -10% @2.5%. temp rise - oil/winding 40/45°C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panel-1000 amps aluminium busbar (100% for phase and 50% for neutral, current density - 1 amp/sqmm)  with </t>
    </r>
    <r>
      <rPr>
        <b/>
        <sz val="10"/>
        <color rgb="FFFF6600"/>
        <rFont val="Garamond"/>
        <family val="1"/>
      </rPr>
      <t>outgoings 1000 A 433V 4P 50 Hz 50 kA,</t>
    </r>
    <r>
      <rPr>
        <sz val="10"/>
        <color rgb="FFFF0000"/>
        <rFont val="Garamond"/>
        <family val="1"/>
      </rPr>
      <t xml:space="preserve"> </t>
    </r>
    <r>
      <rPr>
        <sz val="10"/>
        <color rgb="FF000000"/>
        <rFont val="Garamond"/>
        <family val="1"/>
      </rPr>
      <t xml:space="preserve">ICOG, fixed manual type air circuit breaker (ACB) with microprocessor based release for overload , short circuit &amp; earth fault protection., multifunctional  meter with class 1.0 accuracy with RS 485 port, RYB, ON/OFF trip indications, </t>
    </r>
    <r>
      <rPr>
        <b/>
        <sz val="10"/>
        <color rgb="FFFF6600"/>
        <rFont val="Garamond"/>
        <family val="1"/>
      </rPr>
      <t>outdoor enclosure  having IP54  degree of protection for HT &amp; LT switchgear compartment &amp; IP23 degree of protection for Transformer compartment,</t>
    </r>
    <r>
      <rPr>
        <sz val="10"/>
        <color rgb="FFFF0000"/>
        <rFont val="Garamond"/>
        <family val="1"/>
      </rPr>
      <t xml:space="preserve"> </t>
    </r>
    <r>
      <rPr>
        <sz val="10"/>
        <color rgb="FF000000"/>
        <rFont val="Garamond"/>
        <family val="1"/>
      </rPr>
      <t xml:space="preserve">powder /colour coated enclosure, with interconnection between HT switchgear &amp; transformer using 1Cx3x185 sq.mm XLPE  aluminium single core cable. Interconnection between transformer &amp; LT switchgear using aluminium bus bars. internal earthling connections by using 50x6 mm GI strips including transformer neutral, complete  with necessary permissions of Electrical Inspectors per specification no </t>
    </r>
    <r>
      <rPr>
        <b/>
        <sz val="10"/>
        <color rgb="FFFF6600"/>
        <rFont val="Garamond"/>
        <family val="1"/>
      </rPr>
      <t>SS- TR/COMP</t>
    </r>
  </si>
  <si>
    <r>
      <t>Supplying and Erecting approved make</t>
    </r>
    <r>
      <rPr>
        <sz val="10"/>
        <color rgb="FFFF6600"/>
        <rFont val="Garamond"/>
        <family val="1"/>
      </rPr>
      <t xml:space="preserve"> </t>
    </r>
    <r>
      <rPr>
        <b/>
        <sz val="10"/>
        <color rgb="FFFF6600"/>
        <rFont val="Garamond"/>
        <family val="1"/>
      </rPr>
      <t>compact substation with 1000 kVA, 3 phase, 50 Hz. ONAN type</t>
    </r>
    <r>
      <rPr>
        <sz val="10"/>
        <color rgb="FFFF0000"/>
        <rFont val="Garamond"/>
        <family val="1"/>
      </rPr>
      <t xml:space="preserve"> </t>
    </r>
    <r>
      <rPr>
        <sz val="10"/>
        <color rgb="FF000000"/>
        <rFont val="Garamond"/>
        <family val="1"/>
      </rPr>
      <t>thermal class K10, 21kA for 3 Sec. SF6 insulated non-extensible compact switchgear (type DV-NE/ RT2-NE) consisting of one no direct cable module and one no</t>
    </r>
    <r>
      <rPr>
        <sz val="10"/>
        <color rgb="FFFF6602"/>
        <rFont val="Garamond"/>
        <family val="1"/>
      </rPr>
      <t xml:space="preserve"> </t>
    </r>
    <r>
      <rPr>
        <b/>
        <sz val="10"/>
        <color rgb="FFFF6600"/>
        <rFont val="Garamond"/>
        <family val="1"/>
      </rPr>
      <t xml:space="preserve">fixed manual vacuum circuit breaker in SF6 insulated stainless steel enclosure, </t>
    </r>
    <r>
      <rPr>
        <sz val="10"/>
        <color rgb="FF000000"/>
        <rFont val="Garamond"/>
        <family val="1"/>
      </rPr>
      <t xml:space="preserve">with series trip, self powered microprocessor based numerical over current relay (IDMTL + Inst.) protection. Interconnection between HT switchgear and transformer shall be using 1Cx3x200 sq.mm aluminium unarmorured XLPE cable. copper wound transformer </t>
    </r>
    <r>
      <rPr>
        <b/>
        <sz val="10"/>
        <color rgb="FFFF6600"/>
        <rFont val="Garamond"/>
        <family val="1"/>
      </rPr>
      <t>1000KVA 22KV/433V</t>
    </r>
    <r>
      <rPr>
        <sz val="10"/>
        <color rgb="FFFF0000"/>
        <rFont val="Garamond"/>
        <family val="1"/>
      </rPr>
      <t xml:space="preserve"> </t>
    </r>
    <r>
      <rPr>
        <sz val="10"/>
        <color rgb="FF000000"/>
        <rFont val="Garamond"/>
        <family val="1"/>
      </rPr>
      <t>Dyn11 oil filled, indoor type transformer bushings, hermetically sealed transformer with corrugated wall, without conservator type of design &amp; top normal porcelain bushings for HT &amp; LT with off load tap switch of rating +5% to -10% @2.5%. temp rise - oil/Winding 40/45°C</t>
    </r>
    <r>
      <rPr>
        <sz val="10"/>
        <color rgb="FFFF0000"/>
        <rFont val="Garamond"/>
        <family val="1"/>
      </rPr>
      <t xml:space="preserve"> </t>
    </r>
    <r>
      <rPr>
        <b/>
        <sz val="10"/>
        <color rgb="FFFF6600"/>
        <rFont val="Garamond"/>
        <family val="1"/>
      </rPr>
      <t>losses (subject to IS 1180 energy efficiency level 2 )</t>
    </r>
    <r>
      <rPr>
        <sz val="10"/>
        <color rgb="FF000000"/>
        <rFont val="Garamond"/>
        <family val="1"/>
      </rPr>
      <t xml:space="preserve"> - max @ 50% loading : as per IS 1180 and max @ 100% loading : as per IS 1180 and impedance as per IS 1180  with LV panel-1600amps aluminium busbar (100% for phase and 50% for neutral, current density - 1 amp/sqmm)  with </t>
    </r>
    <r>
      <rPr>
        <b/>
        <sz val="10"/>
        <color rgb="FFFF6600"/>
        <rFont val="Garamond"/>
        <family val="1"/>
      </rPr>
      <t xml:space="preserve">outgoings 1600 A 433V 4P 50 Hz 50 kA </t>
    </r>
    <r>
      <rPr>
        <sz val="10"/>
        <color rgb="FF000000"/>
        <rFont val="Garamond"/>
        <family val="1"/>
      </rPr>
      <t xml:space="preserve">ICOG fixed manual type air circuit breaker (ACB) with microprocessor based release for overload , short circuit &amp; earth Fault protection, multifunctional  meter with class 1.0 accuracy with RS 485 port, RYB, ON/OFF trip indications, </t>
    </r>
    <r>
      <rPr>
        <b/>
        <sz val="10"/>
        <color rgb="FFFF6600"/>
        <rFont val="Garamond"/>
        <family val="1"/>
      </rPr>
      <t>outdoor enclosure  having IP54 IP54 degree of protection for HT &amp; LT switchgear compartment &amp; IP23 degree of protection for transformer compartment,</t>
    </r>
    <r>
      <rPr>
        <sz val="10"/>
        <color rgb="FF000000"/>
        <rFont val="Garamond"/>
        <family val="1"/>
      </rPr>
      <t xml:space="preserve"> powder /colour coated enclosure, with interconnection between HT switchgear &amp; transformer using 1Cx3x240 sq.mm XLPE  aluminium single core cable. Interconnection between transformer &amp; LT switchgear using aluminium bus bars. internal earthling connections by using 50x6 mm GI strips including transformer neutral, complete  with necessary permissions of Electrical Inspectors per specification no. </t>
    </r>
    <r>
      <rPr>
        <b/>
        <sz val="10"/>
        <color rgb="FFFF6600"/>
        <rFont val="Garamond"/>
        <family val="1"/>
      </rPr>
      <t xml:space="preserve">SS- TR/COMP </t>
    </r>
  </si>
  <si>
    <r>
      <t>10.2 Accessories</t>
    </r>
    <r>
      <rPr>
        <i/>
        <u/>
        <sz val="11"/>
        <color rgb="FFFF0000"/>
        <rFont val="Garamond"/>
        <family val="1"/>
      </rPr>
      <t xml:space="preserve"> </t>
    </r>
  </si>
  <si>
    <r>
      <t>Supplying and erecting approved make</t>
    </r>
    <r>
      <rPr>
        <sz val="10"/>
        <color rgb="FFFF0000"/>
        <rFont val="Garamond"/>
        <family val="1"/>
      </rPr>
      <t xml:space="preserve"> </t>
    </r>
    <r>
      <rPr>
        <b/>
        <sz val="10"/>
        <color rgb="FFFF6600"/>
        <rFont val="Garamond"/>
        <family val="1"/>
      </rPr>
      <t>11 kV outdoor type gang  operated air   break,  triple   pole   switch  200 A capacity</t>
    </r>
    <r>
      <rPr>
        <sz val="10"/>
        <color rgb="FFFF0000"/>
        <rFont val="Garamond"/>
        <family val="1"/>
      </rPr>
      <t xml:space="preserve">  </t>
    </r>
    <r>
      <rPr>
        <sz val="10"/>
        <color rgb="FF000000"/>
        <rFont val="Garamond"/>
        <family val="1"/>
      </rPr>
      <t xml:space="preserve">with  3  post  pin type insulator per phase, mounted in horizontal  or   vertical   position with necessary channels  on provided  cross  arm  with  adequate length of "C" class G.l. pipe for operating handle erected  on  extended  square  shaft. The  operating  handle provided with lock and key at suitable height  from ground level with necessary clamp.   </t>
    </r>
  </si>
  <si>
    <r>
      <t xml:space="preserve">Supplying and erecting approved make </t>
    </r>
    <r>
      <rPr>
        <b/>
        <sz val="10"/>
        <color rgb="FFFF6602"/>
        <rFont val="Garamond"/>
        <family val="1"/>
      </rPr>
      <t>11 kV outdoor type gang operated air  break,  triple   pole   switch   400 A capacity</t>
    </r>
    <r>
      <rPr>
        <sz val="10"/>
        <color rgb="FFFF0000"/>
        <rFont val="Garamond"/>
        <family val="1"/>
      </rPr>
      <t xml:space="preserve">  </t>
    </r>
    <r>
      <rPr>
        <sz val="10"/>
        <color rgb="FF000000"/>
        <rFont val="Garamond"/>
        <family val="1"/>
      </rPr>
      <t xml:space="preserve">with  3  post  pin type insulator per phase, mounted in horizontal  or   vertical   position with necessary channels on provided  cross  arm  with  adequate length of "C" class G.l. pipe for operating handle erected  on  extended  square  shaft. The  operating  handle provided with lock and key at suitable height  from ground level with necessary clamp.                                                                                                                                                                                                                                                                                                                                                                                                                                                                                                                                                                                                                                                                                                                                                                                                                                                                                                                                                                                                                                                                                                                                                                                                                                                                                                                                                                                                                                                                                                                                                                                                                                                                                                                                                                                                                                                                                                                                                                                                                                                                                                                                                                                                                                                                                                                                                                                                                                                                                                                                                                                                                                                                                                                                                                                                                                                                                                                                                                                                                                                                                                                                                                                                                  </t>
    </r>
  </si>
  <si>
    <r>
      <t xml:space="preserve">Supplying and erecting approved make </t>
    </r>
    <r>
      <rPr>
        <b/>
        <sz val="10"/>
        <color rgb="FFFF6602"/>
        <rFont val="Garamond"/>
        <family val="1"/>
      </rPr>
      <t>22 kV outdoor type gang  operated air   break,  triple   pole  switch   200 A capacity</t>
    </r>
    <r>
      <rPr>
        <sz val="10"/>
        <color rgb="FF000000"/>
        <rFont val="Garamond"/>
        <family val="1"/>
      </rPr>
      <t xml:space="preserve"> with 3 post pin type insulator   per   phase,   mounted  in horizontal  or   vertical   position with necessary channels on provided cross arm with adequate length of "C" class G.l. pipe for operating handle erected  on  extended  square  shaft. The operating  handle  provided with lock and  key at suitable height from ground level with necessary clamp.   </t>
    </r>
  </si>
  <si>
    <r>
      <t xml:space="preserve">Supplying and erecting approved make </t>
    </r>
    <r>
      <rPr>
        <b/>
        <sz val="10"/>
        <color rgb="FFFF6602"/>
        <rFont val="Garamond"/>
        <family val="1"/>
      </rPr>
      <t>33 kV outdoor type  gang  operated air   break,  triple   pole  switch   200 A capacity</t>
    </r>
    <r>
      <rPr>
        <sz val="10"/>
        <color rgb="FF000000"/>
        <rFont val="Garamond"/>
        <family val="1"/>
      </rPr>
      <t xml:space="preserve"> with 3 post pin type insulator   double stack per   phase,   mounted  in horizontal  position with necessary channels on provided cross arm with adequate length of "C" class G.l. pipe for operating handle erected  on  extended  square  shaft. The operating  handle  provided with lock and  key at suitable height from ground level with necessary clamp.    </t>
    </r>
  </si>
  <si>
    <r>
      <t xml:space="preserve">Supplying and erecting approved make, </t>
    </r>
    <r>
      <rPr>
        <b/>
        <sz val="10"/>
        <color rgb="FFFF6602"/>
        <rFont val="Garamond"/>
        <family val="1"/>
      </rPr>
      <t>11 kV outdoor type drop out fuse with insulator complete with fuse holders, fuse  barrel</t>
    </r>
    <r>
      <rPr>
        <sz val="10"/>
        <color rgb="FFFF0000"/>
        <rFont val="Garamond"/>
        <family val="1"/>
      </rPr>
      <t xml:space="preserve"> </t>
    </r>
    <r>
      <rPr>
        <sz val="10"/>
        <color rgb="FF000000"/>
        <rFont val="Garamond"/>
        <family val="1"/>
      </rPr>
      <t xml:space="preserve"> with  metal  fitting,  fuse element  mounted on  M.S.  channel with   working   current  of  15A capacity complete erected on provided cross arm.                                                                                                                                                                                                                                                                                                                                                                                                                                                                                                                                                                                                                                                                                                                                                                                                                                                                                                                                                                                                                                                                                                                                                                                                                                                                                                                                                                                                                                                                                                                                                                                                                                                                                                                                                                                         </t>
    </r>
  </si>
  <si>
    <r>
      <t xml:space="preserve">Supplying and erecting approved make, </t>
    </r>
    <r>
      <rPr>
        <b/>
        <sz val="10"/>
        <color rgb="FFFF6602"/>
        <rFont val="Garamond"/>
        <family val="1"/>
      </rPr>
      <t>22 kV outdoor type drop out fuse with insulator complete with fuse holders, fuse  barrel</t>
    </r>
    <r>
      <rPr>
        <sz val="10"/>
        <color rgb="FF000000"/>
        <rFont val="Garamond"/>
        <family val="1"/>
      </rPr>
      <t xml:space="preserve">  with  metal  fitting,  fuse element  mounted on  M.S.  channel with   working   current  of  15A capacity complete erected on provided cross arm.      </t>
    </r>
  </si>
  <si>
    <r>
      <t xml:space="preserve">Supplying and erecting approved make, </t>
    </r>
    <r>
      <rPr>
        <b/>
        <sz val="10"/>
        <color rgb="FFFF6602"/>
        <rFont val="Garamond"/>
        <family val="1"/>
      </rPr>
      <t xml:space="preserve">33 kV outdoor type drop out fuse with insulator complete with fuse holders, fuse  barrel </t>
    </r>
    <r>
      <rPr>
        <sz val="10"/>
        <color rgb="FFFF0000"/>
        <rFont val="Garamond"/>
        <family val="1"/>
      </rPr>
      <t xml:space="preserve"> </t>
    </r>
    <r>
      <rPr>
        <sz val="10"/>
        <color rgb="FF000000"/>
        <rFont val="Garamond"/>
        <family val="1"/>
      </rPr>
      <t xml:space="preserve">with  metal  fitting,  fuse element  mounted on  M.S.  channel with   working   current  of  15A capacity complete erected on provided cross arm.                                                                                                                                                                                                                                                                                                                                                                                                                                                                                                                                                                                                                                                                                                                                                                                                                                                                                                                                                                                                                                                                                                                                                                                                                                                                                                                                                                                                                                                                                                                                                                                                                                                                                                                                                                                     </t>
    </r>
  </si>
  <si>
    <r>
      <t xml:space="preserve">Supplying  and  erecting  </t>
    </r>
    <r>
      <rPr>
        <b/>
        <sz val="10"/>
        <color rgb="FFFF6602"/>
        <rFont val="Garamond"/>
        <family val="1"/>
      </rPr>
      <t>11 kV fuse barrel</t>
    </r>
    <r>
      <rPr>
        <sz val="10"/>
        <color rgb="FF000000"/>
        <rFont val="Garamond"/>
        <family val="1"/>
      </rPr>
      <t xml:space="preserve"> with metal fittings complete.</t>
    </r>
  </si>
  <si>
    <r>
      <t xml:space="preserve">Supplying  and  erecting  </t>
    </r>
    <r>
      <rPr>
        <b/>
        <sz val="10"/>
        <color rgb="FFFF6602"/>
        <rFont val="Garamond"/>
        <family val="1"/>
      </rPr>
      <t>22 kV fuse barrel</t>
    </r>
    <r>
      <rPr>
        <sz val="10"/>
        <color rgb="FFFF0000"/>
        <rFont val="Garamond"/>
        <family val="1"/>
      </rPr>
      <t xml:space="preserve"> </t>
    </r>
    <r>
      <rPr>
        <sz val="10"/>
        <color rgb="FF000000"/>
        <rFont val="Garamond"/>
        <family val="1"/>
      </rPr>
      <t xml:space="preserve">with metal fittings complete.                                                                                                                                                                                                                                                                                                                                                                                                                                                                                                                                                                                                                                                                                                                                                                                                                                                                                                                                                                                                                                                                                                                                                                                                                                                                                                                                                                                                                                                                                                                                                                                                                                                                                                                                                                                                                                                                                                                                                                                                          </t>
    </r>
  </si>
  <si>
    <r>
      <t xml:space="preserve">Supplying  and  erecting hard drawn </t>
    </r>
    <r>
      <rPr>
        <b/>
        <sz val="10"/>
        <color rgb="FFFF6602"/>
        <rFont val="Garamond"/>
        <family val="1"/>
      </rPr>
      <t>copper  solid  wire no. 0  to 6  SWG</t>
    </r>
    <r>
      <rPr>
        <sz val="10"/>
        <color rgb="FF000000"/>
        <rFont val="Garamond"/>
        <family val="1"/>
      </rPr>
      <t xml:space="preserve"> complete erected for connections on H.T. sides.                                                                                                                                                                                                                                                                                                                                                                                                                                                                                                                                                                                                                                                                                                                                                                                                                                                                                                                                                                                                                                                                                                                                                                                                                                                                                                                                                                                                                                                                                                                                                                                                                                                                                                                                                                                                                                                                                                                                                        </t>
    </r>
  </si>
  <si>
    <r>
      <t xml:space="preserve">Supplying  and  erecting  extra  thick </t>
    </r>
    <r>
      <rPr>
        <b/>
        <sz val="10"/>
        <color rgb="FFFF6602"/>
        <rFont val="Garamond"/>
        <family val="1"/>
      </rPr>
      <t>alkathene pipe 10 mm dia.</t>
    </r>
    <r>
      <rPr>
        <sz val="10"/>
        <color rgb="FF000000"/>
        <rFont val="Garamond"/>
        <family val="1"/>
      </rPr>
      <t xml:space="preserve"> erected to enclose  bare  conductor wires complete.. (use shall be restricted to H.T.)                                                                                                                                                                                                                                                                                                                                                                                                                                                                                                                                                                                                                                                                                                                                                                                                                                                                                                                                                                                                                                                                                                                                                                                                                                                                                                                                                                                                                                                                                                                                                                                                                                                                                                                                                                                                                                                                                                                                    </t>
    </r>
  </si>
  <si>
    <r>
      <t xml:space="preserve">Supplying </t>
    </r>
    <r>
      <rPr>
        <b/>
        <sz val="10"/>
        <color rgb="FFFF6602"/>
        <rFont val="Garamond"/>
        <family val="1"/>
      </rPr>
      <t xml:space="preserve">operating rod, suitable for 11/22 kV </t>
    </r>
    <r>
      <rPr>
        <sz val="10"/>
        <color theme="1"/>
        <rFont val="Garamond"/>
        <family val="1"/>
      </rPr>
      <t xml:space="preserve">supply </t>
    </r>
    <r>
      <rPr>
        <sz val="10"/>
        <color rgb="FF000000"/>
        <rFont val="Garamond"/>
        <family val="1"/>
      </rPr>
      <t xml:space="preserve">with  clamps  for removing drop out fuses at 6 meters length, 4 pieces each with rain shade with  hand  grip including earthling chain 1.5 m complete.(Light duty)                                                                               </t>
    </r>
  </si>
  <si>
    <r>
      <t xml:space="preserve">Supplying  </t>
    </r>
    <r>
      <rPr>
        <b/>
        <sz val="10"/>
        <color rgb="FFFF6602"/>
        <rFont val="Garamond"/>
        <family val="1"/>
      </rPr>
      <t>heavy  duty  operating rod, outer  dia 25 mm &amp; inner dia 20 mm suitable for 11 kV</t>
    </r>
    <r>
      <rPr>
        <sz val="10"/>
        <color rgb="FF000000"/>
        <rFont val="Garamond"/>
        <family val="1"/>
      </rPr>
      <t xml:space="preserve"> with brass couplings etc  for removing  drop  out fuses at 6 meters  length, 4 pieces  each with rain shade with hand grip including earthling chain 1.5 m complete.         </t>
    </r>
  </si>
  <si>
    <r>
      <t xml:space="preserve">Supplying  </t>
    </r>
    <r>
      <rPr>
        <b/>
        <sz val="10"/>
        <color rgb="FFFF6602"/>
        <rFont val="Garamond"/>
        <family val="1"/>
      </rPr>
      <t>heavy  duty  operating rod, outer  dia  25 mm &amp; inner dia 20 mm suitable for 22/33 kV</t>
    </r>
    <r>
      <rPr>
        <sz val="10"/>
        <color rgb="FFFF0000"/>
        <rFont val="Garamond"/>
        <family val="1"/>
      </rPr>
      <t xml:space="preserve"> </t>
    </r>
    <r>
      <rPr>
        <sz val="10"/>
        <color rgb="FF000000"/>
        <rFont val="Garamond"/>
        <family val="1"/>
      </rPr>
      <t xml:space="preserve">with brass couplings etc  for removing  drop  out fuses at 6 m  length, 4 pieces  each with rain shade with hand grip including earthling chain 1.5 m  complete.    </t>
    </r>
  </si>
  <si>
    <r>
      <t xml:space="preserve">Supplying and erecting </t>
    </r>
    <r>
      <rPr>
        <b/>
        <sz val="10"/>
        <color rgb="FFFF6602"/>
        <rFont val="Garamond"/>
        <family val="1"/>
      </rPr>
      <t>copper tubular bus 20 mm dia 1.6 mm (16 SWG</t>
    </r>
    <r>
      <rPr>
        <sz val="10"/>
        <color rgb="FFFF0000"/>
        <rFont val="Garamond"/>
        <family val="1"/>
      </rPr>
      <t xml:space="preserve">) </t>
    </r>
    <r>
      <rPr>
        <sz val="10"/>
        <color rgb="FF000000"/>
        <rFont val="Garamond"/>
        <family val="1"/>
      </rPr>
      <t xml:space="preserve">thick for the use of  high  tension  over head bus and  erected  on provided HT insulators with clamps,  nuts  and   bolts   complete. (weight per meter of bus is about 1.7 kg.)        </t>
    </r>
  </si>
  <si>
    <r>
      <t xml:space="preserve">Supplying and erecting </t>
    </r>
    <r>
      <rPr>
        <b/>
        <sz val="10"/>
        <color rgb="FFFF6602"/>
        <rFont val="Garamond"/>
        <family val="1"/>
      </rPr>
      <t>clamps, made out of 25x3 mm, copper  strips</t>
    </r>
    <r>
      <rPr>
        <sz val="10"/>
        <color rgb="FF000000"/>
        <rFont val="Garamond"/>
        <family val="1"/>
      </rPr>
      <t xml:space="preserve"> to be fixed to tubular bus for connecting the bare copper wire to other equipment, with brass nuts bolts of suitable dia complete.                                                                                                                                                                                                                                                                                                                                                                                                                                                                                                                                                                                                                                                                                                                                                                                                                                                                                                                                                                                                                                                                                                                                                                                                                                                                                                                                                                                                                                                                                                                                                                                                                                                                                                                                                                                                                                                                                   </t>
    </r>
  </si>
  <si>
    <r>
      <t xml:space="preserve">Supplying and erecting </t>
    </r>
    <r>
      <rPr>
        <sz val="10"/>
        <color rgb="FFFF0000"/>
        <rFont val="Garamond"/>
        <family val="1"/>
      </rPr>
      <t xml:space="preserve"> </t>
    </r>
    <r>
      <rPr>
        <b/>
        <sz val="10"/>
        <color rgb="FFFF6602"/>
        <rFont val="Garamond"/>
        <family val="1"/>
      </rPr>
      <t>ant climbing devices, fabricated from pole clamps</t>
    </r>
    <r>
      <rPr>
        <sz val="10"/>
        <color rgb="FF000000"/>
        <rFont val="Garamond"/>
        <family val="1"/>
      </rPr>
      <t xml:space="preserve"> of MS flat 40x5 mm, with drooping spikes 15 cm. in length, welded to it and erected on pole complete.                                                                                                                                                                                                                                                                                                                                                                                                                                                                                                                                                                                                                                                                                                                                                                                                                                                                                                                                                                                                                                                                                                                                                                                                                                                                                                                                                                                                                                                                                                                                                                                                                                                                                                                                                                                                                                                                                                                                </t>
    </r>
  </si>
  <si>
    <r>
      <t xml:space="preserve">Supplying and erecting </t>
    </r>
    <r>
      <rPr>
        <b/>
        <sz val="10"/>
        <color rgb="FFFF6602"/>
        <rFont val="Garamond"/>
        <family val="1"/>
      </rPr>
      <t>fencing of section having size 2450 mm in height from ground level and 1200 mm width</t>
    </r>
    <r>
      <rPr>
        <sz val="10"/>
        <color rgb="FF000000"/>
        <rFont val="Garamond"/>
        <family val="1"/>
      </rPr>
      <t xml:space="preserve"> with angle iron frame work erected in CC foundation and painted complete as per specification no </t>
    </r>
    <r>
      <rPr>
        <b/>
        <sz val="10"/>
        <color rgb="FFFF6600"/>
        <rFont val="Garamond"/>
        <family val="1"/>
      </rPr>
      <t>SS-AS/FSG</t>
    </r>
  </si>
  <si>
    <t>For  section less than 1200 mm width, reduce rate by Rs 200/- per 100 mm or part thereof for reduction in width of 1200 mm.</t>
  </si>
  <si>
    <r>
      <t xml:space="preserve">Supplying and erecting </t>
    </r>
    <r>
      <rPr>
        <b/>
        <sz val="10"/>
        <color rgb="FFFF6602"/>
        <rFont val="Garamond"/>
        <family val="1"/>
      </rPr>
      <t>50 x 50 x 6 mm angle iron as corner  support 2m long</t>
    </r>
    <r>
      <rPr>
        <sz val="10"/>
        <color rgb="FFFF0000"/>
        <rFont val="Garamond"/>
        <family val="1"/>
      </rPr>
      <t xml:space="preserve"> </t>
    </r>
    <r>
      <rPr>
        <sz val="10"/>
        <color rgb="FF000000"/>
        <rFont val="Garamond"/>
        <family val="1"/>
      </rPr>
      <t>fixed at the middle of  the  fencing frame and the other  side inclined at 30 degree angle, in cement concrete foundation of 15 x 15 x 40 cm   complete duly painted with one coat of red oxide and two coats aluminum paint complete.</t>
    </r>
  </si>
  <si>
    <r>
      <t xml:space="preserve">Supplying and erecting </t>
    </r>
    <r>
      <rPr>
        <b/>
        <sz val="10"/>
        <color rgb="FFFF6602"/>
        <rFont val="Garamond"/>
        <family val="1"/>
      </rPr>
      <t>double leaf hinged door</t>
    </r>
    <r>
      <rPr>
        <sz val="10"/>
        <color rgb="FFFF0000"/>
        <rFont val="Garamond"/>
        <family val="1"/>
      </rPr>
      <t xml:space="preserve"> </t>
    </r>
    <r>
      <rPr>
        <sz val="10"/>
        <color rgb="FF000000"/>
        <rFont val="Garamond"/>
        <family val="1"/>
      </rPr>
      <t>each</t>
    </r>
    <r>
      <rPr>
        <sz val="10"/>
        <color rgb="FFFF0000"/>
        <rFont val="Garamond"/>
        <family val="1"/>
      </rPr>
      <t xml:space="preserve"> </t>
    </r>
    <r>
      <rPr>
        <b/>
        <sz val="10"/>
        <color rgb="FFFF6602"/>
        <rFont val="Garamond"/>
        <family val="1"/>
      </rPr>
      <t>1500 mm in width x 1850 mm in height</t>
    </r>
    <r>
      <rPr>
        <sz val="10"/>
        <color rgb="FF000000"/>
        <rFont val="Garamond"/>
        <family val="1"/>
      </rPr>
      <t xml:space="preserve"> using B class, GI pipe with angle iron supports, chain link wire mesh (jali) complete supported on channel iron, erected in foundation, and painted complete as per specification no </t>
    </r>
    <r>
      <rPr>
        <b/>
        <sz val="10"/>
        <color rgb="FFFF6600"/>
        <rFont val="Garamond"/>
        <family val="1"/>
      </rPr>
      <t>SS-AS/DLD</t>
    </r>
    <r>
      <rPr>
        <sz val="10"/>
        <color rgb="FF000000"/>
        <rFont val="Garamond"/>
        <family val="1"/>
      </rPr>
      <t xml:space="preserve"> </t>
    </r>
  </si>
  <si>
    <r>
      <t xml:space="preserve">Supplying &amp; erecting </t>
    </r>
    <r>
      <rPr>
        <b/>
        <sz val="10"/>
        <color rgb="FFFF6602"/>
        <rFont val="Garamond"/>
        <family val="1"/>
      </rPr>
      <t>barbed wire</t>
    </r>
    <r>
      <rPr>
        <sz val="10"/>
        <color rgb="FFFF0000"/>
        <rFont val="Garamond"/>
        <family val="1"/>
      </rPr>
      <t xml:space="preserve"> </t>
    </r>
    <r>
      <rPr>
        <sz val="10"/>
        <color rgb="FF000000"/>
        <rFont val="Garamond"/>
        <family val="1"/>
      </rPr>
      <t>two ply with 12 SWG ply and 12 SWG barb</t>
    </r>
    <r>
      <rPr>
        <sz val="10"/>
        <color rgb="FFFF0000"/>
        <rFont val="Garamond"/>
        <family val="1"/>
      </rPr>
      <t xml:space="preserve"> </t>
    </r>
    <r>
      <rPr>
        <sz val="10"/>
        <color rgb="FF000000"/>
        <rFont val="Garamond"/>
        <family val="1"/>
      </rPr>
      <t>with a gap between two bars of 75 mm. firmly fixed on provided angle supports with necessary materials complete. (6.044 meters/kg.).</t>
    </r>
  </si>
  <si>
    <r>
      <t xml:space="preserve">Providing printed </t>
    </r>
    <r>
      <rPr>
        <b/>
        <sz val="10"/>
        <color rgb="FFFF6602"/>
        <rFont val="Garamond"/>
        <family val="1"/>
      </rPr>
      <t>instruction chart</t>
    </r>
    <r>
      <rPr>
        <sz val="10"/>
        <color rgb="FFFF0000"/>
        <rFont val="Garamond"/>
        <family val="1"/>
      </rPr>
      <t xml:space="preserve"> </t>
    </r>
    <r>
      <rPr>
        <sz val="10"/>
        <color rgb="FF000000"/>
        <rFont val="Garamond"/>
        <family val="1"/>
      </rPr>
      <t>for treating persons suffering from electric shock,</t>
    </r>
    <r>
      <rPr>
        <sz val="10"/>
        <color rgb="FFFF0000"/>
        <rFont val="Garamond"/>
        <family val="1"/>
      </rPr>
      <t xml:space="preserve"> </t>
    </r>
    <r>
      <rPr>
        <sz val="10"/>
        <color rgb="FF000000"/>
        <rFont val="Garamond"/>
        <family val="1"/>
      </rPr>
      <t xml:space="preserve"> printed  in  English &amp; Marathi and duly </t>
    </r>
    <r>
      <rPr>
        <b/>
        <sz val="10"/>
        <color rgb="FFFF6602"/>
        <rFont val="Garamond"/>
        <family val="1"/>
      </rPr>
      <t>laminated complete.</t>
    </r>
  </si>
  <si>
    <r>
      <t xml:space="preserve">Providing  pair of  duly  </t>
    </r>
    <r>
      <rPr>
        <b/>
        <sz val="10"/>
        <color rgb="FFFF6602"/>
        <rFont val="Garamond"/>
        <family val="1"/>
      </rPr>
      <t xml:space="preserve">tested  rubber hand gloves </t>
    </r>
    <r>
      <rPr>
        <sz val="10"/>
        <color rgb="FFFF0000"/>
        <rFont val="Garamond"/>
        <family val="1"/>
      </rPr>
      <t xml:space="preserve"> </t>
    </r>
    <r>
      <rPr>
        <sz val="10"/>
        <color rgb="FF000000"/>
        <rFont val="Garamond"/>
        <family val="1"/>
      </rPr>
      <t>as per IS :47705</t>
    </r>
    <r>
      <rPr>
        <sz val="10"/>
        <color rgb="FFFF0000"/>
        <rFont val="Garamond"/>
        <family val="1"/>
      </rPr>
      <t xml:space="preserve"> </t>
    </r>
    <r>
      <rPr>
        <sz val="10"/>
        <color rgb="FF000000"/>
        <rFont val="Garamond"/>
        <family val="1"/>
      </rPr>
      <t xml:space="preserve"> suitable for  working upto 22 kV supply complete.</t>
    </r>
  </si>
  <si>
    <r>
      <t xml:space="preserve">Providing Round bottom </t>
    </r>
    <r>
      <rPr>
        <b/>
        <sz val="10"/>
        <color rgb="FFFF6602"/>
        <rFont val="Garamond"/>
        <family val="1"/>
      </rPr>
      <t xml:space="preserve"> fire bucket of 9 Litres</t>
    </r>
    <r>
      <rPr>
        <sz val="10"/>
        <color rgb="FFFF0000"/>
        <rFont val="Garamond"/>
        <family val="1"/>
      </rPr>
      <t xml:space="preserve"> </t>
    </r>
    <r>
      <rPr>
        <sz val="10"/>
        <color rgb="FF000000"/>
        <rFont val="Garamond"/>
        <family val="1"/>
      </rPr>
      <t>capacity  as per IS : 2546 made  out  of 24 gauge G.I. sheet with extra handle at bottom duly painted white inside and red outside with FIRE Mark, on provided stand/ wall hook complete.</t>
    </r>
  </si>
  <si>
    <r>
      <t xml:space="preserve">Providing Floor  </t>
    </r>
    <r>
      <rPr>
        <b/>
        <sz val="10"/>
        <color rgb="FFFF6602"/>
        <rFont val="Garamond"/>
        <family val="1"/>
      </rPr>
      <t>mounting  stand for keeping 4 Nos. of FIRE buckets</t>
    </r>
    <r>
      <rPr>
        <sz val="10"/>
        <color rgb="FFFF0000"/>
        <rFont val="Garamond"/>
        <family val="1"/>
      </rPr>
      <t xml:space="preserve"> </t>
    </r>
    <r>
      <rPr>
        <sz val="10"/>
        <color rgb="FF000000"/>
        <rFont val="Garamond"/>
        <family val="1"/>
      </rPr>
      <t>1500mm in length, 900mm in height frame made out of 30x30x4 mm angle iron with cross  supports for legs, welded with 4 hooks  and  duly  painted  with one coat of red lead and two coats of silver paint complete.</t>
    </r>
  </si>
  <si>
    <r>
      <t xml:space="preserve">Supplying and erecting </t>
    </r>
    <r>
      <rPr>
        <b/>
        <sz val="10"/>
        <color rgb="FFFF6602"/>
        <rFont val="Garamond"/>
        <family val="1"/>
      </rPr>
      <t>wall hook 225mm projection for keeping fire buckets</t>
    </r>
    <r>
      <rPr>
        <sz val="10"/>
        <color rgb="FFFF0000"/>
        <rFont val="Garamond"/>
        <family val="1"/>
      </rPr>
      <t xml:space="preserve"> </t>
    </r>
    <r>
      <rPr>
        <sz val="10"/>
        <color rgb="FF000000"/>
        <rFont val="Garamond"/>
        <family val="1"/>
      </rPr>
      <t>made  out  of 15 mm dia.  M.S. Rod grouted in wall to a depth of minimum 15cms complete.</t>
    </r>
  </si>
  <si>
    <r>
      <t xml:space="preserve">Supplying </t>
    </r>
    <r>
      <rPr>
        <b/>
        <sz val="10"/>
        <color rgb="FFFF6602"/>
        <rFont val="Garamond"/>
        <family val="1"/>
      </rPr>
      <t>standard  first aid box</t>
    </r>
    <r>
      <rPr>
        <sz val="10"/>
        <color rgb="FFFF0000"/>
        <rFont val="Garamond"/>
        <family val="1"/>
      </rPr>
      <t xml:space="preserve"> </t>
    </r>
    <r>
      <rPr>
        <sz val="10"/>
        <color rgb="FF000000"/>
        <rFont val="Garamond"/>
        <family val="1"/>
      </rPr>
      <t>with necessary antiseptic cream, medicine for use on wounds due burn, crepe bandage, gauge bandage, medicated ready to use bandage (Band-Aid) adhesive tape for medicinal use, scissors, anti-septic solution, etc. (All above contents shall be of standard makes)</t>
    </r>
  </si>
  <si>
    <r>
      <t xml:space="preserve">Supplying and fixing </t>
    </r>
    <r>
      <rPr>
        <sz val="10"/>
        <color rgb="FFFF0000"/>
        <rFont val="Garamond"/>
        <family val="1"/>
      </rPr>
      <t xml:space="preserve"> </t>
    </r>
    <r>
      <rPr>
        <b/>
        <sz val="10"/>
        <color rgb="FFFF6602"/>
        <rFont val="Garamond"/>
        <family val="1"/>
      </rPr>
      <t>PVC synthetic elastomer  electrically insulating mat  with class A</t>
    </r>
    <r>
      <rPr>
        <sz val="10"/>
        <color rgb="FF000000"/>
        <rFont val="Garamond"/>
        <family val="1"/>
      </rPr>
      <t xml:space="preserve"> insulation conforming to IS: 15652 – 2006 &amp; CPRI tested having 2 mm thickness </t>
    </r>
    <r>
      <rPr>
        <b/>
        <sz val="10"/>
        <color rgb="FFFF6602"/>
        <rFont val="Garamond"/>
        <family val="1"/>
      </rPr>
      <t>upto 3.3 kV</t>
    </r>
  </si>
  <si>
    <r>
      <t>m</t>
    </r>
    <r>
      <rPr>
        <vertAlign val="superscript"/>
        <sz val="10"/>
        <color rgb="FF000000"/>
        <rFont val="Garamond"/>
        <family val="1"/>
      </rPr>
      <t>2</t>
    </r>
  </si>
  <si>
    <r>
      <t xml:space="preserve">Supplying and fixing </t>
    </r>
    <r>
      <rPr>
        <sz val="10"/>
        <color rgb="FFFF0000"/>
        <rFont val="Garamond"/>
        <family val="1"/>
      </rPr>
      <t xml:space="preserve"> </t>
    </r>
    <r>
      <rPr>
        <b/>
        <sz val="10"/>
        <color rgb="FFFF6602"/>
        <rFont val="Garamond"/>
        <family val="1"/>
      </rPr>
      <t>PVC synthetic elastomer  electrically insulating mat  with class B</t>
    </r>
    <r>
      <rPr>
        <sz val="10"/>
        <color rgb="FF000000"/>
        <rFont val="Garamond"/>
        <family val="1"/>
      </rPr>
      <t xml:space="preserve"> insulation conforming to IS: 15652 – 2006 &amp; CPRI tested having 2.5 mm thickness </t>
    </r>
    <r>
      <rPr>
        <b/>
        <sz val="10"/>
        <color rgb="FFFF6600"/>
        <rFont val="Garamond"/>
        <family val="1"/>
      </rPr>
      <t>upto 11 kV</t>
    </r>
  </si>
  <si>
    <r>
      <t xml:space="preserve">Supplying and fixing  </t>
    </r>
    <r>
      <rPr>
        <b/>
        <sz val="10"/>
        <color rgb="FFFF6602"/>
        <rFont val="Garamond"/>
        <family val="1"/>
      </rPr>
      <t>PVC synthetic elastomer  electrically insulating mat  with class C</t>
    </r>
    <r>
      <rPr>
        <sz val="10"/>
        <color rgb="FF000000"/>
        <rFont val="Garamond"/>
        <family val="1"/>
      </rPr>
      <t xml:space="preserve"> insulation conforming to IS: 15652 – 2006 &amp; CPRI tested having 3mm thickness </t>
    </r>
    <r>
      <rPr>
        <b/>
        <sz val="10"/>
        <color rgb="FFFF6602"/>
        <rFont val="Garamond"/>
        <family val="1"/>
      </rPr>
      <t>upto 33 kV</t>
    </r>
  </si>
  <si>
    <r>
      <t>Supplying</t>
    </r>
    <r>
      <rPr>
        <sz val="10"/>
        <color rgb="FFFF0000"/>
        <rFont val="Garamond"/>
        <family val="1"/>
      </rPr>
      <t xml:space="preserve"> </t>
    </r>
    <r>
      <rPr>
        <sz val="10"/>
        <color rgb="FF000000"/>
        <rFont val="Garamond"/>
        <family val="1"/>
      </rPr>
      <t>shock proof leather</t>
    </r>
    <r>
      <rPr>
        <sz val="10"/>
        <color rgb="FFFF0000"/>
        <rFont val="Garamond"/>
        <family val="1"/>
      </rPr>
      <t xml:space="preserve"> </t>
    </r>
    <r>
      <rPr>
        <b/>
        <sz val="10"/>
        <color rgb="FFFF6602"/>
        <rFont val="Garamond"/>
        <family val="1"/>
      </rPr>
      <t>safety shoes of electrical grade</t>
    </r>
    <r>
      <rPr>
        <sz val="10"/>
        <color rgb="FF000000"/>
        <rFont val="Garamond"/>
        <family val="1"/>
      </rPr>
      <t xml:space="preserve"> of standard size as IS :11226, 14544</t>
    </r>
    <r>
      <rPr>
        <sz val="10"/>
        <color rgb="FFFF0000"/>
        <rFont val="Garamond"/>
        <family val="1"/>
      </rPr>
      <t xml:space="preserve"> </t>
    </r>
    <r>
      <rPr>
        <sz val="10"/>
        <color rgb="FF000000"/>
        <rFont val="Garamond"/>
        <family val="1"/>
      </rPr>
      <t xml:space="preserve"> duly tested, with necessary test certificate from manufacturer.</t>
    </r>
  </si>
  <si>
    <t>Per pair</t>
  </si>
  <si>
    <r>
      <t xml:space="preserve">Supplying  and  erecting  </t>
    </r>
    <r>
      <rPr>
        <b/>
        <sz val="10"/>
        <color rgb="FFFF6602"/>
        <rFont val="Garamond"/>
        <family val="1"/>
      </rPr>
      <t>D.C.P. type fire extinguisher 6 kg capacity</t>
    </r>
    <r>
      <rPr>
        <b/>
        <sz val="10"/>
        <color rgb="FF000000"/>
        <rFont val="Garamond"/>
        <family val="1"/>
      </rPr>
      <t xml:space="preserve"> c</t>
    </r>
    <r>
      <rPr>
        <sz val="10"/>
        <color rgb="FF000000"/>
        <rFont val="Garamond"/>
        <family val="1"/>
      </rPr>
      <t>artridge type with gun metal cap 150 gram CO</t>
    </r>
    <r>
      <rPr>
        <vertAlign val="subscript"/>
        <sz val="10"/>
        <color rgb="FF000000"/>
        <rFont val="Garamond"/>
        <family val="1"/>
      </rPr>
      <t>2</t>
    </r>
    <r>
      <rPr>
        <sz val="10"/>
        <color rgb="FF000000"/>
        <rFont val="Garamond"/>
        <family val="1"/>
      </rPr>
      <t xml:space="preserve"> gas cartridge, powder  and  brackets conforming to IS 2171-1985/ IS 15683 and complete erected with necessary clamps made from 50x6 mm  M.S. flat  with nuts &amp; bolts grouted in wall complete.</t>
    </r>
  </si>
  <si>
    <r>
      <t xml:space="preserve">Supplying  and  erecting  </t>
    </r>
    <r>
      <rPr>
        <b/>
        <sz val="10"/>
        <color rgb="FFFF6602"/>
        <rFont val="Garamond"/>
        <family val="1"/>
      </rPr>
      <t>D.C.P. type  fire extinguisher 9 kg capacity</t>
    </r>
    <r>
      <rPr>
        <sz val="10"/>
        <color rgb="FFFF0000"/>
        <rFont val="Garamond"/>
        <family val="1"/>
      </rPr>
      <t xml:space="preserve"> </t>
    </r>
    <r>
      <rPr>
        <sz val="10"/>
        <color rgb="FF000000"/>
        <rFont val="Garamond"/>
        <family val="1"/>
      </rPr>
      <t>cartridge type with Gun Metal cap 150 gram CO</t>
    </r>
    <r>
      <rPr>
        <vertAlign val="subscript"/>
        <sz val="10"/>
        <color rgb="FF000000"/>
        <rFont val="Garamond"/>
        <family val="1"/>
      </rPr>
      <t>2</t>
    </r>
    <r>
      <rPr>
        <sz val="10"/>
        <color rgb="FF000000"/>
        <rFont val="Garamond"/>
        <family val="1"/>
      </rPr>
      <t xml:space="preserve"> gas cartridge, powder  and  brackets conforming to IS 2171-1985 and complete erected with necessary clamps made from 50x6 mm  M.S. flat  with nuts &amp; bolts grouted in wall complete.</t>
    </r>
  </si>
  <si>
    <r>
      <t xml:space="preserve">Supplying &amp; erecting </t>
    </r>
    <r>
      <rPr>
        <b/>
        <sz val="10"/>
        <color rgb="FFFF6602"/>
        <rFont val="Garamond"/>
        <family val="1"/>
      </rPr>
      <t>Carbon Dioxide (CO</t>
    </r>
    <r>
      <rPr>
        <b/>
        <vertAlign val="subscript"/>
        <sz val="10"/>
        <color rgb="FFFF6602"/>
        <rFont val="Garamond"/>
        <family val="1"/>
      </rPr>
      <t>2</t>
    </r>
    <r>
      <rPr>
        <b/>
        <sz val="10"/>
        <color rgb="FFFF6602"/>
        <rFont val="Garamond"/>
        <family val="1"/>
      </rPr>
      <t>) fire extinguisher of 4.5 kg</t>
    </r>
    <r>
      <rPr>
        <sz val="10"/>
        <color rgb="FFFF0000"/>
        <rFont val="Garamond"/>
        <family val="1"/>
      </rPr>
      <t xml:space="preserve">. </t>
    </r>
    <r>
      <rPr>
        <sz val="10"/>
        <color rgb="FF000000"/>
        <rFont val="Garamond"/>
        <family val="1"/>
      </rPr>
      <t>capacity  cartridge  type  conform  to  IS  2878 /15683</t>
    </r>
    <r>
      <rPr>
        <sz val="10"/>
        <color rgb="FFFF0000"/>
        <rFont val="Garamond"/>
        <family val="1"/>
      </rPr>
      <t xml:space="preserve"> </t>
    </r>
    <r>
      <rPr>
        <sz val="10"/>
        <color rgb="FF000000"/>
        <rFont val="Garamond"/>
        <family val="1"/>
      </rPr>
      <t>complete erected with necessary clamp made from 50 x 6 mm. M. S. flat  with nut &amp; bolts grouted in wall complete.</t>
    </r>
  </si>
  <si>
    <r>
      <t xml:space="preserve">Supplying and erecting </t>
    </r>
    <r>
      <rPr>
        <b/>
        <sz val="10"/>
        <color rgb="FFFF6602"/>
        <rFont val="Garamond"/>
        <family val="1"/>
      </rPr>
      <t>ABC powder type fire extinguisher</t>
    </r>
    <r>
      <rPr>
        <sz val="10"/>
        <color rgb="FFFF0000"/>
        <rFont val="Garamond"/>
        <family val="1"/>
      </rPr>
      <t xml:space="preserve"> </t>
    </r>
    <r>
      <rPr>
        <sz val="10"/>
        <color rgb="FF000000"/>
        <rFont val="Garamond"/>
        <family val="1"/>
      </rPr>
      <t>as per IS : 13849/15683 of</t>
    </r>
    <r>
      <rPr>
        <sz val="10"/>
        <color rgb="FFFF0000"/>
        <rFont val="Garamond"/>
        <family val="1"/>
      </rPr>
      <t xml:space="preserve"> </t>
    </r>
    <r>
      <rPr>
        <b/>
        <sz val="10"/>
        <color rgb="FFFF6602"/>
        <rFont val="Garamond"/>
        <family val="1"/>
      </rPr>
      <t>1 kg capacity</t>
    </r>
    <r>
      <rPr>
        <sz val="10"/>
        <color rgb="FF000000"/>
        <rFont val="Garamond"/>
        <family val="1"/>
      </rPr>
      <t xml:space="preserve"> with necessary clamp for erection on wall.</t>
    </r>
  </si>
  <si>
    <r>
      <t xml:space="preserve">Supplying and erecting </t>
    </r>
    <r>
      <rPr>
        <b/>
        <sz val="10"/>
        <color rgb="FFFF6602"/>
        <rFont val="Garamond"/>
        <family val="1"/>
      </rPr>
      <t>ABC powder type  fire extinguisher</t>
    </r>
    <r>
      <rPr>
        <sz val="10"/>
        <color rgb="FFFF0000"/>
        <rFont val="Garamond"/>
        <family val="1"/>
      </rPr>
      <t xml:space="preserve"> </t>
    </r>
    <r>
      <rPr>
        <sz val="10"/>
        <color rgb="FF000000"/>
        <rFont val="Garamond"/>
        <family val="1"/>
      </rPr>
      <t>as per IS : 13849 /15683 of</t>
    </r>
    <r>
      <rPr>
        <sz val="10"/>
        <color rgb="FFFF0000"/>
        <rFont val="Garamond"/>
        <family val="1"/>
      </rPr>
      <t xml:space="preserve"> </t>
    </r>
    <r>
      <rPr>
        <b/>
        <sz val="10"/>
        <color rgb="FFFF6600"/>
        <rFont val="Garamond"/>
        <family val="1"/>
      </rPr>
      <t>6 kg capacity</t>
    </r>
    <r>
      <rPr>
        <sz val="10"/>
        <color rgb="FF000000"/>
        <rFont val="Garamond"/>
        <family val="1"/>
      </rPr>
      <t xml:space="preserve"> with necessary clamp for erection on wall.</t>
    </r>
  </si>
  <si>
    <r>
      <t>Supplying</t>
    </r>
    <r>
      <rPr>
        <sz val="10"/>
        <color rgb="FFFF0000"/>
        <rFont val="Garamond"/>
        <family val="1"/>
      </rPr>
      <t xml:space="preserve"> </t>
    </r>
    <r>
      <rPr>
        <b/>
        <sz val="10"/>
        <color rgb="FFFF6602"/>
        <rFont val="Garamond"/>
        <family val="1"/>
      </rPr>
      <t>SMC chequered plates,</t>
    </r>
    <r>
      <rPr>
        <sz val="10"/>
        <color rgb="FF000000"/>
        <rFont val="Garamond"/>
        <family val="1"/>
      </rPr>
      <t xml:space="preserve"> hot press moulded from advanced composites of plastics namely </t>
    </r>
    <r>
      <rPr>
        <b/>
        <sz val="10"/>
        <color rgb="FFFF6602"/>
        <rFont val="Garamond"/>
        <family val="1"/>
      </rPr>
      <t>sheet moulding compound of thickness 2.5 mm with insulation level upto 22 kV</t>
    </r>
    <r>
      <rPr>
        <sz val="10"/>
        <color rgb="FF000000"/>
        <rFont val="Garamond"/>
        <family val="1"/>
      </rPr>
      <t xml:space="preserve"> and fixing it to substation floor with SR-998 adhesive along with 5 mm thick E.P. foam complete.</t>
    </r>
  </si>
  <si>
    <r>
      <t xml:space="preserve">Supplying </t>
    </r>
    <r>
      <rPr>
        <b/>
        <sz val="10"/>
        <color rgb="FFFF6602"/>
        <rFont val="Garamond"/>
        <family val="1"/>
      </rPr>
      <t>SMC chequered plates,</t>
    </r>
    <r>
      <rPr>
        <sz val="10"/>
        <color rgb="FF000000"/>
        <rFont val="Garamond"/>
        <family val="1"/>
      </rPr>
      <t xml:space="preserve"> hot press moulded from advanced composites of plastics namely </t>
    </r>
    <r>
      <rPr>
        <b/>
        <sz val="10"/>
        <color rgb="FFFF6602"/>
        <rFont val="Garamond"/>
        <family val="1"/>
      </rPr>
      <t>sheet moulding compound of thickness 5 mm with insulation level suitable for 33 kV</t>
    </r>
    <r>
      <rPr>
        <sz val="10"/>
        <color rgb="FFFF0000"/>
        <rFont val="Garamond"/>
        <family val="1"/>
      </rPr>
      <t xml:space="preserve"> </t>
    </r>
    <r>
      <rPr>
        <sz val="10"/>
        <color rgb="FF000000"/>
        <rFont val="Garamond"/>
        <family val="1"/>
      </rPr>
      <t>and fixing it to substation floor with SR-998 adhesive along with 5 mm thick E.P. foam complete.</t>
    </r>
  </si>
  <si>
    <r>
      <t>Refilling of fire extinguisher of</t>
    </r>
    <r>
      <rPr>
        <b/>
        <sz val="10"/>
        <color rgb="FF000000"/>
        <rFont val="Garamond"/>
        <family val="1"/>
      </rPr>
      <t xml:space="preserve"> </t>
    </r>
    <r>
      <rPr>
        <b/>
        <sz val="10"/>
        <color rgb="FFFF6600"/>
        <rFont val="Garamond"/>
        <family val="1"/>
      </rPr>
      <t>DCP type</t>
    </r>
    <r>
      <rPr>
        <sz val="10"/>
        <color rgb="FF000000"/>
        <rFont val="Garamond"/>
        <family val="1"/>
      </rPr>
      <t xml:space="preserve"> by dismantling from site to workshop for refilling which includes removing of existing powder and cleaning the cylinder, delivery pipe, nozzle internally and refilling new powder complete with reinstalling properly at site with necessary certificate.</t>
    </r>
  </si>
  <si>
    <t>Kg</t>
  </si>
  <si>
    <r>
      <t xml:space="preserve">Refilling of fire extinguisher of </t>
    </r>
    <r>
      <rPr>
        <b/>
        <sz val="10"/>
        <color rgb="FFFF6600"/>
        <rFont val="Garamond"/>
        <family val="1"/>
      </rPr>
      <t>ABC type</t>
    </r>
    <r>
      <rPr>
        <sz val="10"/>
        <color rgb="FF000000"/>
        <rFont val="Garamond"/>
        <family val="1"/>
      </rPr>
      <t xml:space="preserve"> by dismantling from site to workshop for refilling which includes removing of existing powder and cleaning the cylinder, delivery pipe , nozzle internally and refilling new powder complete with reinstalling properly at site with necessary certificate.</t>
    </r>
  </si>
  <si>
    <r>
      <t xml:space="preserve">Refilling of fire extinguisher of </t>
    </r>
    <r>
      <rPr>
        <b/>
        <sz val="10"/>
        <color rgb="FFFF6600"/>
        <rFont val="Garamond"/>
        <family val="1"/>
      </rPr>
      <t>CO</t>
    </r>
    <r>
      <rPr>
        <b/>
        <vertAlign val="subscript"/>
        <sz val="10"/>
        <color rgb="FFFF6600"/>
        <rFont val="Garamond"/>
        <family val="1"/>
      </rPr>
      <t>2</t>
    </r>
    <r>
      <rPr>
        <b/>
        <sz val="10"/>
        <color rgb="FFFF6600"/>
        <rFont val="Garamond"/>
        <family val="1"/>
      </rPr>
      <t xml:space="preserve"> type</t>
    </r>
    <r>
      <rPr>
        <sz val="10"/>
        <color rgb="FFFF6600"/>
        <rFont val="Garamond"/>
        <family val="1"/>
      </rPr>
      <t xml:space="preserve"> </t>
    </r>
    <r>
      <rPr>
        <sz val="10"/>
        <color rgb="FF000000"/>
        <rFont val="Garamond"/>
        <family val="1"/>
      </rPr>
      <t>by dismantling from site to workshop for refilling which includes removing of existing powder and cleaning the cylinder, delivery pipe , nozzle internally and refilling new powder complete with reinstalling properly at site with necessary certificate.</t>
    </r>
  </si>
  <si>
    <r>
      <t>Transportation</t>
    </r>
    <r>
      <rPr>
        <sz val="10"/>
        <color rgb="FF000000"/>
        <rFont val="Garamond"/>
        <family val="1"/>
      </rPr>
      <t xml:space="preserve"> of 11/22 kV transformer upto 315 kVA without loading &amp; unloading </t>
    </r>
    <r>
      <rPr>
        <b/>
        <sz val="10"/>
        <color rgb="FFFF6600"/>
        <rFont val="Garamond"/>
        <family val="1"/>
      </rPr>
      <t>(for handing over to section store/ repair works only)</t>
    </r>
  </si>
  <si>
    <t>Per km</t>
  </si>
  <si>
    <r>
      <t>Transportation</t>
    </r>
    <r>
      <rPr>
        <sz val="10"/>
        <color rgb="FF000000"/>
        <rFont val="Garamond"/>
        <family val="1"/>
      </rPr>
      <t xml:space="preserve"> of 11/22 kV transformer above 315 kVA to 1000 kVA without loading &amp; unloading</t>
    </r>
    <r>
      <rPr>
        <sz val="10"/>
        <color rgb="FFFF0000"/>
        <rFont val="Garamond"/>
        <family val="1"/>
      </rPr>
      <t xml:space="preserve"> </t>
    </r>
    <r>
      <rPr>
        <b/>
        <sz val="10"/>
        <color rgb="FFFF6600"/>
        <rFont val="Garamond"/>
        <family val="1"/>
      </rPr>
      <t>(for handing over to section store/ repair works only)</t>
    </r>
  </si>
  <si>
    <t>10.3 Dismantling</t>
  </si>
  <si>
    <r>
      <t>Dismantling  the existing distribution transformer of any capacity</t>
    </r>
    <r>
      <rPr>
        <sz val="10"/>
        <color rgb="FFFF0000"/>
        <rFont val="Garamond"/>
        <family val="1"/>
      </rPr>
      <t xml:space="preserve"> </t>
    </r>
    <r>
      <rPr>
        <sz val="10"/>
        <color rgb="FF000000"/>
        <rFont val="Garamond"/>
        <family val="1"/>
      </rPr>
      <t>from  the  plinth / foundation safely  without any damages.</t>
    </r>
  </si>
  <si>
    <t>kVA</t>
  </si>
  <si>
    <r>
      <t>Dismantling existing pole mounted distribution transformer</t>
    </r>
    <r>
      <rPr>
        <sz val="10"/>
        <color rgb="FF000000"/>
        <rFont val="Garamond"/>
        <family val="1"/>
      </rPr>
      <t xml:space="preserve"> safely without any damages.</t>
    </r>
  </si>
  <si>
    <r>
      <t>Dismantling existing DO / AB switch</t>
    </r>
    <r>
      <rPr>
        <sz val="10"/>
        <color rgb="FFFF0000"/>
        <rFont val="Garamond"/>
        <family val="1"/>
      </rPr>
      <t xml:space="preserve"> </t>
    </r>
    <r>
      <rPr>
        <sz val="10"/>
        <color rgb="FF000000"/>
        <rFont val="Garamond"/>
        <family val="1"/>
      </rPr>
      <t>set complete from D.P. structure in an approved manner.</t>
    </r>
  </si>
  <si>
    <t>set</t>
  </si>
  <si>
    <t>The rate for item no 10.3.3 are for dismantling and handing over to section office inclusive of transportation upto 25 km, between site and section office.</t>
  </si>
  <si>
    <t>IS 1180 (Part 2): 2016 :-Outdoor type three-phase distribution transformers up to and including 100 kVA 11 kV, Part 2: Sealed type</t>
  </si>
  <si>
    <t>IS 2026 (Part 1): 2011 :-Power transformers, Part 1: General</t>
  </si>
  <si>
    <t>IS 2026 (Part 2): 2010 :- Power transformers, Part 2: Temperature-rise</t>
  </si>
  <si>
    <t>IS 2026 (Part 3): 2009 :- Power Transformers Part - 3 Insulation Levels, Dielectric Tests and External Clearances in Air</t>
  </si>
  <si>
    <t>IS 2026 (Part 4): 1977 :- Power transformers, Part 4: Terminal marking, tappings and connections</t>
  </si>
  <si>
    <t>IS 2026 (Part 5): 2011 :- Power Transformers, Part 5: Ability to Withstand Short Circuit</t>
  </si>
  <si>
    <t>IS 2026 (Part 7): 2009 :- Power Transformers, Part 7: Loading Guide for Oil-Immersed Power Transformers</t>
  </si>
  <si>
    <t>IS 2026 (Part 8): 2009 :- Power Transformers, Part 8: Applications guide</t>
  </si>
  <si>
    <t xml:space="preserve">Chapter : 11  </t>
  </si>
  <si>
    <t>Generators (GEN)</t>
  </si>
  <si>
    <t xml:space="preserve">Generators </t>
  </si>
  <si>
    <t>(GEN-GEN)</t>
  </si>
  <si>
    <t>Auto Mains Failure Panels (AMF Panels)</t>
  </si>
  <si>
    <t>(GEN-AMF)</t>
  </si>
  <si>
    <t>Servicing of DG Set</t>
  </si>
  <si>
    <t>Chapter 11 : Generators (GEN)</t>
  </si>
  <si>
    <t>11.1 Generators (GEN-GEN)</t>
  </si>
  <si>
    <r>
      <t>Supplying, erecting and commissioning of</t>
    </r>
    <r>
      <rPr>
        <sz val="10"/>
        <color rgb="FFFF6600"/>
        <rFont val="Garamond"/>
        <family val="1"/>
      </rPr>
      <t xml:space="preserve"> </t>
    </r>
    <r>
      <rPr>
        <b/>
        <sz val="10"/>
        <color rgb="FFFF6600"/>
        <rFont val="Garamond"/>
        <family val="1"/>
      </rPr>
      <t xml:space="preserve">diesel generating set with standard control Panel with alternator of 5 kVA output </t>
    </r>
    <r>
      <rPr>
        <sz val="10"/>
        <color rgb="FF000000"/>
        <rFont val="Garamond"/>
        <family val="1"/>
      </rPr>
      <t xml:space="preserve">continuous rating, </t>
    </r>
    <r>
      <rPr>
        <b/>
        <sz val="10"/>
        <color rgb="FFFF6602"/>
        <rFont val="Garamond"/>
        <family val="1"/>
      </rPr>
      <t>single phase, 230V</t>
    </r>
    <r>
      <rPr>
        <b/>
        <sz val="10"/>
        <color rgb="FFFF0000"/>
        <rFont val="Garamond"/>
        <family val="1"/>
      </rPr>
      <t xml:space="preserve">, </t>
    </r>
    <r>
      <rPr>
        <sz val="10"/>
        <color rgb="FF000000"/>
        <rFont val="Garamond"/>
        <family val="1"/>
      </rPr>
      <t xml:space="preserve">50c/s 0.8 p. f. A.C a totally enclosed air / liquid cooled multi cylinder diesel engine developing suitable BHP at 1500 rpm with 10% overload for 1 hour in 12 hours with standard accessories, self-excited, self-regulated, screen protected alternator with static excitation system running at 1500 RPM as per IS 4722-2001 with voltage regulation +/- 5 % .Both the engine and alternator direct coupled on a common fabricated steel base plate with anti-vibrating pad with control panel comprising of standard meters, switchgears, indicators connected with suitable wires/cables. The complete set enclosed in acoustic enclosure made of 18 SWG CRCA Sheet, sound absorbing material, Rockwool covered from inside with ¾ mm holes perforated sheet to restrict sound level upto 75 dB at 1.0 m. The engine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</si>
  <si>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standard control Panel with alternator of 10 kVA output</t>
    </r>
    <r>
      <rPr>
        <sz val="10"/>
        <color rgb="FF000000"/>
        <rFont val="Garamond"/>
        <family val="1"/>
      </rPr>
      <t xml:space="preserve"> continuous rating, </t>
    </r>
    <r>
      <rPr>
        <b/>
        <sz val="10"/>
        <color rgb="FFFF6602"/>
        <rFont val="Garamond"/>
        <family val="1"/>
      </rPr>
      <t>single phase, 230V</t>
    </r>
    <r>
      <rPr>
        <b/>
        <sz val="10"/>
        <color rgb="FFFF0000"/>
        <rFont val="Garamond"/>
        <family val="1"/>
      </rPr>
      <t xml:space="preserve">, </t>
    </r>
    <r>
      <rPr>
        <sz val="10"/>
        <color rgb="FF000000"/>
        <rFont val="Garamond"/>
        <family val="1"/>
      </rPr>
      <t xml:space="preserve">50c/s 0.8 p. f. A.C a totally enclosed air / liquid cooled multi cylinder diesel engine developing suitable BHP at 1500 rpm with 10% overload for 1 hour in 12 hours with standard accessories, self-excited, self-regulated, screen protected alternator with static excitation system running at 1500 RPM as per IS 4722-2001 with voltage regulation +/- 5% .Both the engine and alternator direct coupled on a common fabricated steel base plate with anti-vibrating pad with control panel comprising of standard meters, switchgears, indicators connected with suitable wires/cables. The complete set enclosed in Acoustic enclosure made of 18 SWG CRCA Sheet, sound absorbing material, Rockwool covered from inside with ¾ mm holes perforated sheet to restrict sound level upto 75 dB at 1.0 m. The engine with first filling of oil, diesel etc.as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</si>
  <si>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10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of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t>
    </r>
    <r>
      <rPr>
        <b/>
        <sz val="10"/>
        <color rgb="FFFF0000"/>
        <rFont val="Garamond"/>
        <family val="1"/>
      </rPr>
      <t xml:space="preserve"> </t>
    </r>
    <r>
      <rPr>
        <b/>
        <sz val="10"/>
        <color rgb="FFFF6602"/>
        <rFont val="Garamond"/>
        <family val="1"/>
      </rPr>
      <t>GEN-DG</t>
    </r>
    <r>
      <rPr>
        <sz val="10"/>
        <color rgb="FF000000"/>
        <rFont val="Garamond"/>
        <family val="1"/>
      </rPr>
      <t xml:space="preserve"> </t>
    </r>
  </si>
  <si>
    <r>
      <t xml:space="preserve">Supplying, erecting and commissioning of </t>
    </r>
    <r>
      <rPr>
        <sz val="10"/>
        <color rgb="FFFF0000"/>
        <rFont val="Garamond"/>
        <family val="1"/>
      </rPr>
      <t>d</t>
    </r>
    <r>
      <rPr>
        <b/>
        <sz val="10"/>
        <color rgb="FFFF6602"/>
        <rFont val="Garamond"/>
        <family val="1"/>
      </rPr>
      <t>iesel generating set with alternator of 15 kVA output</t>
    </r>
    <r>
      <rPr>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sz val="10"/>
        <color rgb="FF000000"/>
        <rFont val="Garamond"/>
        <family val="1"/>
      </rPr>
      <t xml:space="preserve"> </t>
    </r>
  </si>
  <si>
    <r>
      <t xml:space="preserve">Supplying, erecting and commissioning of </t>
    </r>
    <r>
      <rPr>
        <b/>
        <sz val="10"/>
        <color rgb="FFFF6602"/>
        <rFont val="Garamond"/>
        <family val="1"/>
      </rPr>
      <t>diesel generating set with alternator of 20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t>
    </r>
    <r>
      <rPr>
        <sz val="10"/>
        <color rgb="FFFF0000"/>
        <rFont val="Garamond"/>
        <family val="1"/>
      </rPr>
      <t xml:space="preserve"> </t>
    </r>
    <r>
      <rPr>
        <sz val="10"/>
        <color rgb="FF000000"/>
        <rFont val="Garamond"/>
        <family val="1"/>
      </rPr>
      <t>IS 4722-2001</t>
    </r>
    <r>
      <rPr>
        <sz val="10"/>
        <color rgb="FF00B050"/>
        <rFont val="Garamond"/>
        <family val="1"/>
      </rPr>
      <t xml:space="preserve"> </t>
    </r>
    <r>
      <rPr>
        <sz val="10"/>
        <color rgb="FF000000"/>
        <rFont val="Garamond"/>
        <family val="1"/>
      </rPr>
      <t>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t>
    </r>
    <r>
      <rPr>
        <b/>
        <sz val="10"/>
        <color rgb="FFFF0000"/>
        <rFont val="Garamond"/>
        <family val="1"/>
      </rPr>
      <t xml:space="preserve">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</si>
  <si>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25 kVA output</t>
    </r>
    <r>
      <rPr>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sz val="10"/>
        <color rgb="FF000000"/>
        <rFont val="Garamond"/>
        <family val="1"/>
      </rPr>
      <t xml:space="preserve"> </t>
    </r>
  </si>
  <si>
    <r>
      <t xml:space="preserve">Supplying, erecting and commissioning of </t>
    </r>
    <r>
      <rPr>
        <b/>
        <sz val="10"/>
        <color rgb="FFFF6602"/>
        <rFont val="Garamond"/>
        <family val="1"/>
      </rPr>
      <t>diesel generating set with alternator of 30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</si>
  <si>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40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sz val="10"/>
        <color rgb="FF000000"/>
        <rFont val="Garamond"/>
        <family val="1"/>
      </rPr>
      <t xml:space="preserve"> </t>
    </r>
  </si>
  <si>
    <r>
      <t xml:space="preserve">Supplying, erecting and commissioning of </t>
    </r>
    <r>
      <rPr>
        <b/>
        <sz val="10"/>
        <color rgb="FFFF6602"/>
        <rFont val="Garamond"/>
        <family val="1"/>
      </rPr>
      <t>diesel generating set with alternator of 50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</si>
  <si>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62.5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sz val="10"/>
        <color rgb="FF000000"/>
        <rFont val="Garamond"/>
        <family val="1"/>
      </rPr>
      <t xml:space="preserve"> </t>
    </r>
  </si>
  <si>
    <r>
      <t xml:space="preserve">Supplying, erecting and commissioning of </t>
    </r>
    <r>
      <rPr>
        <b/>
        <sz val="10"/>
        <color rgb="FFFF6602"/>
        <rFont val="Garamond"/>
        <family val="1"/>
      </rPr>
      <t>diesel generating set with alternator of 82.5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sz val="10"/>
        <color rgb="FF000000"/>
        <rFont val="Garamond"/>
        <family val="1"/>
      </rPr>
      <t xml:space="preserve"> </t>
    </r>
  </si>
  <si>
    <r>
      <t xml:space="preserve">Supplying, erecting and commissioning of </t>
    </r>
    <r>
      <rPr>
        <b/>
        <sz val="10"/>
        <color rgb="FFFF6602"/>
        <rFont val="Garamond"/>
        <family val="1"/>
      </rPr>
      <t>diesel generating set with alternator of 100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</si>
  <si>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0"/>
        <rFont val="Garamond"/>
        <family val="1"/>
      </rPr>
      <t xml:space="preserve">diesel generating </t>
    </r>
    <r>
      <rPr>
        <b/>
        <sz val="10"/>
        <color rgb="FFFF6602"/>
        <rFont val="Garamond"/>
        <family val="1"/>
      </rPr>
      <t>set with alternator of 125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</si>
  <si>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140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</si>
  <si>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160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</si>
  <si>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sz val="10"/>
        <color rgb="FFFF0000"/>
        <rFont val="Garamond"/>
        <family val="1"/>
      </rPr>
      <t>d</t>
    </r>
    <r>
      <rPr>
        <b/>
        <sz val="10"/>
        <color rgb="FFFF6602"/>
        <rFont val="Garamond"/>
        <family val="1"/>
      </rPr>
      <t>iesel generating set with alternator of 180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</si>
  <si>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200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</si>
  <si>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250 kVA output</t>
    </r>
    <r>
      <rPr>
        <b/>
        <sz val="10"/>
        <color rgb="FFFF0000"/>
        <rFont val="Garamond"/>
        <family val="1"/>
      </rPr>
      <t xml:space="preserve"> </t>
    </r>
    <r>
      <rPr>
        <sz val="10"/>
        <color rgb="FF000000"/>
        <rFont val="Garamond"/>
        <family val="1"/>
      </rPr>
      <t xml:space="preserve">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t>
    </r>
    <r>
      <rPr>
        <b/>
        <sz val="10"/>
        <color rgb="FFFF6600"/>
        <rFont val="Garamond"/>
        <family val="1"/>
      </rPr>
      <t xml:space="preserve">and obtaining necessary approval from Electrical Inspector </t>
    </r>
    <r>
      <rPr>
        <sz val="10"/>
        <color rgb="FF000000"/>
        <rFont val="Garamond"/>
        <family val="1"/>
      </rPr>
      <t xml:space="preserve"> as per specification no. </t>
    </r>
    <r>
      <rPr>
        <b/>
        <sz val="10"/>
        <color rgb="FFFF6602"/>
        <rFont val="Garamond"/>
        <family val="1"/>
      </rPr>
      <t>GEN-DG</t>
    </r>
    <r>
      <rPr>
        <b/>
        <sz val="10"/>
        <color rgb="FFFF0000"/>
        <rFont val="Garamond"/>
        <family val="1"/>
      </rPr>
      <t xml:space="preserve"> </t>
    </r>
  </si>
  <si>
    <r>
      <t xml:space="preserve">Supplying, erecting and commissioning of </t>
    </r>
    <r>
      <rPr>
        <sz val="10"/>
        <color rgb="FFFF0000"/>
        <rFont val="Garamond"/>
        <family val="1"/>
      </rPr>
      <t>d</t>
    </r>
    <r>
      <rPr>
        <b/>
        <sz val="10"/>
        <color rgb="FFFF6602"/>
        <rFont val="Garamond"/>
        <family val="1"/>
      </rPr>
      <t>iesel generating set with alternator of 320 kVA output</t>
    </r>
    <r>
      <rPr>
        <sz val="10"/>
        <color rgb="FFFF0000"/>
        <rFont val="Garamond"/>
        <family val="1"/>
      </rPr>
      <t xml:space="preserve"> </t>
    </r>
    <r>
      <rPr>
        <sz val="10"/>
        <color rgb="FF000000"/>
        <rFont val="Garamond"/>
        <family val="1"/>
      </rPr>
      <t>continuous rating, 3 phase, 415 V, 50c/s 0.8 p. f. A.C a totally enclosed air cooled / liquid cooled multi-cylinder diesel engine developing suitable BHP at 1500 rpm with 10% overload for 1 hour in 12 hours, alongwith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and</t>
    </r>
    <r>
      <rPr>
        <sz val="10"/>
        <color rgb="FFFF0000"/>
        <rFont val="Garamond"/>
        <family val="1"/>
      </rPr>
      <t xml:space="preserve"> </t>
    </r>
    <r>
      <rPr>
        <b/>
        <sz val="10"/>
        <color rgb="FFFF6602"/>
        <rFont val="Garamond"/>
        <family val="1"/>
      </rPr>
      <t>obtaining necessary approval from Electrical Inspector</t>
    </r>
    <r>
      <rPr>
        <sz val="10"/>
        <color rgb="FFFF0000"/>
        <rFont val="Garamond"/>
        <family val="1"/>
      </rPr>
      <t xml:space="preserve"> </t>
    </r>
    <r>
      <rPr>
        <sz val="10"/>
        <color rgb="FF000000"/>
        <rFont val="Garamond"/>
        <family val="1"/>
      </rPr>
      <t xml:space="preserve">as per specification no. </t>
    </r>
    <r>
      <rPr>
        <b/>
        <sz val="10"/>
        <color rgb="FFFF6602"/>
        <rFont val="Garamond"/>
        <family val="1"/>
      </rPr>
      <t>GEN-DG</t>
    </r>
    <r>
      <rPr>
        <sz val="10"/>
        <color rgb="FFFF0000"/>
        <rFont val="Garamond"/>
        <family val="1"/>
      </rPr>
      <t xml:space="preserve"> </t>
    </r>
  </si>
  <si>
    <r>
      <t xml:space="preserve">Supplying, erecting and commissioning of </t>
    </r>
    <r>
      <rPr>
        <b/>
        <sz val="10"/>
        <color rgb="FFFF6602"/>
        <rFont val="Garamond"/>
        <family val="1"/>
      </rPr>
      <t>diesel generating set with alternator of 380/400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of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and </t>
    </r>
    <r>
      <rPr>
        <b/>
        <sz val="10"/>
        <color rgb="FFFF6602"/>
        <rFont val="Garamond"/>
        <family val="1"/>
      </rPr>
      <t>obtaining necessary approval from Electrical Inspector</t>
    </r>
    <r>
      <rPr>
        <sz val="10"/>
        <color rgb="FF000000"/>
        <rFont val="Garamond"/>
        <family val="1"/>
      </rPr>
      <t xml:space="preserve"> as per specification no. </t>
    </r>
    <r>
      <rPr>
        <b/>
        <sz val="10"/>
        <color rgb="FFFF6602"/>
        <rFont val="Garamond"/>
        <family val="1"/>
      </rPr>
      <t>GEN-DG</t>
    </r>
    <r>
      <rPr>
        <b/>
        <sz val="10"/>
        <color rgb="FFFF0000"/>
        <rFont val="Garamond"/>
        <family val="1"/>
      </rPr>
      <t xml:space="preserve"> </t>
    </r>
  </si>
  <si>
    <r>
      <t xml:space="preserve">Supplying, erecting and commissioning of </t>
    </r>
    <r>
      <rPr>
        <b/>
        <sz val="10"/>
        <color rgb="FFFF6602"/>
        <rFont val="Garamond"/>
        <family val="1"/>
      </rPr>
      <t>diesel generating set with alternator of 500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of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and </t>
    </r>
    <r>
      <rPr>
        <b/>
        <sz val="10"/>
        <color rgb="FFFF6602"/>
        <rFont val="Garamond"/>
        <family val="1"/>
      </rPr>
      <t>obtaining necessary approval from Electrical Inspector</t>
    </r>
    <r>
      <rPr>
        <sz val="10"/>
        <color rgb="FF000000"/>
        <rFont val="Garamond"/>
        <family val="1"/>
      </rPr>
      <t xml:space="preserve"> as per specification no. </t>
    </r>
    <r>
      <rPr>
        <b/>
        <sz val="10"/>
        <color rgb="FFFF6602"/>
        <rFont val="Garamond"/>
        <family val="1"/>
      </rPr>
      <t>GEN-DG</t>
    </r>
    <r>
      <rPr>
        <b/>
        <sz val="10"/>
        <color rgb="FFFF0000"/>
        <rFont val="Garamond"/>
        <family val="1"/>
      </rPr>
      <t xml:space="preserve"> </t>
    </r>
  </si>
  <si>
    <r>
      <t xml:space="preserve">Supplying, erecting and commissioning of </t>
    </r>
    <r>
      <rPr>
        <sz val="10"/>
        <color rgb="FFFF0000"/>
        <rFont val="Garamond"/>
        <family val="1"/>
      </rPr>
      <t>d</t>
    </r>
    <r>
      <rPr>
        <b/>
        <sz val="10"/>
        <color rgb="FFFF6602"/>
        <rFont val="Garamond"/>
        <family val="1"/>
      </rPr>
      <t>iesel generating set with alternator of 750 kVA output</t>
    </r>
    <r>
      <rPr>
        <sz val="10"/>
        <color rgb="FF000000"/>
        <rFont val="Garamond"/>
        <family val="1"/>
      </rPr>
      <t xml:space="preserve"> continuous rating, 3 phase, 415 V, 50c/s 0.8 p. f. A.C a totally enclosed air cooled / liquid cooled multi-cylinder diesel engine developing suitable BHP at 1500 rpm with 10% overload for 1 hour in 12 hours, along with standard accessories, self-excited, self-regulated, screen protected alternator with static excitation system running at 1500 RPM as per IS 4722-2001 with voltage regulation +/- 5 %. Both the engine and alternator direct coupled on a common fabricated steel base frame and mounted on anti-vibrating pads with standard control panel comprising of meters, switchgears, indicators connected with suitable wires/cables, the complete set enclosed in composite acoustic enclosure as fully assembled integral unit made of 16 SWG CRCA Sheet, sound absorbing material to restrict sound level upto 75 dB at 1.0 m, provided with first filling of oil, diesel etc. and </t>
    </r>
    <r>
      <rPr>
        <b/>
        <sz val="10"/>
        <color rgb="FFFF6602"/>
        <rFont val="Garamond"/>
        <family val="1"/>
      </rPr>
      <t>obtaining necessary approval from Electrical Inspector</t>
    </r>
    <r>
      <rPr>
        <sz val="10"/>
        <color rgb="FF000000"/>
        <rFont val="Garamond"/>
        <family val="1"/>
      </rPr>
      <t xml:space="preserve"> as per specification no. </t>
    </r>
    <r>
      <rPr>
        <b/>
        <sz val="10"/>
        <color rgb="FFFF6602"/>
        <rFont val="Garamond"/>
        <family val="1"/>
      </rPr>
      <t>GEN-DG</t>
    </r>
    <r>
      <rPr>
        <b/>
        <sz val="10"/>
        <color rgb="FFFF0000"/>
        <rFont val="Garamond"/>
        <family val="1"/>
      </rPr>
      <t xml:space="preserve"> </t>
    </r>
  </si>
  <si>
    <t xml:space="preserve">1) DG Set rating for altitudes more than 150 m above mean sea level shall be de-rated at 3.5 % for every 300 m above 150 m mean sea level. </t>
  </si>
  <si>
    <t>11.2 Auto Mains Failure Panels (AMF Panels) (GEN-AMF)</t>
  </si>
  <si>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2"/>
        <rFont val="Garamond"/>
        <family val="1"/>
      </rPr>
      <t>upto 10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</si>
  <si>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0"/>
        <rFont val="Garamond"/>
        <family val="1"/>
      </rPr>
      <t>Microprocessor based AMF panel</t>
    </r>
    <r>
      <rPr>
        <sz val="10"/>
        <color rgb="FF000000"/>
        <rFont val="Garamond"/>
        <family val="1"/>
      </rPr>
      <t xml:space="preserve"> suitable for diesel generating set of </t>
    </r>
    <r>
      <rPr>
        <b/>
        <sz val="10"/>
        <color rgb="FFFF6600"/>
        <rFont val="Garamond"/>
        <family val="1"/>
      </rPr>
      <t>above 10 kVA upto 15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</si>
  <si>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15 kVA upto 20 kVA</t>
    </r>
    <r>
      <rPr>
        <b/>
        <sz val="10"/>
        <color rgb="FFFF0000"/>
        <rFont val="Garamond"/>
        <family val="1"/>
      </rPr>
      <t xml:space="preserve"> </t>
    </r>
    <r>
      <rPr>
        <sz val="10"/>
        <color rgb="FF000000"/>
        <rFont val="Garamond"/>
        <family val="1"/>
      </rPr>
      <t xml:space="preserve">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</si>
  <si>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20 kVA upto 25 kVA</t>
    </r>
    <r>
      <rPr>
        <b/>
        <sz val="10"/>
        <color rgb="FFFF0000"/>
        <rFont val="Garamond"/>
        <family val="1"/>
      </rPr>
      <t xml:space="preserve"> </t>
    </r>
    <r>
      <rPr>
        <sz val="10"/>
        <color rgb="FF000000"/>
        <rFont val="Garamond"/>
        <family val="1"/>
      </rPr>
      <t xml:space="preserve">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</si>
  <si>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25 kVA upto 35 kVA</t>
    </r>
    <r>
      <rPr>
        <b/>
        <sz val="10"/>
        <color rgb="FFFF0000"/>
        <rFont val="Garamond"/>
        <family val="1"/>
      </rPr>
      <t xml:space="preserve"> </t>
    </r>
    <r>
      <rPr>
        <sz val="10"/>
        <color rgb="FF000000"/>
        <rFont val="Garamond"/>
        <family val="1"/>
      </rPr>
      <t xml:space="preserve">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</si>
  <si>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35 kVA upto 40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</si>
  <si>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40 kVA upto 50 kVA</t>
    </r>
    <r>
      <rPr>
        <b/>
        <sz val="10"/>
        <color rgb="FFFF0000"/>
        <rFont val="Garamond"/>
        <family val="1"/>
      </rPr>
      <t xml:space="preserve"> </t>
    </r>
    <r>
      <rPr>
        <sz val="10"/>
        <color rgb="FF000000"/>
        <rFont val="Garamond"/>
        <family val="1"/>
      </rPr>
      <t xml:space="preserve">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</si>
  <si>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50 kVA upto 62.5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</si>
  <si>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62.5 kVA upto 82.5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</si>
  <si>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82.5 kVA upto 100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</si>
  <si>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100 kVA upto 125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</si>
  <si>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125 kVA upto 140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</si>
  <si>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140 kVA upto 180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</si>
  <si>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180 kVA upto 200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</si>
  <si>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 xml:space="preserve">above 200 kVA upto 250 kVA </t>
    </r>
    <r>
      <rPr>
        <sz val="10"/>
        <color rgb="FF000000"/>
        <rFont val="Garamond"/>
        <family val="1"/>
      </rPr>
      <t xml:space="preserve">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</si>
  <si>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250 kVA upto 320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</si>
  <si>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320 kVA upto 400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</si>
  <si>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400 kVA upto 500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</si>
  <si>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AMF panel</t>
    </r>
    <r>
      <rPr>
        <sz val="10"/>
        <color rgb="FF000000"/>
        <rFont val="Garamond"/>
        <family val="1"/>
      </rPr>
      <t xml:space="preserve"> suitable for  diesel generating set of </t>
    </r>
    <r>
      <rPr>
        <b/>
        <sz val="10"/>
        <color rgb="FFFF6600"/>
        <rFont val="Garamond"/>
        <family val="1"/>
      </rPr>
      <t>above 500 kVA upto 750 kVA</t>
    </r>
    <r>
      <rPr>
        <sz val="10"/>
        <color rgb="FF000000"/>
        <rFont val="Garamond"/>
        <family val="1"/>
      </rPr>
      <t xml:space="preserve"> capacity Single/Three phase, 230/415 Volts, 50Hz A.C. with all standard features, safeties etc as per specification no. </t>
    </r>
    <r>
      <rPr>
        <b/>
        <sz val="10"/>
        <color rgb="FFFF6602"/>
        <rFont val="Garamond"/>
        <family val="1"/>
      </rPr>
      <t>GEN-AMF.</t>
    </r>
    <r>
      <rPr>
        <b/>
        <sz val="10"/>
        <color rgb="FFFF0000"/>
        <rFont val="Garamond"/>
        <family val="1"/>
      </rPr>
      <t xml:space="preserve"> </t>
    </r>
  </si>
  <si>
    <r>
      <t xml:space="preserve">Supplying, erecting, testing and commissioning of </t>
    </r>
    <r>
      <rPr>
        <b/>
        <sz val="10"/>
        <color rgb="FFFF6602"/>
        <rFont val="Garamond"/>
        <family val="1"/>
      </rPr>
      <t>Microprocessor based generator control unit (synchronization panel)</t>
    </r>
    <r>
      <rPr>
        <sz val="10"/>
        <color rgb="FF000000"/>
        <rFont val="Garamond"/>
        <family val="1"/>
      </rPr>
      <t xml:space="preserve"> panel suitable for  diesel generating set of </t>
    </r>
    <r>
      <rPr>
        <b/>
        <sz val="10"/>
        <color rgb="FFFF6602"/>
        <rFont val="Garamond"/>
        <family val="1"/>
      </rPr>
      <t>320 kVA</t>
    </r>
    <r>
      <rPr>
        <sz val="10"/>
        <color rgb="FF000000"/>
        <rFont val="Garamond"/>
        <family val="1"/>
      </rPr>
      <t xml:space="preserve"> capacity Three phase, 415 Volts, 50Hz A.C. with all standard features and safeties etc as per specification no. </t>
    </r>
    <r>
      <rPr>
        <b/>
        <sz val="10"/>
        <color rgb="FFFF6602"/>
        <rFont val="Garamond"/>
        <family val="1"/>
      </rPr>
      <t>GEN-SYNC.</t>
    </r>
  </si>
  <si>
    <r>
      <t xml:space="preserve">Supplying, erecting, testing and commissioning of </t>
    </r>
    <r>
      <rPr>
        <b/>
        <sz val="10"/>
        <color rgb="FFFF6602"/>
        <rFont val="Garamond"/>
        <family val="1"/>
      </rPr>
      <t>Microprocessor based generator control unit (synchronization panel)</t>
    </r>
    <r>
      <rPr>
        <sz val="10"/>
        <color rgb="FF000000"/>
        <rFont val="Garamond"/>
        <family val="1"/>
      </rPr>
      <t xml:space="preserve"> panel suitable for  diesel generating set of</t>
    </r>
    <r>
      <rPr>
        <b/>
        <sz val="10"/>
        <color rgb="FFE26B0A"/>
        <rFont val="Garamond"/>
        <family val="1"/>
      </rPr>
      <t xml:space="preserve"> </t>
    </r>
    <r>
      <rPr>
        <b/>
        <sz val="10"/>
        <color rgb="FFFF6600"/>
        <rFont val="Garamond"/>
        <family val="1"/>
      </rPr>
      <t>above 320 kVA upto</t>
    </r>
    <r>
      <rPr>
        <sz val="10"/>
        <color rgb="FFFF6600"/>
        <rFont val="Garamond"/>
        <family val="1"/>
      </rPr>
      <t xml:space="preserve"> </t>
    </r>
    <r>
      <rPr>
        <b/>
        <sz val="10"/>
        <color rgb="FFFF6600"/>
        <rFont val="Garamond"/>
        <family val="1"/>
      </rPr>
      <t>380/400 kVA</t>
    </r>
    <r>
      <rPr>
        <sz val="10"/>
        <color rgb="FFFF0000"/>
        <rFont val="Garamond"/>
        <family val="1"/>
      </rPr>
      <t xml:space="preserve"> </t>
    </r>
    <r>
      <rPr>
        <sz val="10"/>
        <color rgb="FF000000"/>
        <rFont val="Garamond"/>
        <family val="1"/>
      </rPr>
      <t xml:space="preserve">capacity Three phase, 415 Volts, 50Hz A.C. with all standard features and safeties etc as per specification no. </t>
    </r>
    <r>
      <rPr>
        <b/>
        <sz val="10"/>
        <color rgb="FFFF6602"/>
        <rFont val="Garamond"/>
        <family val="1"/>
      </rPr>
      <t>GEN-SYNC</t>
    </r>
    <r>
      <rPr>
        <b/>
        <sz val="10"/>
        <color rgb="FFFF0000"/>
        <rFont val="Garamond"/>
        <family val="1"/>
      </rPr>
      <t>.</t>
    </r>
  </si>
  <si>
    <r>
      <t xml:space="preserve">Supplying, erecting, testing and commissioning of </t>
    </r>
    <r>
      <rPr>
        <b/>
        <sz val="10"/>
        <color rgb="FFFF6602"/>
        <rFont val="Garamond"/>
        <family val="1"/>
      </rPr>
      <t>Microprocessor based generator control unit (synchronization panel)</t>
    </r>
    <r>
      <rPr>
        <sz val="10"/>
        <color rgb="FF000000"/>
        <rFont val="Garamond"/>
        <family val="1"/>
      </rPr>
      <t xml:space="preserve"> panel suitable for diesel generating set of</t>
    </r>
    <r>
      <rPr>
        <b/>
        <sz val="10"/>
        <color rgb="FFE26B0A"/>
        <rFont val="Garamond"/>
        <family val="1"/>
      </rPr>
      <t xml:space="preserve"> </t>
    </r>
    <r>
      <rPr>
        <b/>
        <sz val="10"/>
        <color rgb="FFFF6600"/>
        <rFont val="Garamond"/>
        <family val="1"/>
      </rPr>
      <t>above 400 kVA upto 500 kVA</t>
    </r>
    <r>
      <rPr>
        <sz val="10"/>
        <color rgb="FFFF6600"/>
        <rFont val="Garamond"/>
        <family val="1"/>
      </rPr>
      <t xml:space="preserve"> </t>
    </r>
    <r>
      <rPr>
        <sz val="10"/>
        <color rgb="FF000000"/>
        <rFont val="Garamond"/>
        <family val="1"/>
      </rPr>
      <t xml:space="preserve">capacity Three phase, 415 Volts, 50Hz A.C. with all standard features and safeties etc as per specification no. </t>
    </r>
    <r>
      <rPr>
        <b/>
        <sz val="10"/>
        <color rgb="FFFF6602"/>
        <rFont val="Garamond"/>
        <family val="1"/>
      </rPr>
      <t>GEN-SYNC</t>
    </r>
    <r>
      <rPr>
        <b/>
        <sz val="10"/>
        <color rgb="FFFF0000"/>
        <rFont val="Garamond"/>
        <family val="1"/>
      </rPr>
      <t>.</t>
    </r>
  </si>
  <si>
    <r>
      <t xml:space="preserve">Supplying, erecting, testing and commissioning of </t>
    </r>
    <r>
      <rPr>
        <b/>
        <sz val="10"/>
        <color rgb="FFFF6602"/>
        <rFont val="Garamond"/>
        <family val="1"/>
      </rPr>
      <t>Microprocessor based generator control unit (synchronization panel)</t>
    </r>
    <r>
      <rPr>
        <sz val="10"/>
        <color rgb="FF000000"/>
        <rFont val="Garamond"/>
        <family val="1"/>
      </rPr>
      <t xml:space="preserve"> panel suitable for  diesel generating set of</t>
    </r>
    <r>
      <rPr>
        <sz val="10"/>
        <color rgb="FFFF6600"/>
        <rFont val="Garamond"/>
        <family val="1"/>
      </rPr>
      <t xml:space="preserve"> </t>
    </r>
    <r>
      <rPr>
        <b/>
        <sz val="10"/>
        <color rgb="FFFF6600"/>
        <rFont val="Garamond"/>
        <family val="1"/>
      </rPr>
      <t>above 500 kVA upto</t>
    </r>
    <r>
      <rPr>
        <sz val="10"/>
        <color rgb="FFFF6600"/>
        <rFont val="Garamond"/>
        <family val="1"/>
      </rPr>
      <t xml:space="preserve"> </t>
    </r>
    <r>
      <rPr>
        <b/>
        <sz val="10"/>
        <color rgb="FFFF6600"/>
        <rFont val="Garamond"/>
        <family val="1"/>
      </rPr>
      <t>750 kVA</t>
    </r>
    <r>
      <rPr>
        <sz val="10"/>
        <color rgb="FF000000"/>
        <rFont val="Garamond"/>
        <family val="1"/>
      </rPr>
      <t xml:space="preserve"> capacity Three phase, 415 Volts, 50Hz A.C. with all standard features and safeties etc as per specification no. </t>
    </r>
    <r>
      <rPr>
        <b/>
        <sz val="10"/>
        <color rgb="FFFF6602"/>
        <rFont val="Garamond"/>
        <family val="1"/>
      </rPr>
      <t>GEN-SYNC</t>
    </r>
    <r>
      <rPr>
        <b/>
        <sz val="10"/>
        <color rgb="FFFF0000"/>
        <rFont val="Garamond"/>
        <family val="1"/>
      </rPr>
      <t>.</t>
    </r>
  </si>
  <si>
    <t>11.3 Servicing of DG Set</t>
  </si>
  <si>
    <r>
      <t xml:space="preserve">Carrying out </t>
    </r>
    <r>
      <rPr>
        <b/>
        <sz val="10"/>
        <color rgb="FFFF6600"/>
        <rFont val="Garamond"/>
        <family val="1"/>
      </rPr>
      <t>servicing of DG set upto 50 kVA</t>
    </r>
    <r>
      <rPr>
        <b/>
        <sz val="10"/>
        <color rgb="FFF79646"/>
        <rFont val="Garamond"/>
        <family val="1"/>
      </rPr>
      <t xml:space="preserve"> </t>
    </r>
    <r>
      <rPr>
        <sz val="10"/>
        <color rgb="FF000000"/>
        <rFont val="Garamond"/>
        <family val="1"/>
      </rPr>
      <t xml:space="preserve">with/without AMF panel of any make to ensure smooth running of DG set for 30 mins on load. Checking for abnormal sound and leakages, carry out visual inspection of all moving parts, oil levels, oil filters, fuel filters, air filters and clean them properly, rectify the minor leakages if any. Inspect alternator, stator and rotor for normal speed &amp; proper frequency, examine battery charging with monitoring system and recording voltages, checking battery cells gravity and topping up with distilled water, checking V belts with necessary adjustment, checking and retightening of nut bolts including coupling bolts of engine and alternator, checking &amp; cleaning of radiator and leakage testing checking of radiator &amp; fuel supply hose pipes, checking of AVR, excitation diodes, its connections confirming proper output voltage. checking &amp; resetting of valve tappets, Cleaning of DG set internally using blower, cleaning radiator and Submit the servicing report to engineer in charge. (Non Comprehensive)  as per specification no. </t>
    </r>
    <r>
      <rPr>
        <b/>
        <sz val="10"/>
        <color rgb="FFFF6600"/>
        <rFont val="Garamond"/>
        <family val="1"/>
      </rPr>
      <t>GEN-SER-AMC</t>
    </r>
  </si>
  <si>
    <r>
      <t>Carrying out</t>
    </r>
    <r>
      <rPr>
        <b/>
        <sz val="10"/>
        <color rgb="FFFF6602"/>
        <rFont val="Garamond"/>
        <family val="1"/>
      </rPr>
      <t xml:space="preserve"> servicing of DG set from 62.5 kVA to 200 kVA</t>
    </r>
    <r>
      <rPr>
        <b/>
        <sz val="10"/>
        <color rgb="FFFF0000"/>
        <rFont val="Garamond"/>
        <family val="1"/>
      </rPr>
      <t xml:space="preserve"> </t>
    </r>
    <r>
      <rPr>
        <sz val="10"/>
        <color rgb="FF000000"/>
        <rFont val="Garamond"/>
        <family val="1"/>
      </rPr>
      <t xml:space="preserve">with/without AMF panel of any make to ensure smooth running of DG set for 30 mins on load. Checking for abnormal sound and leakages, carry out visual inspection of all moving parts, oil levels, oil filters, fuel filters, air filters and clean them properly, rectify the minor leakages if any. Inspect alternator, stator and rotor for normal speed &amp; proper frequency, examine battery charging with monitoring system and recording voltages, checking battery cells gravity and topping up with distilled water, checking V belts with necessary adjustment, checking and retightening of nut bolts including coupling bolts of engine and alternator, checking &amp; cleaning of radiator and leakage testing checking of radiator &amp; fuel supply hose pipes, checking of AVR, excitation diodes, its connections confirming proper output voltage. checking &amp; resetting of valve tappets, Cleaning of DG set internally using blower, cleaning radiator and Submit the servicing report to engineer in charge. (Non Comprehensive)  as per specification no. </t>
    </r>
    <r>
      <rPr>
        <b/>
        <sz val="10"/>
        <color rgb="FFFF6600"/>
        <rFont val="Garamond"/>
        <family val="1"/>
      </rPr>
      <t>GEN-SER-AMC</t>
    </r>
  </si>
  <si>
    <r>
      <t>Carrying out</t>
    </r>
    <r>
      <rPr>
        <b/>
        <sz val="10"/>
        <color rgb="FFFF6602"/>
        <rFont val="Garamond"/>
        <family val="1"/>
      </rPr>
      <t xml:space="preserve"> servicing of DG set from 250 kVA to 500 kVA</t>
    </r>
    <r>
      <rPr>
        <sz val="10"/>
        <color rgb="FF000000"/>
        <rFont val="Garamond"/>
        <family val="1"/>
      </rPr>
      <t xml:space="preserve"> with/without AMF panel of any make to ensure smooth running of DG set for 30 mins on load. Checking for abnormal sound and leakages, carry out visual inspection of all moving parts, oil levels, oil filters, fuel filters, air filters and clean them properly, rectify the minor leakages if any. Inspect alternator, stator and rotor for normal speed &amp; proper frequency, examine battery charging with monitoring system and recording voltages, checking battery cells gravity and topping up with distilled water, checking V belts with necessary adjustment, checking and retightening of nut bolts including coupling bolts of engine and alternator, checking &amp; cleaning of radiator and leakage testing checking of radiator &amp; fuel supply hose pipes, checking of AVR, excitation diodes, its connections confirming proper output voltage. checking &amp; resetting of valve tappets, Cleaning of DG set internally using blower, cleaning radiator and Submit the servicing report to engineer in charge. (Non Comprehensive)  as per specification no.</t>
    </r>
    <r>
      <rPr>
        <b/>
        <sz val="10"/>
        <color rgb="FFFF6600"/>
        <rFont val="Garamond"/>
        <family val="1"/>
      </rPr>
      <t xml:space="preserve"> GEN-SER-AMC</t>
    </r>
  </si>
  <si>
    <r>
      <t xml:space="preserve">Carrying out </t>
    </r>
    <r>
      <rPr>
        <b/>
        <sz val="10"/>
        <color rgb="FFFF6602"/>
        <rFont val="Garamond"/>
        <family val="1"/>
      </rPr>
      <t>servicing of DG set from 500 kVA to 750 kVA</t>
    </r>
    <r>
      <rPr>
        <sz val="10"/>
        <color rgb="FF000000"/>
        <rFont val="Garamond"/>
        <family val="1"/>
      </rPr>
      <t xml:space="preserve"> with/without AMF panel of any make to ensure smooth running of DG set for 30 mins on load. Checking for abnormal sound and leakages, carry out visual inspection of all moving parts, oil levels, oil filters, fuel filters, air filters and clean them properly, rectify the minor leakages if any. Inspect alternator, stator and rotor for normal speed &amp; proper frequency, examine battery charging with monitoring system and recording voltages, checking battery cells gravity and topping up with distilled water, checking V belts with necessary adjustment, checking and retightening of nut bolts including coupling bolts of engine and alternator, checking &amp; cleaning of radiator and leakage testing checking of radiator &amp; fuel supply hose pipes, checking of AVR, excitation diodes, its connections confirming proper output voltage. checking &amp; resetting of valve tappets, Cleaning of DG set internally using blower, cleaning radiator and Submit the servicing report to engineer in charge. (Non Comprehensive)  as per specification no. </t>
    </r>
    <r>
      <rPr>
        <b/>
        <sz val="10"/>
        <color rgb="FFFF6600"/>
        <rFont val="Garamond"/>
        <family val="1"/>
      </rPr>
      <t>GEN-SER-AMC</t>
    </r>
  </si>
  <si>
    <r>
      <t xml:space="preserve">Topping up new </t>
    </r>
    <r>
      <rPr>
        <b/>
        <sz val="10"/>
        <color rgb="FFFF6602"/>
        <rFont val="Garamond"/>
        <family val="1"/>
      </rPr>
      <t>lubricating oil 15W/40</t>
    </r>
    <r>
      <rPr>
        <b/>
        <sz val="10"/>
        <color rgb="FFFF0000"/>
        <rFont val="Garamond"/>
        <family val="1"/>
      </rPr>
      <t xml:space="preserve"> </t>
    </r>
    <r>
      <rPr>
        <sz val="10"/>
        <color rgb="FF000000"/>
        <rFont val="Garamond"/>
        <family val="1"/>
      </rPr>
      <t>grade of approved make as per IS 13656 : 2014</t>
    </r>
  </si>
  <si>
    <t>litre</t>
  </si>
  <si>
    <r>
      <t xml:space="preserve">Topping up new </t>
    </r>
    <r>
      <rPr>
        <b/>
        <sz val="10"/>
        <color rgb="FFFF6602"/>
        <rFont val="Garamond"/>
        <family val="1"/>
      </rPr>
      <t>glycol based coolant 50/50</t>
    </r>
    <r>
      <rPr>
        <b/>
        <sz val="10"/>
        <color rgb="FFFF0000"/>
        <rFont val="Garamond"/>
        <family val="1"/>
      </rPr>
      <t xml:space="preserve"> </t>
    </r>
    <r>
      <rPr>
        <sz val="10"/>
        <color rgb="FF000000"/>
        <rFont val="Garamond"/>
        <family val="1"/>
      </rPr>
      <t>with operating range from 118°C to -37°C of approved make</t>
    </r>
  </si>
  <si>
    <r>
      <t xml:space="preserve">Supplying and erecting </t>
    </r>
    <r>
      <rPr>
        <b/>
        <sz val="10"/>
        <color rgb="FFFF6602"/>
        <rFont val="Garamond"/>
        <family val="1"/>
      </rPr>
      <t>V-Belt</t>
    </r>
    <r>
      <rPr>
        <b/>
        <sz val="10"/>
        <color rgb="FFFF0000"/>
        <rFont val="Garamond"/>
        <family val="1"/>
      </rPr>
      <t xml:space="preserve"> </t>
    </r>
    <r>
      <rPr>
        <sz val="10"/>
        <color rgb="FF000000"/>
        <rFont val="Garamond"/>
        <family val="1"/>
      </rPr>
      <t xml:space="preserve">of all types and lengths, adjust tension as per requirements from generator manufacturer suitable for DG set </t>
    </r>
    <r>
      <rPr>
        <b/>
        <sz val="10"/>
        <color rgb="FFFF6602"/>
        <rFont val="Garamond"/>
        <family val="1"/>
      </rPr>
      <t>upto 100kVA</t>
    </r>
    <r>
      <rPr>
        <b/>
        <sz val="10"/>
        <color rgb="FFFF0000"/>
        <rFont val="Garamond"/>
        <family val="1"/>
      </rPr>
      <t xml:space="preserve"> </t>
    </r>
  </si>
  <si>
    <r>
      <t xml:space="preserve">Supplying and erecting </t>
    </r>
    <r>
      <rPr>
        <b/>
        <sz val="10"/>
        <color rgb="FFFF6602"/>
        <rFont val="Garamond"/>
        <family val="1"/>
      </rPr>
      <t>V-Belt</t>
    </r>
    <r>
      <rPr>
        <b/>
        <sz val="10"/>
        <color rgb="FFFF0000"/>
        <rFont val="Garamond"/>
        <family val="1"/>
      </rPr>
      <t xml:space="preserve"> </t>
    </r>
    <r>
      <rPr>
        <sz val="10"/>
        <color rgb="FF000000"/>
        <rFont val="Garamond"/>
        <family val="1"/>
      </rPr>
      <t xml:space="preserve">of all types and lengths, adjust tension as per requirements from generator manufacturer suitable for DG set from </t>
    </r>
    <r>
      <rPr>
        <b/>
        <sz val="10"/>
        <color rgb="FFFF6602"/>
        <rFont val="Garamond"/>
        <family val="1"/>
      </rPr>
      <t>125 kVA to 250 kVA</t>
    </r>
  </si>
  <si>
    <r>
      <t xml:space="preserve">Supplying and erecting </t>
    </r>
    <r>
      <rPr>
        <b/>
        <sz val="10"/>
        <color rgb="FFFF6602"/>
        <rFont val="Garamond"/>
        <family val="1"/>
      </rPr>
      <t>V-Belt</t>
    </r>
    <r>
      <rPr>
        <b/>
        <sz val="10"/>
        <color rgb="FFFF0000"/>
        <rFont val="Garamond"/>
        <family val="1"/>
      </rPr>
      <t xml:space="preserve"> </t>
    </r>
    <r>
      <rPr>
        <sz val="10"/>
        <color rgb="FF000000"/>
        <rFont val="Garamond"/>
        <family val="1"/>
      </rPr>
      <t xml:space="preserve">of all types and lengths, adjust tension as per requirements from generator manufacturer suitable for DG set from </t>
    </r>
    <r>
      <rPr>
        <b/>
        <sz val="10"/>
        <color rgb="FFFF6602"/>
        <rFont val="Garamond"/>
        <family val="1"/>
      </rPr>
      <t>320 kVA to 500 kVA</t>
    </r>
  </si>
  <si>
    <r>
      <t xml:space="preserve">Supplying and erecting </t>
    </r>
    <r>
      <rPr>
        <b/>
        <sz val="10"/>
        <color rgb="FFFF6600"/>
        <rFont val="Garamond"/>
        <family val="1"/>
      </rPr>
      <t>l</t>
    </r>
    <r>
      <rPr>
        <b/>
        <sz val="10"/>
        <color rgb="FFFF6602"/>
        <rFont val="Garamond"/>
        <family val="1"/>
      </rPr>
      <t>ub oil filter element</t>
    </r>
    <r>
      <rPr>
        <b/>
        <sz val="10"/>
        <color rgb="FFFF0000"/>
        <rFont val="Garamond"/>
        <family val="1"/>
      </rPr>
      <t xml:space="preserve"> </t>
    </r>
    <r>
      <rPr>
        <sz val="10"/>
        <color rgb="FF000000"/>
        <rFont val="Garamond"/>
        <family val="1"/>
      </rPr>
      <t xml:space="preserve">along with sealing rings, gasket etc complete suitable for DG Set </t>
    </r>
    <r>
      <rPr>
        <b/>
        <sz val="10"/>
        <color rgb="FFFF6602"/>
        <rFont val="Garamond"/>
        <family val="1"/>
      </rPr>
      <t>upto 62.5 kVA.</t>
    </r>
  </si>
  <si>
    <r>
      <t xml:space="preserve">Supplying and erecting </t>
    </r>
    <r>
      <rPr>
        <b/>
        <sz val="10"/>
        <color rgb="FFFF6602"/>
        <rFont val="Garamond"/>
        <family val="1"/>
      </rPr>
      <t>lub oil filter element</t>
    </r>
    <r>
      <rPr>
        <sz val="10"/>
        <color rgb="FF000000"/>
        <rFont val="Garamond"/>
        <family val="1"/>
      </rPr>
      <t xml:space="preserve"> along with sealing rings, gasket etc complete suitable for DG Set from </t>
    </r>
    <r>
      <rPr>
        <b/>
        <sz val="10"/>
        <color rgb="FFFF6602"/>
        <rFont val="Garamond"/>
        <family val="1"/>
      </rPr>
      <t>82.5 kVA to 250 kVA.</t>
    </r>
  </si>
  <si>
    <r>
      <t>Supplying and erecting l</t>
    </r>
    <r>
      <rPr>
        <b/>
        <sz val="10"/>
        <color rgb="FFFF6602"/>
        <rFont val="Garamond"/>
        <family val="1"/>
      </rPr>
      <t>ub oil filter element</t>
    </r>
    <r>
      <rPr>
        <sz val="10"/>
        <color rgb="FF000000"/>
        <rFont val="Garamond"/>
        <family val="1"/>
      </rPr>
      <t xml:space="preserve"> along with sealing rings, gasket etc complete suitable for DG Set from </t>
    </r>
    <r>
      <rPr>
        <b/>
        <sz val="10"/>
        <color rgb="FFFF6602"/>
        <rFont val="Garamond"/>
        <family val="1"/>
      </rPr>
      <t>320 kVA to 500 kVA.</t>
    </r>
  </si>
  <si>
    <r>
      <t xml:space="preserve">Supplying and erecting </t>
    </r>
    <r>
      <rPr>
        <b/>
        <sz val="10"/>
        <color rgb="FFFF6602"/>
        <rFont val="Garamond"/>
        <family val="1"/>
      </rPr>
      <t>fuel filter</t>
    </r>
    <r>
      <rPr>
        <sz val="10"/>
        <color rgb="FF000000"/>
        <rFont val="Garamond"/>
        <family val="1"/>
      </rPr>
      <t xml:space="preserve"> along with sealing rings, gasket, primary filter and water separator etc complete suitable for DG Set </t>
    </r>
    <r>
      <rPr>
        <b/>
        <sz val="10"/>
        <color rgb="FFFF6602"/>
        <rFont val="Garamond"/>
        <family val="1"/>
      </rPr>
      <t>upto 50 kVA</t>
    </r>
    <r>
      <rPr>
        <sz val="10"/>
        <color rgb="FFFF6602"/>
        <rFont val="Garamond"/>
        <family val="1"/>
      </rPr>
      <t>.</t>
    </r>
  </si>
  <si>
    <r>
      <t xml:space="preserve">Supplying and erecting </t>
    </r>
    <r>
      <rPr>
        <b/>
        <sz val="10"/>
        <color rgb="FFFF6602"/>
        <rFont val="Garamond"/>
        <family val="1"/>
      </rPr>
      <t>fuel filter</t>
    </r>
    <r>
      <rPr>
        <sz val="10"/>
        <color rgb="FF000000"/>
        <rFont val="Garamond"/>
        <family val="1"/>
      </rPr>
      <t xml:space="preserve"> along with sealing rings, gasket, primary filter and water separator etc complete suitable for DG Set from </t>
    </r>
    <r>
      <rPr>
        <b/>
        <sz val="10"/>
        <color rgb="FFFF6602"/>
        <rFont val="Garamond"/>
        <family val="1"/>
      </rPr>
      <t>62.5 kVA to 125 kVA.</t>
    </r>
  </si>
  <si>
    <r>
      <t xml:space="preserve">Supplying and erecting </t>
    </r>
    <r>
      <rPr>
        <b/>
        <sz val="10"/>
        <color rgb="FFFF6602"/>
        <rFont val="Garamond"/>
        <family val="1"/>
      </rPr>
      <t>fuel filter</t>
    </r>
    <r>
      <rPr>
        <b/>
        <sz val="10"/>
        <color rgb="FFFF0000"/>
        <rFont val="Garamond"/>
        <family val="1"/>
      </rPr>
      <t xml:space="preserve"> </t>
    </r>
    <r>
      <rPr>
        <sz val="10"/>
        <color rgb="FF000000"/>
        <rFont val="Garamond"/>
        <family val="1"/>
      </rPr>
      <t xml:space="preserve">along with sealing rings, gasket, primary filter and water separator etc complete suitable for DG Set from </t>
    </r>
    <r>
      <rPr>
        <b/>
        <sz val="10"/>
        <color rgb="FFFF6602"/>
        <rFont val="Garamond"/>
        <family val="1"/>
      </rPr>
      <t>140 kVA to 200 kVA.</t>
    </r>
  </si>
  <si>
    <r>
      <t xml:space="preserve">Supplying and erecting </t>
    </r>
    <r>
      <rPr>
        <b/>
        <sz val="10"/>
        <color rgb="FFFF6602"/>
        <rFont val="Garamond"/>
        <family val="1"/>
      </rPr>
      <t>fuel filter</t>
    </r>
    <r>
      <rPr>
        <b/>
        <sz val="10"/>
        <color rgb="FFFF0000"/>
        <rFont val="Garamond"/>
        <family val="1"/>
      </rPr>
      <t xml:space="preserve"> </t>
    </r>
    <r>
      <rPr>
        <sz val="10"/>
        <color rgb="FF000000"/>
        <rFont val="Garamond"/>
        <family val="1"/>
      </rPr>
      <t xml:space="preserve">along with sealing rings, gasket, primary filter and water separator etc complete suitable for DG Set from </t>
    </r>
    <r>
      <rPr>
        <b/>
        <sz val="10"/>
        <color rgb="FFFF6602"/>
        <rFont val="Garamond"/>
        <family val="1"/>
      </rPr>
      <t>250 kVA to 500 kVA.</t>
    </r>
  </si>
  <si>
    <r>
      <t xml:space="preserve">Supplying and erecting </t>
    </r>
    <r>
      <rPr>
        <b/>
        <sz val="10"/>
        <color rgb="FFFF6600"/>
        <rFont val="Garamond"/>
        <family val="1"/>
      </rPr>
      <t>s</t>
    </r>
    <r>
      <rPr>
        <b/>
        <sz val="10"/>
        <color rgb="FFFF6602"/>
        <rFont val="Garamond"/>
        <family val="1"/>
      </rPr>
      <t>top solenoid assembly</t>
    </r>
    <r>
      <rPr>
        <sz val="10"/>
        <color rgb="FF000000"/>
        <rFont val="Garamond"/>
        <family val="1"/>
      </rPr>
      <t xml:space="preserve"> 12V/24V single coil energized to run with or without primary etc complete suitable for DG set </t>
    </r>
    <r>
      <rPr>
        <b/>
        <sz val="10"/>
        <color rgb="FFFF6602"/>
        <rFont val="Garamond"/>
        <family val="1"/>
      </rPr>
      <t>upto 125 kVA.</t>
    </r>
  </si>
  <si>
    <r>
      <t xml:space="preserve">Supplying and erecting </t>
    </r>
    <r>
      <rPr>
        <b/>
        <sz val="10"/>
        <color rgb="FFFF6602"/>
        <rFont val="Garamond"/>
        <family val="1"/>
      </rPr>
      <t>stop solenoid assembly</t>
    </r>
    <r>
      <rPr>
        <b/>
        <sz val="10"/>
        <color rgb="FFFF0000"/>
        <rFont val="Garamond"/>
        <family val="1"/>
      </rPr>
      <t xml:space="preserve"> </t>
    </r>
    <r>
      <rPr>
        <sz val="10"/>
        <color rgb="FF000000"/>
        <rFont val="Garamond"/>
        <family val="1"/>
      </rPr>
      <t xml:space="preserve">12V/24V single coil energized to run with or without primary etc complete suitable for DG set from </t>
    </r>
    <r>
      <rPr>
        <b/>
        <sz val="10"/>
        <color rgb="FFFF6602"/>
        <rFont val="Garamond"/>
        <family val="1"/>
      </rPr>
      <t>140 kVA to 200 kVA.</t>
    </r>
  </si>
  <si>
    <r>
      <t xml:space="preserve">Supplying and erecting </t>
    </r>
    <r>
      <rPr>
        <b/>
        <sz val="10"/>
        <color rgb="FFFF6602"/>
        <rFont val="Garamond"/>
        <family val="1"/>
      </rPr>
      <t>stop solenoid assembly</t>
    </r>
    <r>
      <rPr>
        <b/>
        <sz val="10"/>
        <color rgb="FFFF0000"/>
        <rFont val="Garamond"/>
        <family val="1"/>
      </rPr>
      <t xml:space="preserve"> </t>
    </r>
    <r>
      <rPr>
        <sz val="10"/>
        <color rgb="FF000000"/>
        <rFont val="Garamond"/>
        <family val="1"/>
      </rPr>
      <t xml:space="preserve">12V/24V single coil energized to run with or without primary etc complete suitable for DG set from </t>
    </r>
    <r>
      <rPr>
        <b/>
        <sz val="10"/>
        <color rgb="FFFF6602"/>
        <rFont val="Garamond"/>
        <family val="1"/>
      </rPr>
      <t>250 kVA to 500 kVA.</t>
    </r>
  </si>
  <si>
    <r>
      <t xml:space="preserve">Supplying and erecting </t>
    </r>
    <r>
      <rPr>
        <b/>
        <sz val="10"/>
        <color rgb="FFFF6602"/>
        <rFont val="Garamond"/>
        <family val="1"/>
      </rPr>
      <t>Air cleaner/Air filter element</t>
    </r>
    <r>
      <rPr>
        <b/>
        <sz val="10"/>
        <color rgb="FFFF0000"/>
        <rFont val="Garamond"/>
        <family val="1"/>
      </rPr>
      <t xml:space="preserve"> </t>
    </r>
    <r>
      <rPr>
        <sz val="10"/>
        <color rgb="FF000000"/>
        <rFont val="Garamond"/>
        <family val="1"/>
      </rPr>
      <t xml:space="preserve">suitable for DG set </t>
    </r>
    <r>
      <rPr>
        <b/>
        <sz val="10"/>
        <color rgb="FFFF6602"/>
        <rFont val="Garamond"/>
        <family val="1"/>
      </rPr>
      <t>upto 40 kVA</t>
    </r>
  </si>
  <si>
    <r>
      <t xml:space="preserve">Supplying and erecting </t>
    </r>
    <r>
      <rPr>
        <b/>
        <sz val="10"/>
        <color rgb="FFFF6602"/>
        <rFont val="Garamond"/>
        <family val="1"/>
      </rPr>
      <t>Air cleaner/Air filter</t>
    </r>
    <r>
      <rPr>
        <b/>
        <sz val="10"/>
        <color rgb="FFFF0000"/>
        <rFont val="Garamond"/>
        <family val="1"/>
      </rPr>
      <t xml:space="preserve"> </t>
    </r>
    <r>
      <rPr>
        <b/>
        <sz val="10"/>
        <color rgb="FFFF6602"/>
        <rFont val="Garamond"/>
        <family val="1"/>
      </rPr>
      <t>element</t>
    </r>
    <r>
      <rPr>
        <b/>
        <sz val="10"/>
        <color rgb="FFFF0000"/>
        <rFont val="Garamond"/>
        <family val="1"/>
      </rPr>
      <t xml:space="preserve"> </t>
    </r>
    <r>
      <rPr>
        <sz val="10"/>
        <color rgb="FF000000"/>
        <rFont val="Garamond"/>
        <family val="1"/>
      </rPr>
      <t xml:space="preserve">suitable for DG set from </t>
    </r>
    <r>
      <rPr>
        <b/>
        <sz val="10"/>
        <color rgb="FFFF6602"/>
        <rFont val="Garamond"/>
        <family val="1"/>
      </rPr>
      <t>50 kVA to 125 kVA</t>
    </r>
  </si>
  <si>
    <r>
      <t xml:space="preserve">Supplying and erecting </t>
    </r>
    <r>
      <rPr>
        <b/>
        <sz val="10"/>
        <color rgb="FFFF6602"/>
        <rFont val="Garamond"/>
        <family val="1"/>
      </rPr>
      <t xml:space="preserve"> Air cleaner/Air filter element </t>
    </r>
    <r>
      <rPr>
        <sz val="10"/>
        <color rgb="FF000000"/>
        <rFont val="Garamond"/>
        <family val="1"/>
      </rPr>
      <t xml:space="preserve">suitable for DG set from </t>
    </r>
    <r>
      <rPr>
        <b/>
        <sz val="10"/>
        <color rgb="FFFF6602"/>
        <rFont val="Garamond"/>
        <family val="1"/>
      </rPr>
      <t>140 kVA to  200 kVA</t>
    </r>
  </si>
  <si>
    <r>
      <t xml:space="preserve">Supplying and erecting </t>
    </r>
    <r>
      <rPr>
        <b/>
        <sz val="10"/>
        <color rgb="FFFF6602"/>
        <rFont val="Garamond"/>
        <family val="1"/>
      </rPr>
      <t xml:space="preserve"> Air cleaner/Air filter element</t>
    </r>
    <r>
      <rPr>
        <b/>
        <sz val="10"/>
        <color rgb="FFFF0000"/>
        <rFont val="Garamond"/>
        <family val="1"/>
      </rPr>
      <t xml:space="preserve"> </t>
    </r>
    <r>
      <rPr>
        <sz val="10"/>
        <color rgb="FF000000"/>
        <rFont val="Garamond"/>
        <family val="1"/>
      </rPr>
      <t xml:space="preserve">suitable for DG set from </t>
    </r>
    <r>
      <rPr>
        <b/>
        <sz val="10"/>
        <color rgb="FFFF6602"/>
        <rFont val="Garamond"/>
        <family val="1"/>
      </rPr>
      <t>250 kVA to  500 kVA</t>
    </r>
  </si>
  <si>
    <r>
      <t xml:space="preserve">Supplying, erecting and testing permanent magnet generator (PMG) excited </t>
    </r>
    <r>
      <rPr>
        <b/>
        <sz val="10"/>
        <color rgb="FFFF6602"/>
        <rFont val="Garamond"/>
        <family val="1"/>
      </rPr>
      <t>Automatic Voltage Regulator (AVR)</t>
    </r>
    <r>
      <rPr>
        <sz val="10"/>
        <color rgb="FF000000"/>
        <rFont val="Garamond"/>
        <family val="1"/>
      </rPr>
      <t xml:space="preserve"> with sensing input voltage range: 190 V AC - 264 V AC 2/3 Phase, frequency range 50-60 Hz and </t>
    </r>
    <r>
      <rPr>
        <b/>
        <sz val="10"/>
        <color rgb="FFFF6600"/>
        <rFont val="Garamond"/>
        <family val="1"/>
      </rPr>
      <t>output voltage max 120 V DC continuous current 3.7 A, transient current 6 A</t>
    </r>
    <r>
      <rPr>
        <sz val="10"/>
        <color rgb="FF000000"/>
        <rFont val="Garamond"/>
        <family val="1"/>
      </rPr>
      <t xml:space="preserve"> for 10 second with minimum resistance of 15 ohm, AVR response time of 10 ms etc. complete suitable for DG set as per Specification </t>
    </r>
    <r>
      <rPr>
        <b/>
        <sz val="10"/>
        <color rgb="FFFF6600"/>
        <rFont val="Garamond"/>
        <family val="1"/>
      </rPr>
      <t>GEN-SER-AVR</t>
    </r>
  </si>
  <si>
    <r>
      <t xml:space="preserve">Supplying, erecting and testing permanent magnet generator (PMG) excited </t>
    </r>
    <r>
      <rPr>
        <b/>
        <sz val="10"/>
        <color rgb="FFFF6602"/>
        <rFont val="Garamond"/>
        <family val="1"/>
      </rPr>
      <t>Automatic Voltage Regulator (AVR)</t>
    </r>
    <r>
      <rPr>
        <b/>
        <sz val="10"/>
        <color rgb="FFFF0000"/>
        <rFont val="Garamond"/>
        <family val="1"/>
      </rPr>
      <t xml:space="preserve"> </t>
    </r>
    <r>
      <rPr>
        <sz val="10"/>
        <color rgb="FF000000"/>
        <rFont val="Garamond"/>
        <family val="1"/>
      </rPr>
      <t xml:space="preserve">with sensing input voltage range: 190 V AC - 264 V AC 1 Phase 2 wire, frequency range 50-60 Hz and </t>
    </r>
    <r>
      <rPr>
        <b/>
        <sz val="10"/>
        <color rgb="FFFF6600"/>
        <rFont val="Garamond"/>
        <family val="1"/>
      </rPr>
      <t>output voltage max 120 V DC continuous current 2.7 A</t>
    </r>
    <r>
      <rPr>
        <sz val="10"/>
        <color rgb="FFFF6600"/>
        <rFont val="Garamond"/>
        <family val="1"/>
      </rPr>
      <t>,</t>
    </r>
    <r>
      <rPr>
        <b/>
        <sz val="10"/>
        <color rgb="FFFF6600"/>
        <rFont val="Garamond"/>
        <family val="1"/>
      </rPr>
      <t xml:space="preserve"> transient current 6 A</t>
    </r>
    <r>
      <rPr>
        <sz val="10"/>
        <color rgb="FF000000"/>
        <rFont val="Garamond"/>
        <family val="1"/>
      </rPr>
      <t xml:space="preserve"> for 10 second with minimum resistance of 15 ohm, AVR response time of 10 ms etc. complete suitable for DG set as per Specification </t>
    </r>
    <r>
      <rPr>
        <b/>
        <sz val="10"/>
        <color rgb="FFFF6600"/>
        <rFont val="Garamond"/>
        <family val="1"/>
      </rPr>
      <t>GEN-SER-AVR</t>
    </r>
  </si>
  <si>
    <r>
      <t xml:space="preserve">Supplying, erecting and testing main stator powered excited </t>
    </r>
    <r>
      <rPr>
        <b/>
        <sz val="10"/>
        <color rgb="FFFF6602"/>
        <rFont val="Garamond"/>
        <family val="1"/>
      </rPr>
      <t>Automatic Voltage Regulator (AVR)</t>
    </r>
    <r>
      <rPr>
        <b/>
        <sz val="10"/>
        <color rgb="FFFF0000"/>
        <rFont val="Garamond"/>
        <family val="1"/>
      </rPr>
      <t xml:space="preserve"> </t>
    </r>
    <r>
      <rPr>
        <sz val="10"/>
        <color rgb="FF000000"/>
        <rFont val="Garamond"/>
        <family val="1"/>
      </rPr>
      <t xml:space="preserve">with sensing input voltage range: 95 V - 132 V /190 V AC - 264 V AC 1 Phase 2 wire, frequency range 50-60 Hz and </t>
    </r>
    <r>
      <rPr>
        <b/>
        <sz val="10"/>
        <color rgb="FFFF6600"/>
        <rFont val="Garamond"/>
        <family val="1"/>
      </rPr>
      <t>output voltage max 90 V DC continuous current 4 A,</t>
    </r>
    <r>
      <rPr>
        <sz val="10"/>
        <color rgb="FF000000"/>
        <rFont val="Garamond"/>
        <family val="1"/>
      </rPr>
      <t xml:space="preserve"> transient current 6 A for 10 second with minimum resistance of 15 ohm, AVR response time of 20 ms etc. complete suitable for DG set as per Specification </t>
    </r>
    <r>
      <rPr>
        <b/>
        <sz val="10"/>
        <color rgb="FFFF6600"/>
        <rFont val="Garamond"/>
        <family val="1"/>
      </rPr>
      <t>GEN-SER-AVR</t>
    </r>
  </si>
  <si>
    <r>
      <t xml:space="preserve">Supplying, erecting and testing main stator powered excited </t>
    </r>
    <r>
      <rPr>
        <b/>
        <sz val="10"/>
        <color rgb="FFFF6602"/>
        <rFont val="Garamond"/>
        <family val="1"/>
      </rPr>
      <t>Automatic Voltage Regulator (AVR)</t>
    </r>
    <r>
      <rPr>
        <sz val="10"/>
        <color rgb="FF000000"/>
        <rFont val="Garamond"/>
        <family val="1"/>
      </rPr>
      <t xml:space="preserve"> with sensing input voltage range: 190 V AC - 264 V AC, frequency range 50-60 Hz and output voltage max 90 V DC continuous current 10 A, transient current 16 A for 10 second with minimum resistance of 10 ohm, AVR response time of 20 ms etc. complete suitable for DG set as per Specification</t>
    </r>
    <r>
      <rPr>
        <b/>
        <sz val="10"/>
        <color rgb="FFFF6600"/>
        <rFont val="Garamond"/>
        <family val="1"/>
      </rPr>
      <t xml:space="preserve"> GEN-SER-AVR</t>
    </r>
  </si>
  <si>
    <r>
      <t xml:space="preserve">Supplying, erecting and testing main stator powered excited </t>
    </r>
    <r>
      <rPr>
        <b/>
        <sz val="10"/>
        <color rgb="FFFF6602"/>
        <rFont val="Garamond"/>
        <family val="1"/>
      </rPr>
      <t>Automatic Voltage Regulator (AVR)</t>
    </r>
    <r>
      <rPr>
        <b/>
        <sz val="10"/>
        <color rgb="FFFF0000"/>
        <rFont val="Garamond"/>
        <family val="1"/>
      </rPr>
      <t xml:space="preserve"> </t>
    </r>
    <r>
      <rPr>
        <sz val="10"/>
        <color rgb="FF000000"/>
        <rFont val="Garamond"/>
        <family val="1"/>
      </rPr>
      <t xml:space="preserve">with sensing input voltage range: 170 V AC - 280 V AC 1 phase/ 270 V - 520 V AC 3 phase, frequency range 50-60 Hz and output voltage max 63 V DC continuous current 6 A, transient current 7 A for 10 second with minimum resistance of 10 ohm, AVR response time of 20 ms etc. complete suitable for DG set as per Specification no </t>
    </r>
    <r>
      <rPr>
        <b/>
        <sz val="10"/>
        <color rgb="FFFF6600"/>
        <rFont val="Garamond"/>
        <family val="1"/>
      </rPr>
      <t>GEN-SER-AVR</t>
    </r>
  </si>
  <si>
    <r>
      <t xml:space="preserve">Supplying and erecting set of </t>
    </r>
    <r>
      <rPr>
        <b/>
        <sz val="10"/>
        <color rgb="FFFF6600"/>
        <rFont val="Garamond"/>
        <family val="1"/>
      </rPr>
      <t>engine safety unit</t>
    </r>
    <r>
      <rPr>
        <b/>
        <sz val="10"/>
        <color rgb="FFFF0000"/>
        <rFont val="Garamond"/>
        <family val="1"/>
      </rPr>
      <t xml:space="preserve"> </t>
    </r>
    <r>
      <rPr>
        <sz val="10"/>
        <color rgb="FF000000"/>
        <rFont val="Garamond"/>
        <family val="1"/>
      </rPr>
      <t xml:space="preserve">suitable for DG set </t>
    </r>
    <r>
      <rPr>
        <b/>
        <sz val="10"/>
        <color rgb="FFFF6602"/>
        <rFont val="Garamond"/>
        <family val="1"/>
      </rPr>
      <t>upto 125 kVA</t>
    </r>
    <r>
      <rPr>
        <b/>
        <sz val="10"/>
        <color rgb="FFFF0000"/>
        <rFont val="Garamond"/>
        <family val="1"/>
      </rPr>
      <t xml:space="preserve"> </t>
    </r>
    <r>
      <rPr>
        <sz val="10"/>
        <color rgb="FF000000"/>
        <rFont val="Garamond"/>
        <family val="1"/>
      </rPr>
      <t xml:space="preserve">as per specification no </t>
    </r>
  </si>
  <si>
    <r>
      <t xml:space="preserve">Supplying and erecting set of </t>
    </r>
    <r>
      <rPr>
        <b/>
        <sz val="10"/>
        <color rgb="FFFF6602"/>
        <rFont val="Garamond"/>
        <family val="1"/>
      </rPr>
      <t>engine safety unit</t>
    </r>
    <r>
      <rPr>
        <b/>
        <sz val="10"/>
        <color rgb="FFFF0000"/>
        <rFont val="Garamond"/>
        <family val="1"/>
      </rPr>
      <t xml:space="preserve"> </t>
    </r>
    <r>
      <rPr>
        <sz val="10"/>
        <color rgb="FF000000"/>
        <rFont val="Garamond"/>
        <family val="1"/>
      </rPr>
      <t xml:space="preserve">suitable for DG set from </t>
    </r>
    <r>
      <rPr>
        <b/>
        <sz val="10"/>
        <color rgb="FFFF6602"/>
        <rFont val="Garamond"/>
        <family val="1"/>
      </rPr>
      <t>140 kVA to 250 kVA</t>
    </r>
  </si>
  <si>
    <r>
      <t xml:space="preserve">Supplying and erecting set of </t>
    </r>
    <r>
      <rPr>
        <b/>
        <sz val="10"/>
        <color rgb="FFFF6602"/>
        <rFont val="Garamond"/>
        <family val="1"/>
      </rPr>
      <t>engine safety unit</t>
    </r>
    <r>
      <rPr>
        <b/>
        <sz val="10"/>
        <color rgb="FFFF0000"/>
        <rFont val="Garamond"/>
        <family val="1"/>
      </rPr>
      <t xml:space="preserve"> </t>
    </r>
    <r>
      <rPr>
        <sz val="10"/>
        <color rgb="FF000000"/>
        <rFont val="Garamond"/>
        <family val="1"/>
      </rPr>
      <t xml:space="preserve">suitable for DG set from </t>
    </r>
    <r>
      <rPr>
        <b/>
        <sz val="10"/>
        <color rgb="FFFF6602"/>
        <rFont val="Garamond"/>
        <family val="1"/>
      </rPr>
      <t>320 kVA to 500 kVA</t>
    </r>
  </si>
  <si>
    <r>
      <t xml:space="preserve">Supplying and erecting </t>
    </r>
    <r>
      <rPr>
        <b/>
        <sz val="10"/>
        <color rgb="FFFF6602"/>
        <rFont val="Garamond"/>
        <family val="1"/>
      </rPr>
      <t>SMPS based Battery Charger</t>
    </r>
    <r>
      <rPr>
        <b/>
        <sz val="10"/>
        <color rgb="FFFF0000"/>
        <rFont val="Garamond"/>
        <family val="1"/>
      </rPr>
      <t xml:space="preserve"> </t>
    </r>
    <r>
      <rPr>
        <sz val="10"/>
        <color rgb="FF000000"/>
        <rFont val="Garamond"/>
        <family val="1"/>
      </rPr>
      <t>input voltage 230 V A.C. &amp; output voltage 24 V DC, charging current 10A suitable to charge DG set Battery</t>
    </r>
  </si>
  <si>
    <r>
      <t xml:space="preserve">Supplying and erecting </t>
    </r>
    <r>
      <rPr>
        <b/>
        <sz val="10"/>
        <color rgb="FFFF6602"/>
        <rFont val="Garamond"/>
        <family val="1"/>
      </rPr>
      <t>SMPS based Battery Charger</t>
    </r>
    <r>
      <rPr>
        <b/>
        <sz val="10"/>
        <color rgb="FFFF0000"/>
        <rFont val="Garamond"/>
        <family val="1"/>
      </rPr>
      <t xml:space="preserve"> </t>
    </r>
    <r>
      <rPr>
        <sz val="10"/>
        <color rgb="FF000000"/>
        <rFont val="Garamond"/>
        <family val="1"/>
      </rPr>
      <t>input voltage 230 V A.C. &amp; output voltage 24 V DC, charging current 20A suitable to charge DG set Battery</t>
    </r>
  </si>
  <si>
    <r>
      <t xml:space="preserve">Supplying and erecting </t>
    </r>
    <r>
      <rPr>
        <b/>
        <sz val="10"/>
        <color rgb="FFFF6602"/>
        <rFont val="Garamond"/>
        <family val="1"/>
      </rPr>
      <t>SMPS Battery Charger</t>
    </r>
    <r>
      <rPr>
        <b/>
        <sz val="10"/>
        <color rgb="FFFF0000"/>
        <rFont val="Garamond"/>
        <family val="1"/>
      </rPr>
      <t xml:space="preserve"> </t>
    </r>
    <r>
      <rPr>
        <sz val="10"/>
        <color rgb="FF000000"/>
        <rFont val="Garamond"/>
        <family val="1"/>
      </rPr>
      <t>input voltage 230 V A.C. &amp; output voltage 12 V DC, charging current 10A suitable to charge DG set Battery</t>
    </r>
  </si>
  <si>
    <r>
      <t xml:space="preserve">Supplying, erecting, testing and commissioning </t>
    </r>
    <r>
      <rPr>
        <b/>
        <sz val="10"/>
        <color rgb="FFFF6602"/>
        <rFont val="Garamond"/>
        <family val="1"/>
      </rPr>
      <t>4 pole power contactor 32A</t>
    </r>
    <r>
      <rPr>
        <b/>
        <sz val="10"/>
        <color rgb="FFFF0000"/>
        <rFont val="Garamond"/>
        <family val="1"/>
      </rPr>
      <t xml:space="preserve"> </t>
    </r>
    <r>
      <rPr>
        <sz val="10"/>
        <color rgb="FF000000"/>
        <rFont val="Garamond"/>
        <family val="1"/>
      </rPr>
      <t>with coil voltage of 220/240 V suitable to operate on AV voltage for DG set.</t>
    </r>
  </si>
  <si>
    <r>
      <t xml:space="preserve">Supplying, erecting, testing and commissioning </t>
    </r>
    <r>
      <rPr>
        <b/>
        <sz val="10"/>
        <color rgb="FFFF6602"/>
        <rFont val="Garamond"/>
        <family val="1"/>
      </rPr>
      <t>4 pole power contactor 63 A</t>
    </r>
    <r>
      <rPr>
        <b/>
        <sz val="10"/>
        <color rgb="FFFF0000"/>
        <rFont val="Garamond"/>
        <family val="1"/>
      </rPr>
      <t xml:space="preserve"> </t>
    </r>
    <r>
      <rPr>
        <sz val="10"/>
        <color rgb="FF000000"/>
        <rFont val="Garamond"/>
        <family val="1"/>
      </rPr>
      <t>with coil voltage of 220/240 V suitable to operate on AV voltage for DG set.</t>
    </r>
  </si>
  <si>
    <r>
      <t xml:space="preserve">Supplying, erecting, testing and commissioning </t>
    </r>
    <r>
      <rPr>
        <b/>
        <sz val="10"/>
        <color rgb="FFFF6602"/>
        <rFont val="Garamond"/>
        <family val="1"/>
      </rPr>
      <t>4 pole power contactor 80-130A</t>
    </r>
    <r>
      <rPr>
        <b/>
        <sz val="10"/>
        <color rgb="FFFF0000"/>
        <rFont val="Garamond"/>
        <family val="1"/>
      </rPr>
      <t xml:space="preserve"> </t>
    </r>
    <r>
      <rPr>
        <sz val="10"/>
        <color rgb="FF000000"/>
        <rFont val="Garamond"/>
        <family val="1"/>
      </rPr>
      <t>with coil voltage of 220/240 V suitable to operate on AV voltage for DG set.</t>
    </r>
  </si>
  <si>
    <r>
      <t xml:space="preserve">Supplying, erecting, testing and commissioning </t>
    </r>
    <r>
      <rPr>
        <b/>
        <sz val="10"/>
        <color rgb="FFFF6602"/>
        <rFont val="Garamond"/>
        <family val="1"/>
      </rPr>
      <t>4 pole power contactor 200A</t>
    </r>
    <r>
      <rPr>
        <b/>
        <sz val="10"/>
        <color rgb="FFFF0000"/>
        <rFont val="Garamond"/>
        <family val="1"/>
      </rPr>
      <t xml:space="preserve"> </t>
    </r>
    <r>
      <rPr>
        <sz val="10"/>
        <color rgb="FF000000"/>
        <rFont val="Garamond"/>
        <family val="1"/>
      </rPr>
      <t xml:space="preserve">with coil voltage of 220/240 V suitable to operate on AV voltage for DG set. </t>
    </r>
  </si>
  <si>
    <r>
      <t xml:space="preserve">Supplying, erecting, testing and commissioning </t>
    </r>
    <r>
      <rPr>
        <b/>
        <sz val="10"/>
        <color rgb="FFFF6602"/>
        <rFont val="Garamond"/>
        <family val="1"/>
      </rPr>
      <t>4 pole power contactor 325A</t>
    </r>
    <r>
      <rPr>
        <b/>
        <sz val="10"/>
        <color rgb="FFFF0000"/>
        <rFont val="Garamond"/>
        <family val="1"/>
      </rPr>
      <t xml:space="preserve"> </t>
    </r>
    <r>
      <rPr>
        <sz val="10"/>
        <color rgb="FF000000"/>
        <rFont val="Garamond"/>
        <family val="1"/>
      </rPr>
      <t xml:space="preserve">with coil voltage of 220/240 V suitable to operate on AV voltage for DG set. </t>
    </r>
  </si>
  <si>
    <r>
      <t xml:space="preserve">Supplying, erecting, testing and commissioning </t>
    </r>
    <r>
      <rPr>
        <b/>
        <sz val="10"/>
        <color rgb="FFFF6602"/>
        <rFont val="Garamond"/>
        <family val="1"/>
      </rPr>
      <t>4 pole power contactor 400A</t>
    </r>
    <r>
      <rPr>
        <b/>
        <sz val="10"/>
        <color rgb="FFFF0000"/>
        <rFont val="Garamond"/>
        <family val="1"/>
      </rPr>
      <t xml:space="preserve"> </t>
    </r>
    <r>
      <rPr>
        <sz val="10"/>
        <color rgb="FF000000"/>
        <rFont val="Garamond"/>
        <family val="1"/>
      </rPr>
      <t xml:space="preserve">with coil voltage of 220/240 V suitable to operate on AV voltage for DG set. </t>
    </r>
  </si>
  <si>
    <r>
      <t xml:space="preserve">Supplying, erecting, testing and commissioning </t>
    </r>
    <r>
      <rPr>
        <b/>
        <sz val="10"/>
        <color rgb="FFFF6602"/>
        <rFont val="Garamond"/>
        <family val="1"/>
      </rPr>
      <t>4 pole power contactor 600A</t>
    </r>
    <r>
      <rPr>
        <b/>
        <sz val="10"/>
        <color rgb="FFFF0000"/>
        <rFont val="Garamond"/>
        <family val="1"/>
      </rPr>
      <t xml:space="preserve"> </t>
    </r>
    <r>
      <rPr>
        <sz val="10"/>
        <color rgb="FF000000"/>
        <rFont val="Garamond"/>
        <family val="1"/>
      </rPr>
      <t xml:space="preserve">with coil voltage of 220/240 V suitable to operate on AV voltage for DG set. </t>
    </r>
  </si>
  <si>
    <r>
      <t xml:space="preserve">Supplying, erecting, testing and commissioning </t>
    </r>
    <r>
      <rPr>
        <b/>
        <sz val="10"/>
        <color rgb="FFFF6602"/>
        <rFont val="Garamond"/>
        <family val="1"/>
      </rPr>
      <t>4 pole power contactor 800A</t>
    </r>
    <r>
      <rPr>
        <b/>
        <sz val="10"/>
        <color rgb="FFFF0000"/>
        <rFont val="Garamond"/>
        <family val="1"/>
      </rPr>
      <t xml:space="preserve"> </t>
    </r>
    <r>
      <rPr>
        <sz val="10"/>
        <color rgb="FF000000"/>
        <rFont val="Garamond"/>
        <family val="1"/>
      </rPr>
      <t>with coil voltage of 220/240 V suitable to operate on AV voltage for DG set.</t>
    </r>
  </si>
  <si>
    <r>
      <t xml:space="preserve">Supplying, erecting, testing and commissioning microcontroller based </t>
    </r>
    <r>
      <rPr>
        <b/>
        <sz val="10"/>
        <color rgb="FFFF6602"/>
        <rFont val="Garamond"/>
        <family val="1"/>
      </rPr>
      <t>digital line voltage monitor</t>
    </r>
    <r>
      <rPr>
        <sz val="10"/>
        <color rgb="FF000000"/>
        <rFont val="Garamond"/>
        <family val="1"/>
      </rPr>
      <t xml:space="preserve"> 3 phase 4 wire 2 CO output relay suitable to operate on AC voltage for DG set. </t>
    </r>
  </si>
  <si>
    <r>
      <t xml:space="preserve">Supplying &amp; erecting </t>
    </r>
    <r>
      <rPr>
        <b/>
        <sz val="10"/>
        <color rgb="FFFF6602"/>
        <rFont val="Garamond"/>
        <family val="1"/>
      </rPr>
      <t>12 V 80 Ah</t>
    </r>
    <r>
      <rPr>
        <b/>
        <sz val="10"/>
        <color rgb="FFFF0000"/>
        <rFont val="Garamond"/>
        <family val="1"/>
      </rPr>
      <t xml:space="preserve"> </t>
    </r>
    <r>
      <rPr>
        <sz val="10"/>
        <color rgb="FF000000"/>
        <rFont val="Garamond"/>
        <family val="1"/>
      </rPr>
      <t>heavy duty plate type Battery with terminal wire duly charged complete suitable for DG set with warrantee for 3 years</t>
    </r>
  </si>
  <si>
    <r>
      <t xml:space="preserve">Supplying &amp; erecting </t>
    </r>
    <r>
      <rPr>
        <b/>
        <sz val="10"/>
        <color rgb="FFFF6602"/>
        <rFont val="Garamond"/>
        <family val="1"/>
      </rPr>
      <t>12 V 88 Ah</t>
    </r>
    <r>
      <rPr>
        <sz val="10"/>
        <color rgb="FF000000"/>
        <rFont val="Garamond"/>
        <family val="1"/>
      </rPr>
      <t xml:space="preserve"> heavy duty plate type Battery with terminal wire duly charged complete suitable for DG set with warrantee for 3 years</t>
    </r>
  </si>
  <si>
    <r>
      <t xml:space="preserve">Supplying &amp; erecting </t>
    </r>
    <r>
      <rPr>
        <b/>
        <sz val="10"/>
        <color rgb="FFFF6602"/>
        <rFont val="Garamond"/>
        <family val="1"/>
      </rPr>
      <t>12 V 100 Ah</t>
    </r>
    <r>
      <rPr>
        <sz val="10"/>
        <color rgb="FF000000"/>
        <rFont val="Garamond"/>
        <family val="1"/>
      </rPr>
      <t xml:space="preserve"> heavy duty plate type Battery with terminal wire duly charged complete suitable for DG set with warrantee for 3 years</t>
    </r>
  </si>
  <si>
    <r>
      <t xml:space="preserve">Supplying &amp; erecting </t>
    </r>
    <r>
      <rPr>
        <b/>
        <sz val="10"/>
        <color rgb="FFFF6602"/>
        <rFont val="Garamond"/>
        <family val="1"/>
      </rPr>
      <t>12 V 150 Ah</t>
    </r>
    <r>
      <rPr>
        <sz val="10"/>
        <color rgb="FF000000"/>
        <rFont val="Garamond"/>
        <family val="1"/>
      </rPr>
      <t xml:space="preserve"> heavy duty plate type Battery with terminal wire duly charged complete suitable for DG set with warrantee for 3 years</t>
    </r>
  </si>
  <si>
    <r>
      <t xml:space="preserve">Supplying &amp; erecting </t>
    </r>
    <r>
      <rPr>
        <b/>
        <sz val="10"/>
        <color rgb="FFFF6602"/>
        <rFont val="Garamond"/>
        <family val="1"/>
      </rPr>
      <t>12 V 180 Ah</t>
    </r>
    <r>
      <rPr>
        <b/>
        <sz val="10"/>
        <color rgb="FFFF0000"/>
        <rFont val="Garamond"/>
        <family val="1"/>
      </rPr>
      <t xml:space="preserve"> </t>
    </r>
    <r>
      <rPr>
        <sz val="10"/>
        <color rgb="FF000000"/>
        <rFont val="Garamond"/>
        <family val="1"/>
      </rPr>
      <t>heavy duty plate type Battery with terminal wire duly charged complete suitable for DG set with warrantee for 3 years</t>
    </r>
  </si>
  <si>
    <r>
      <t xml:space="preserve">Supplying &amp; erecting </t>
    </r>
    <r>
      <rPr>
        <b/>
        <sz val="10"/>
        <color rgb="FFFF6602"/>
        <rFont val="Garamond"/>
        <family val="1"/>
      </rPr>
      <t>12 V 200 Ah</t>
    </r>
    <r>
      <rPr>
        <b/>
        <sz val="10"/>
        <color rgb="FFFF0000"/>
        <rFont val="Garamond"/>
        <family val="1"/>
      </rPr>
      <t xml:space="preserve"> </t>
    </r>
    <r>
      <rPr>
        <sz val="10"/>
        <color rgb="FF000000"/>
        <rFont val="Garamond"/>
        <family val="1"/>
      </rPr>
      <t>heavy duty plate type Battery with terminal wire duly charged complete suitable for DG set with warrantee for 3 years</t>
    </r>
  </si>
  <si>
    <r>
      <t xml:space="preserve">Topping up </t>
    </r>
    <r>
      <rPr>
        <b/>
        <sz val="10"/>
        <color rgb="FFFF6602"/>
        <rFont val="Garamond"/>
        <family val="1"/>
      </rPr>
      <t>Distilled water</t>
    </r>
    <r>
      <rPr>
        <b/>
        <sz val="10"/>
        <color rgb="FFFF0000"/>
        <rFont val="Garamond"/>
        <family val="1"/>
      </rPr>
      <t xml:space="preserve"> </t>
    </r>
    <r>
      <rPr>
        <sz val="10"/>
        <color rgb="FF000000"/>
        <rFont val="Garamond"/>
        <family val="1"/>
      </rPr>
      <t>for Battery</t>
    </r>
  </si>
  <si>
    <t>1) Item No 11-3-1 to 11-3-3 shall be used for periodical / one time servicing of Diesel Generating Sets. These Items shall not be used for Annual Maintenance Contract.</t>
  </si>
  <si>
    <t>11.4 Dismantling</t>
  </si>
  <si>
    <r>
      <t xml:space="preserve">Dismantling unserviceable DG set </t>
    </r>
    <r>
      <rPr>
        <b/>
        <sz val="10"/>
        <color rgb="FFFF6600"/>
        <rFont val="Garamond"/>
        <family val="1"/>
      </rPr>
      <t>upto 50 kVA</t>
    </r>
    <r>
      <rPr>
        <sz val="10"/>
        <color rgb="FF000000"/>
        <rFont val="Garamond"/>
        <family val="1"/>
      </rPr>
      <t xml:space="preserve"> capacity along with Switch gears &amp; panel, etc. and remaking the site good as original. </t>
    </r>
  </si>
  <si>
    <r>
      <t xml:space="preserve">Dismantling unserviceable DG set </t>
    </r>
    <r>
      <rPr>
        <b/>
        <sz val="10"/>
        <color rgb="FFFF6600"/>
        <rFont val="Garamond"/>
        <family val="1"/>
      </rPr>
      <t>above 50 kVA</t>
    </r>
    <r>
      <rPr>
        <sz val="10"/>
        <color rgb="FF000000"/>
        <rFont val="Garamond"/>
        <family val="1"/>
      </rPr>
      <t xml:space="preserve"> capacity along with Switch gears &amp; panel, etc. and remaking the site good as original. </t>
    </r>
  </si>
  <si>
    <t>per kVA</t>
  </si>
  <si>
    <t xml:space="preserve">1) Above rate for dismantling does not include cost of transportation </t>
  </si>
  <si>
    <t xml:space="preserve">2) Rate per kVA for 11-4-2 to be considered for capacity above 50 kVA. </t>
  </si>
  <si>
    <t>Above Items are conforming to relevant IS &amp; norms as mentioned below</t>
  </si>
  <si>
    <t xml:space="preserve">IS 4722 : 2001- Rotating electrical machines (second revision) </t>
  </si>
  <si>
    <t>Central Pollution Control Board (CPCB) norms II</t>
  </si>
  <si>
    <t xml:space="preserve">Chapter: 12 </t>
  </si>
  <si>
    <t>Water Pumps (WP)</t>
  </si>
  <si>
    <t xml:space="preserve">Centrifugal Pumps </t>
  </si>
  <si>
    <r>
      <t>(WP</t>
    </r>
    <r>
      <rPr>
        <b/>
        <sz val="11"/>
        <color rgb="FF000000"/>
        <rFont val="Cambria Math"/>
        <family val="1"/>
      </rPr>
      <t>‐</t>
    </r>
    <r>
      <rPr>
        <b/>
        <sz val="11"/>
        <color rgb="FF000000"/>
        <rFont val="Garamond"/>
        <family val="1"/>
      </rPr>
      <t>CGP)</t>
    </r>
  </si>
  <si>
    <t xml:space="preserve">Submersible Pumps for Borewells </t>
  </si>
  <si>
    <r>
      <t>(WP</t>
    </r>
    <r>
      <rPr>
        <b/>
        <sz val="11"/>
        <color rgb="FF000000"/>
        <rFont val="Cambria Math"/>
        <family val="1"/>
      </rPr>
      <t>‐</t>
    </r>
    <r>
      <rPr>
        <b/>
        <sz val="11"/>
        <color rgb="FF000000"/>
        <rFont val="Garamond"/>
        <family val="1"/>
      </rPr>
      <t>SMP)</t>
    </r>
  </si>
  <si>
    <t xml:space="preserve">Submersible Pumps for Open wells </t>
  </si>
  <si>
    <r>
      <t>(WP</t>
    </r>
    <r>
      <rPr>
        <b/>
        <sz val="11"/>
        <color rgb="FF000000"/>
        <rFont val="Cambria Math"/>
        <family val="1"/>
      </rPr>
      <t>‐</t>
    </r>
    <r>
      <rPr>
        <b/>
        <sz val="11"/>
        <color rgb="FF000000"/>
        <rFont val="Garamond"/>
        <family val="1"/>
      </rPr>
      <t>OSP)</t>
    </r>
  </si>
  <si>
    <t xml:space="preserve">Dewatering Pump </t>
  </si>
  <si>
    <r>
      <t>(WP</t>
    </r>
    <r>
      <rPr>
        <b/>
        <sz val="11"/>
        <color rgb="FF000000"/>
        <rFont val="Cambria Math"/>
        <family val="1"/>
      </rPr>
      <t>‐</t>
    </r>
    <r>
      <rPr>
        <b/>
        <sz val="11"/>
        <color rgb="FF000000"/>
        <rFont val="Garamond"/>
        <family val="1"/>
      </rPr>
      <t>DWP</t>
    </r>
    <r>
      <rPr>
        <b/>
        <sz val="11"/>
        <color rgb="FF000000"/>
        <rFont val="Cambria Math"/>
        <family val="1"/>
      </rPr>
      <t>‐</t>
    </r>
    <r>
      <rPr>
        <b/>
        <sz val="11"/>
        <color rgb="FF000000"/>
        <rFont val="Garamond"/>
        <family val="1"/>
      </rPr>
      <t>SMP)</t>
    </r>
  </si>
  <si>
    <t xml:space="preserve">Pressure Pump </t>
  </si>
  <si>
    <r>
      <t>(WP</t>
    </r>
    <r>
      <rPr>
        <b/>
        <sz val="11"/>
        <color rgb="FF000000"/>
        <rFont val="Cambria Math"/>
        <family val="1"/>
      </rPr>
      <t>‐</t>
    </r>
    <r>
      <rPr>
        <b/>
        <sz val="11"/>
        <color rgb="FF000000"/>
        <rFont val="Garamond"/>
        <family val="1"/>
      </rPr>
      <t>PP)</t>
    </r>
  </si>
  <si>
    <t>CHAPTER 12: WATER PUMPS</t>
  </si>
  <si>
    <t>12.1 Centrifugal pumps</t>
  </si>
  <si>
    <r>
      <t>Supplying and erecting</t>
    </r>
    <r>
      <rPr>
        <b/>
        <sz val="10"/>
        <color theme="1"/>
        <rFont val="Garamond"/>
        <family val="1"/>
      </rPr>
      <t xml:space="preserve"> </t>
    </r>
    <r>
      <rPr>
        <b/>
        <sz val="10"/>
        <color rgb="FFFA6600"/>
        <rFont val="Garamond"/>
        <family val="1"/>
      </rPr>
      <t>Centrifugal water pump</t>
    </r>
    <r>
      <rPr>
        <sz val="10"/>
        <color rgb="FFFA6600"/>
        <rFont val="Garamond"/>
        <family val="1"/>
      </rPr>
      <t xml:space="preserve"> </t>
    </r>
    <r>
      <rPr>
        <sz val="10"/>
        <color theme="1"/>
        <rFont val="Garamond"/>
        <family val="1"/>
      </rPr>
      <t xml:space="preserve">(Monoblock), 230V, Single phase 50 cycles A.C. supply of </t>
    </r>
    <r>
      <rPr>
        <b/>
        <sz val="10"/>
        <color rgb="FFFA6600"/>
        <rFont val="Garamond"/>
        <family val="1"/>
      </rPr>
      <t xml:space="preserve">0.375 KW/0.5 HP </t>
    </r>
    <r>
      <rPr>
        <sz val="10"/>
        <color theme="1"/>
        <rFont val="Garamond"/>
        <family val="1"/>
      </rPr>
      <t>with</t>
    </r>
    <r>
      <rPr>
        <sz val="10"/>
        <color rgb="FFFA6600"/>
        <rFont val="Garamond"/>
        <family val="1"/>
      </rPr>
      <t xml:space="preserve"> </t>
    </r>
    <r>
      <rPr>
        <b/>
        <sz val="10"/>
        <color rgb="FFFA6600"/>
        <rFont val="Garamond"/>
        <family val="1"/>
      </rPr>
      <t>discharge 0.5/1.3 Litres per second</t>
    </r>
    <r>
      <rPr>
        <sz val="10"/>
        <color rgb="FFFA6600"/>
        <rFont val="Garamond"/>
        <family val="1"/>
      </rPr>
      <t xml:space="preserve"> </t>
    </r>
    <r>
      <rPr>
        <sz val="10"/>
        <color theme="1"/>
        <rFont val="Garamond"/>
        <family val="1"/>
      </rPr>
      <t>(LPS) for head of</t>
    </r>
    <r>
      <rPr>
        <b/>
        <sz val="10"/>
        <color theme="1"/>
        <rFont val="Garamond"/>
        <family val="1"/>
      </rPr>
      <t xml:space="preserve"> </t>
    </r>
    <r>
      <rPr>
        <b/>
        <sz val="10"/>
        <color rgb="FFFA6600"/>
        <rFont val="Garamond"/>
        <family val="1"/>
      </rPr>
      <t>6/18 m  &amp; 25 mm suction/ 25 mm delivery pipe</t>
    </r>
    <r>
      <rPr>
        <sz val="10"/>
        <color rgb="FFFA6600"/>
        <rFont val="Garamond"/>
        <family val="1"/>
      </rPr>
      <t xml:space="preserve"> </t>
    </r>
    <r>
      <rPr>
        <sz val="10"/>
        <color theme="1"/>
        <rFont val="Garamond"/>
        <family val="1"/>
      </rPr>
      <t xml:space="preserve"> 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</si>
  <si>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b/>
        <sz val="10"/>
        <color theme="1"/>
        <rFont val="Garamond"/>
        <family val="1"/>
      </rPr>
      <t xml:space="preserve"> </t>
    </r>
    <r>
      <rPr>
        <sz val="10"/>
        <color theme="1"/>
        <rFont val="Garamond"/>
        <family val="1"/>
      </rPr>
      <t xml:space="preserve">(Monoblock), 230V, Single phase 50 cycles A.C. supply of </t>
    </r>
    <r>
      <rPr>
        <sz val="10"/>
        <color rgb="FFFA6600"/>
        <rFont val="Garamond"/>
        <family val="1"/>
      </rPr>
      <t xml:space="preserve"> </t>
    </r>
    <r>
      <rPr>
        <b/>
        <sz val="10"/>
        <color rgb="FFFA6600"/>
        <rFont val="Garamond"/>
        <family val="1"/>
      </rPr>
      <t>0.75 KW/1 HP</t>
    </r>
    <r>
      <rPr>
        <b/>
        <sz val="10"/>
        <color theme="1"/>
        <rFont val="Garamond"/>
        <family val="1"/>
      </rPr>
      <t xml:space="preserve"> </t>
    </r>
    <r>
      <rPr>
        <sz val="10"/>
        <color theme="1"/>
        <rFont val="Garamond"/>
        <family val="1"/>
      </rPr>
      <t>with</t>
    </r>
    <r>
      <rPr>
        <sz val="10"/>
        <color rgb="FFFA6600"/>
        <rFont val="Garamond"/>
        <family val="1"/>
      </rPr>
      <t xml:space="preserve"> </t>
    </r>
    <r>
      <rPr>
        <b/>
        <sz val="10"/>
        <color rgb="FFFA6600"/>
        <rFont val="Garamond"/>
        <family val="1"/>
      </rPr>
      <t>discharge 1.6/2.9 Litres per second</t>
    </r>
    <r>
      <rPr>
        <b/>
        <sz val="10"/>
        <color rgb="FFC00000"/>
        <rFont val="Garamond"/>
        <family val="1"/>
      </rPr>
      <t xml:space="preserve"> </t>
    </r>
    <r>
      <rPr>
        <sz val="10"/>
        <color theme="1"/>
        <rFont val="Garamond"/>
        <family val="1"/>
      </rPr>
      <t xml:space="preserve">(LPS) for head of </t>
    </r>
    <r>
      <rPr>
        <b/>
        <sz val="10"/>
        <color rgb="FFFA6600"/>
        <rFont val="Garamond"/>
        <family val="1"/>
      </rPr>
      <t>9/22 m  &amp; 40 mm suction/ 40 mm delivery pipe</t>
    </r>
    <r>
      <rPr>
        <sz val="10"/>
        <color theme="1"/>
        <rFont val="Garamond"/>
        <family val="1"/>
      </rPr>
      <t xml:space="preserve"> 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</si>
  <si>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FA6600"/>
        <rFont val="Garamond"/>
        <family val="1"/>
      </rPr>
      <t xml:space="preserve"> </t>
    </r>
    <r>
      <rPr>
        <sz val="10"/>
        <color theme="1"/>
        <rFont val="Garamond"/>
        <family val="1"/>
      </rPr>
      <t>(Monoblock), 230V, Single phase 50 cycles A.C. supply of</t>
    </r>
    <r>
      <rPr>
        <b/>
        <sz val="10"/>
        <color theme="1"/>
        <rFont val="Garamond"/>
        <family val="1"/>
      </rPr>
      <t xml:space="preserve"> </t>
    </r>
    <r>
      <rPr>
        <b/>
        <sz val="10"/>
        <color rgb="FFFA6600"/>
        <rFont val="Garamond"/>
        <family val="1"/>
      </rPr>
      <t>1.125 KW/1.5HP</t>
    </r>
    <r>
      <rPr>
        <sz val="10"/>
        <color rgb="FFC00000"/>
        <rFont val="Garamond"/>
        <family val="1"/>
      </rPr>
      <t xml:space="preserve"> </t>
    </r>
    <r>
      <rPr>
        <sz val="10"/>
        <color theme="1"/>
        <rFont val="Garamond"/>
        <family val="1"/>
      </rPr>
      <t xml:space="preserve"> with </t>
    </r>
    <r>
      <rPr>
        <b/>
        <sz val="10"/>
        <color rgb="FFFA6600"/>
        <rFont val="Garamond"/>
        <family val="1"/>
      </rPr>
      <t>discharge 4.45/2.26 Litres per second</t>
    </r>
    <r>
      <rPr>
        <b/>
        <sz val="10"/>
        <color theme="1"/>
        <rFont val="Garamond"/>
        <family val="1"/>
      </rPr>
      <t xml:space="preserve"> </t>
    </r>
    <r>
      <rPr>
        <sz val="10"/>
        <color theme="1"/>
        <rFont val="Garamond"/>
        <family val="1"/>
      </rPr>
      <t>(LPS) for head of</t>
    </r>
    <r>
      <rPr>
        <sz val="10"/>
        <color rgb="FFFA6600"/>
        <rFont val="Garamond"/>
        <family val="1"/>
      </rPr>
      <t xml:space="preserve"> </t>
    </r>
    <r>
      <rPr>
        <b/>
        <sz val="10"/>
        <color rgb="FFFA6600"/>
        <rFont val="Garamond"/>
        <family val="1"/>
      </rPr>
      <t>6/27 m &amp;  40 mm</t>
    </r>
    <r>
      <rPr>
        <b/>
        <sz val="10"/>
        <color rgb="FFC00000"/>
        <rFont val="Garamond"/>
        <family val="1"/>
      </rPr>
      <t xml:space="preserve"> </t>
    </r>
    <r>
      <rPr>
        <b/>
        <sz val="10"/>
        <color rgb="FFFA6600"/>
        <rFont val="Garamond"/>
        <family val="1"/>
      </rPr>
      <t>suction/ 32 mm delivery pipe</t>
    </r>
    <r>
      <rPr>
        <sz val="10"/>
        <color theme="1"/>
        <rFont val="Garamond"/>
        <family val="1"/>
      </rPr>
      <t xml:space="preserve"> on provided C.C. foundation as per specification no.</t>
    </r>
    <r>
      <rPr>
        <b/>
        <sz val="10"/>
        <color rgb="FFFA6600"/>
        <rFont val="Garamond"/>
        <family val="1"/>
      </rPr>
      <t xml:space="preserve"> WP-CGP</t>
    </r>
  </si>
  <si>
    <r>
      <t xml:space="preserve">Supplying and erecting </t>
    </r>
    <r>
      <rPr>
        <b/>
        <sz val="10"/>
        <color rgb="FFFA6600"/>
        <rFont val="Garamond"/>
        <family val="1"/>
      </rPr>
      <t xml:space="preserve">Centrifugal water pump </t>
    </r>
    <r>
      <rPr>
        <sz val="10"/>
        <color theme="1"/>
        <rFont val="Garamond"/>
        <family val="1"/>
      </rPr>
      <t xml:space="preserve">(Monoblock), 230V, Single phase 50 cycles A.C. supply of </t>
    </r>
    <r>
      <rPr>
        <b/>
        <sz val="10"/>
        <color rgb="FFFA6600"/>
        <rFont val="Garamond"/>
        <family val="1"/>
      </rPr>
      <t>1.5 KW/2 HP</t>
    </r>
    <r>
      <rPr>
        <sz val="10"/>
        <color theme="1"/>
        <rFont val="Garamond"/>
        <family val="1"/>
      </rPr>
      <t xml:space="preserve"> with </t>
    </r>
    <r>
      <rPr>
        <b/>
        <sz val="10"/>
        <color rgb="FFFA6600"/>
        <rFont val="Garamond"/>
        <family val="1"/>
      </rPr>
      <t xml:space="preserve">discharge 7.16/4.16 Litres per second </t>
    </r>
    <r>
      <rPr>
        <sz val="10"/>
        <color theme="1"/>
        <rFont val="Garamond"/>
        <family val="1"/>
      </rPr>
      <t>(LPS) for head of</t>
    </r>
    <r>
      <rPr>
        <b/>
        <sz val="10"/>
        <color rgb="FFFA6600"/>
        <rFont val="Garamond"/>
        <family val="1"/>
      </rPr>
      <t xml:space="preserve"> 12/21 m &amp; 50 mm suction/ 50 mm delivery pipe </t>
    </r>
    <r>
      <rPr>
        <sz val="10"/>
        <color theme="1"/>
        <rFont val="Garamond"/>
        <family val="1"/>
      </rPr>
      <t xml:space="preserve">on provided C.C. foundation as per specification no. </t>
    </r>
    <r>
      <rPr>
        <b/>
        <sz val="10"/>
        <color rgb="FFFA6600"/>
        <rFont val="Garamond"/>
        <family val="1"/>
      </rPr>
      <t>WP-CGP</t>
    </r>
  </si>
  <si>
    <r>
      <t xml:space="preserve">Supplying and erecting </t>
    </r>
    <r>
      <rPr>
        <b/>
        <sz val="10"/>
        <color rgb="FFFA6600"/>
        <rFont val="Garamond"/>
        <family val="1"/>
      </rPr>
      <t xml:space="preserve">Centrifugal water pump </t>
    </r>
    <r>
      <rPr>
        <sz val="10"/>
        <color theme="1"/>
        <rFont val="Garamond"/>
        <family val="1"/>
      </rPr>
      <t xml:space="preserve">(Monoblock), 415V, three phase 50 cycles A.C. supply of </t>
    </r>
    <r>
      <rPr>
        <b/>
        <sz val="10"/>
        <color rgb="FFFA6600"/>
        <rFont val="Garamond"/>
        <family val="1"/>
      </rPr>
      <t>1.5 KW/2 HP</t>
    </r>
    <r>
      <rPr>
        <sz val="10"/>
        <color rgb="FFFA6600"/>
        <rFont val="Garamond"/>
        <family val="1"/>
      </rPr>
      <t xml:space="preserve"> </t>
    </r>
    <r>
      <rPr>
        <sz val="10"/>
        <color theme="1"/>
        <rFont val="Garamond"/>
        <family val="1"/>
      </rPr>
      <t xml:space="preserve">with </t>
    </r>
    <r>
      <rPr>
        <b/>
        <sz val="10"/>
        <color rgb="FFFA6600"/>
        <rFont val="Garamond"/>
        <family val="1"/>
      </rPr>
      <t>discharge 2.2/4.1 Litres per second</t>
    </r>
    <r>
      <rPr>
        <sz val="10"/>
        <color theme="1"/>
        <rFont val="Garamond"/>
        <family val="1"/>
      </rPr>
      <t xml:space="preserve"> (LPS) for head of </t>
    </r>
    <r>
      <rPr>
        <sz val="10"/>
        <color rgb="FFFA6600"/>
        <rFont val="Garamond"/>
        <family val="1"/>
      </rPr>
      <t>8</t>
    </r>
    <r>
      <rPr>
        <b/>
        <sz val="10"/>
        <color rgb="FFFA6600"/>
        <rFont val="Garamond"/>
        <family val="1"/>
      </rPr>
      <t>/26 m and 50 mm suction/ 40 mm delivery pipe</t>
    </r>
    <r>
      <rPr>
        <b/>
        <sz val="10"/>
        <color theme="1"/>
        <rFont val="Garamond"/>
        <family val="1"/>
      </rPr>
      <t xml:space="preserve"> </t>
    </r>
    <r>
      <rPr>
        <sz val="10"/>
        <color theme="1"/>
        <rFont val="Garamond"/>
        <family val="1"/>
      </rPr>
      <t xml:space="preserve">on provided C.C. foundation as per specification no. </t>
    </r>
    <r>
      <rPr>
        <b/>
        <sz val="10"/>
        <color rgb="FFFA6600"/>
        <rFont val="Garamond"/>
        <family val="1"/>
      </rPr>
      <t>WP-CGP</t>
    </r>
  </si>
  <si>
    <r>
      <t xml:space="preserve">Supplying and erecting </t>
    </r>
    <r>
      <rPr>
        <b/>
        <sz val="10"/>
        <color rgb="FFFA6600"/>
        <rFont val="Garamond"/>
        <family val="1"/>
      </rPr>
      <t xml:space="preserve">Centrifugal water pump </t>
    </r>
    <r>
      <rPr>
        <sz val="10"/>
        <color theme="1"/>
        <rFont val="Garamond"/>
        <family val="1"/>
      </rPr>
      <t xml:space="preserve">(Monoblock), 415V, three phase 50 cycles A.C. supply of </t>
    </r>
    <r>
      <rPr>
        <b/>
        <sz val="10"/>
        <color rgb="FFFA6600"/>
        <rFont val="Garamond"/>
        <family val="1"/>
      </rPr>
      <t>2.25 KW/ 3 HP</t>
    </r>
    <r>
      <rPr>
        <sz val="10"/>
        <color rgb="FFC00000"/>
        <rFont val="Garamond"/>
        <family val="1"/>
      </rPr>
      <t xml:space="preserve"> </t>
    </r>
    <r>
      <rPr>
        <sz val="10"/>
        <color theme="1"/>
        <rFont val="Garamond"/>
        <family val="1"/>
      </rPr>
      <t xml:space="preserve">with </t>
    </r>
    <r>
      <rPr>
        <b/>
        <sz val="10"/>
        <color rgb="FFFA6600"/>
        <rFont val="Garamond"/>
        <family val="1"/>
      </rPr>
      <t>discharge 2/4.9 Litres per second</t>
    </r>
    <r>
      <rPr>
        <b/>
        <sz val="10"/>
        <color theme="1"/>
        <rFont val="Garamond"/>
        <family val="1"/>
      </rPr>
      <t xml:space="preserve"> </t>
    </r>
    <r>
      <rPr>
        <sz val="10"/>
        <color theme="1"/>
        <rFont val="Garamond"/>
        <family val="1"/>
      </rPr>
      <t>(LPS) for head of</t>
    </r>
    <r>
      <rPr>
        <sz val="10"/>
        <color rgb="FFFA6600"/>
        <rFont val="Garamond"/>
        <family val="1"/>
      </rPr>
      <t xml:space="preserve"> </t>
    </r>
    <r>
      <rPr>
        <b/>
        <sz val="10"/>
        <color rgb="FFFA6600"/>
        <rFont val="Garamond"/>
        <family val="1"/>
      </rPr>
      <t>14/36 m and 50 mm suction/ 40 mm delivery pipe</t>
    </r>
    <r>
      <rPr>
        <b/>
        <sz val="10"/>
        <color rgb="FFC00000"/>
        <rFont val="Garamond"/>
        <family val="1"/>
      </rPr>
      <t xml:space="preserve"> </t>
    </r>
    <r>
      <rPr>
        <sz val="10"/>
        <color theme="1"/>
        <rFont val="Garamond"/>
        <family val="1"/>
      </rPr>
      <t xml:space="preserve">on provided C.C. foundation as per specification no. </t>
    </r>
    <r>
      <rPr>
        <b/>
        <sz val="10"/>
        <color rgb="FFFA6600"/>
        <rFont val="Garamond"/>
        <family val="1"/>
      </rPr>
      <t>WP-CGP</t>
    </r>
  </si>
  <si>
    <r>
      <t xml:space="preserve">Supplying and erecting </t>
    </r>
    <r>
      <rPr>
        <b/>
        <sz val="10"/>
        <color rgb="FFFA6600"/>
        <rFont val="Garamond"/>
        <family val="1"/>
      </rPr>
      <t xml:space="preserve">Centrifugal water pump </t>
    </r>
    <r>
      <rPr>
        <sz val="10"/>
        <color theme="1"/>
        <rFont val="Garamond"/>
        <family val="1"/>
      </rPr>
      <t xml:space="preserve">(Monoblock), 415V, three phase 50 cycles A.C. supply of </t>
    </r>
    <r>
      <rPr>
        <b/>
        <sz val="10"/>
        <color rgb="FFFA6600"/>
        <rFont val="Garamond"/>
        <family val="1"/>
      </rPr>
      <t>2.25KW/ 3 HP</t>
    </r>
    <r>
      <rPr>
        <b/>
        <sz val="10"/>
        <color rgb="FFC00000"/>
        <rFont val="Garamond"/>
        <family val="1"/>
      </rPr>
      <t xml:space="preserve"> </t>
    </r>
    <r>
      <rPr>
        <sz val="10"/>
        <color theme="1"/>
        <rFont val="Garamond"/>
        <family val="1"/>
      </rPr>
      <t xml:space="preserve">with </t>
    </r>
    <r>
      <rPr>
        <b/>
        <sz val="10"/>
        <color rgb="FFFA6600"/>
        <rFont val="Garamond"/>
        <family val="1"/>
      </rPr>
      <t>discharge 4.9/9.2 Litres per second</t>
    </r>
    <r>
      <rPr>
        <sz val="10"/>
        <color rgb="FFFA6600"/>
        <rFont val="Garamond"/>
        <family val="1"/>
      </rPr>
      <t xml:space="preserve"> </t>
    </r>
    <r>
      <rPr>
        <sz val="10"/>
        <color theme="1"/>
        <rFont val="Garamond"/>
        <family val="1"/>
      </rPr>
      <t xml:space="preserve">(LPS) for head of </t>
    </r>
    <r>
      <rPr>
        <b/>
        <sz val="10"/>
        <color rgb="FFFA6600"/>
        <rFont val="Garamond"/>
        <family val="1"/>
      </rPr>
      <t>10/26 m and 65 mm suction/ 50 mm delivery pipe</t>
    </r>
    <r>
      <rPr>
        <b/>
        <sz val="10"/>
        <color rgb="FFC00000"/>
        <rFont val="Garamond"/>
        <family val="1"/>
      </rPr>
      <t xml:space="preserve"> </t>
    </r>
    <r>
      <rPr>
        <sz val="10"/>
        <color theme="1"/>
        <rFont val="Garamond"/>
        <family val="1"/>
      </rPr>
      <t xml:space="preserve">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</si>
  <si>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415V, three phase 50 cycles A.C. supply of  </t>
    </r>
    <r>
      <rPr>
        <b/>
        <sz val="10"/>
        <color rgb="FFFA6600"/>
        <rFont val="Garamond"/>
        <family val="1"/>
      </rPr>
      <t>2.25 KW/3 HP</t>
    </r>
    <r>
      <rPr>
        <sz val="10"/>
        <color theme="1"/>
        <rFont val="Garamond"/>
        <family val="1"/>
      </rPr>
      <t xml:space="preserve"> with</t>
    </r>
    <r>
      <rPr>
        <b/>
        <sz val="10"/>
        <color rgb="FFFA6600"/>
        <rFont val="Garamond"/>
        <family val="1"/>
      </rPr>
      <t xml:space="preserve"> discharge 1.83/4.16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24/36 m and 50 mm suction/ 40 mm delivery pipe</t>
    </r>
    <r>
      <rPr>
        <sz val="10"/>
        <color theme="1"/>
        <rFont val="Garamond"/>
        <family val="1"/>
      </rPr>
      <t xml:space="preserve"> on provided C.C. foundation as per specification No.</t>
    </r>
    <r>
      <rPr>
        <sz val="10"/>
        <color rgb="FFC00000"/>
        <rFont val="Garamond"/>
        <family val="1"/>
      </rPr>
      <t xml:space="preserve"> </t>
    </r>
    <r>
      <rPr>
        <b/>
        <sz val="10"/>
        <color rgb="FFFA6600"/>
        <rFont val="Garamond"/>
        <family val="1"/>
      </rPr>
      <t>WP-CGP</t>
    </r>
  </si>
  <si>
    <r>
      <t xml:space="preserve">Supplying and erecting </t>
    </r>
    <r>
      <rPr>
        <b/>
        <sz val="10"/>
        <color rgb="FFFA6600"/>
        <rFont val="Garamond"/>
        <family val="1"/>
      </rPr>
      <t xml:space="preserve">Centrifugal water pump </t>
    </r>
    <r>
      <rPr>
        <sz val="10"/>
        <color theme="1"/>
        <rFont val="Garamond"/>
        <family val="1"/>
      </rPr>
      <t xml:space="preserve">(Monoblock), 415 V, three phase 50 cycles A.C. supply of  </t>
    </r>
    <r>
      <rPr>
        <b/>
        <sz val="10"/>
        <color rgb="FFFA6600"/>
        <rFont val="Garamond"/>
        <family val="1"/>
      </rPr>
      <t>3.75 KW/5 HP</t>
    </r>
    <r>
      <rPr>
        <sz val="10"/>
        <color theme="1"/>
        <rFont val="Garamond"/>
        <family val="1"/>
      </rPr>
      <t xml:space="preserve"> with</t>
    </r>
    <r>
      <rPr>
        <b/>
        <sz val="10"/>
        <color theme="1"/>
        <rFont val="Garamond"/>
        <family val="1"/>
      </rPr>
      <t xml:space="preserve"> </t>
    </r>
    <r>
      <rPr>
        <b/>
        <sz val="10"/>
        <color rgb="FFFA6600"/>
        <rFont val="Garamond"/>
        <family val="1"/>
      </rPr>
      <t>discharge 2/4.1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36/52 m and 50 mm suction/ 40 mm delivery pipe</t>
    </r>
    <r>
      <rPr>
        <sz val="10"/>
        <color rgb="FFC00000"/>
        <rFont val="Garamond"/>
        <family val="1"/>
      </rPr>
      <t xml:space="preserve"> </t>
    </r>
    <r>
      <rPr>
        <sz val="10"/>
        <color theme="1"/>
        <rFont val="Garamond"/>
        <family val="1"/>
      </rPr>
      <t xml:space="preserve">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</si>
  <si>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FA6600"/>
        <rFont val="Garamond"/>
        <family val="1"/>
      </rPr>
      <t xml:space="preserve"> </t>
    </r>
    <r>
      <rPr>
        <sz val="10"/>
        <color theme="1"/>
        <rFont val="Garamond"/>
        <family val="1"/>
      </rPr>
      <t xml:space="preserve">(Monoblock), 415 V, three phase 50 cycles A.C. supply of </t>
    </r>
    <r>
      <rPr>
        <sz val="10"/>
        <color rgb="FFC00000"/>
        <rFont val="Garamond"/>
        <family val="1"/>
      </rPr>
      <t xml:space="preserve"> </t>
    </r>
    <r>
      <rPr>
        <b/>
        <sz val="10"/>
        <color rgb="FFFA6600"/>
        <rFont val="Garamond"/>
        <family val="1"/>
      </rPr>
      <t>3.75 KW/5 HP</t>
    </r>
    <r>
      <rPr>
        <sz val="10"/>
        <color theme="1"/>
        <rFont val="Garamond"/>
        <family val="1"/>
      </rPr>
      <t xml:space="preserve"> with </t>
    </r>
    <r>
      <rPr>
        <b/>
        <sz val="10"/>
        <color rgb="FFFA6600"/>
        <rFont val="Garamond"/>
        <family val="1"/>
      </rPr>
      <t>discharge 5.8/8.5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20/36 m and 65 mm suction/ 50 mm delivery pipe</t>
    </r>
    <r>
      <rPr>
        <sz val="10"/>
        <color rgb="FFC00000"/>
        <rFont val="Garamond"/>
        <family val="1"/>
      </rPr>
      <t xml:space="preserve"> </t>
    </r>
    <r>
      <rPr>
        <sz val="10"/>
        <color theme="1"/>
        <rFont val="Garamond"/>
        <family val="1"/>
      </rPr>
      <t>on provided C.C. foundation as per specification no.</t>
    </r>
    <r>
      <rPr>
        <b/>
        <sz val="10"/>
        <color rgb="FFFA6600"/>
        <rFont val="Garamond"/>
        <family val="1"/>
      </rPr>
      <t xml:space="preserve"> 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</si>
  <si>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 V, three phase 50 cycles A.C. supply of </t>
    </r>
    <r>
      <rPr>
        <sz val="10"/>
        <color rgb="FFC00000"/>
        <rFont val="Garamond"/>
        <family val="1"/>
      </rPr>
      <t xml:space="preserve"> </t>
    </r>
    <r>
      <rPr>
        <b/>
        <sz val="10"/>
        <color rgb="FFFA6600"/>
        <rFont val="Garamond"/>
        <family val="1"/>
      </rPr>
      <t>5.625 KW/7.5 HP</t>
    </r>
    <r>
      <rPr>
        <sz val="10"/>
        <color theme="1"/>
        <rFont val="Garamond"/>
        <family val="1"/>
      </rPr>
      <t xml:space="preserve"> with </t>
    </r>
    <r>
      <rPr>
        <b/>
        <sz val="10"/>
        <color rgb="FFFA6600"/>
        <rFont val="Garamond"/>
        <family val="1"/>
      </rPr>
      <t xml:space="preserve">discharge 4.5/8.6 Litres per second </t>
    </r>
    <r>
      <rPr>
        <sz val="10"/>
        <color theme="1"/>
        <rFont val="Garamond"/>
        <family val="1"/>
      </rPr>
      <t xml:space="preserve">(LPS) for head of </t>
    </r>
    <r>
      <rPr>
        <b/>
        <sz val="10"/>
        <color rgb="FFFA6600"/>
        <rFont val="Garamond"/>
        <family val="1"/>
      </rPr>
      <t xml:space="preserve">32/52 m and 65 mm suction/ 50 mm delivery pipe </t>
    </r>
    <r>
      <rPr>
        <sz val="10"/>
        <color theme="1"/>
        <rFont val="Garamond"/>
        <family val="1"/>
      </rPr>
      <t xml:space="preserve">of size or with </t>
    </r>
    <r>
      <rPr>
        <b/>
        <sz val="10"/>
        <color rgb="FFFA6600"/>
        <rFont val="Garamond"/>
        <family val="1"/>
      </rPr>
      <t>discharge of 11.1/19.9 Litres per second</t>
    </r>
    <r>
      <rPr>
        <sz val="10"/>
        <color theme="1"/>
        <rFont val="Garamond"/>
        <family val="1"/>
      </rPr>
      <t xml:space="preserve"> (LPS) for head of </t>
    </r>
    <r>
      <rPr>
        <b/>
        <sz val="10"/>
        <color rgb="FFFA6600"/>
        <rFont val="Garamond"/>
        <family val="1"/>
      </rPr>
      <t xml:space="preserve">16/30 m and 80mm suction/ 65mm delivery pipe </t>
    </r>
    <r>
      <rPr>
        <sz val="10"/>
        <color theme="1"/>
        <rFont val="Garamond"/>
        <family val="1"/>
      </rPr>
      <t xml:space="preserve">of size, on provided C.C. foundation as per specification no. </t>
    </r>
    <r>
      <rPr>
        <b/>
        <sz val="10"/>
        <color rgb="FFFA6600"/>
        <rFont val="Garamond"/>
        <family val="1"/>
      </rPr>
      <t>WP-CGP</t>
    </r>
  </si>
  <si>
    <r>
      <t xml:space="preserve">Supplying and erecting </t>
    </r>
    <r>
      <rPr>
        <b/>
        <sz val="10"/>
        <color rgb="FFFA6600"/>
        <rFont val="Garamond"/>
        <family val="1"/>
      </rPr>
      <t xml:space="preserve"> Centrifugal water pump</t>
    </r>
    <r>
      <rPr>
        <sz val="10"/>
        <color theme="1"/>
        <rFont val="Garamond"/>
        <family val="1"/>
      </rPr>
      <t xml:space="preserve"> (Monoblock), 415 V, three phase 50 cycles A.C. supply of  </t>
    </r>
    <r>
      <rPr>
        <b/>
        <sz val="10"/>
        <color rgb="FFFA6600"/>
        <rFont val="Garamond"/>
        <family val="1"/>
      </rPr>
      <t>7.5 KW/10 HP</t>
    </r>
    <r>
      <rPr>
        <sz val="10"/>
        <color rgb="FFC00000"/>
        <rFont val="Garamond"/>
        <family val="1"/>
      </rPr>
      <t xml:space="preserve"> </t>
    </r>
    <r>
      <rPr>
        <sz val="10"/>
        <color theme="1"/>
        <rFont val="Garamond"/>
        <family val="1"/>
      </rPr>
      <t xml:space="preserve">with </t>
    </r>
    <r>
      <rPr>
        <b/>
        <sz val="10"/>
        <color rgb="FFFA6600"/>
        <rFont val="Garamond"/>
        <family val="1"/>
      </rPr>
      <t>discharge 9.6/21.6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 xml:space="preserve">18/40 m and 80 mm suction/ 65 mm delivery pipe </t>
    </r>
    <r>
      <rPr>
        <sz val="10"/>
        <color theme="1"/>
        <rFont val="Garamond"/>
        <family val="1"/>
      </rPr>
      <t xml:space="preserve">of size or with </t>
    </r>
    <r>
      <rPr>
        <b/>
        <sz val="10"/>
        <color rgb="FFFA6600"/>
        <rFont val="Garamond"/>
        <family val="1"/>
      </rPr>
      <t>discharge of 4.3/7.8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40/64 m and 65mm suction/ 50mm delivery pipe</t>
    </r>
    <r>
      <rPr>
        <sz val="10"/>
        <color theme="1"/>
        <rFont val="Garamond"/>
        <family val="1"/>
      </rPr>
      <t xml:space="preserve"> of size, 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</si>
  <si>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 V, three phase 50 cycles A.C. supply of </t>
    </r>
    <r>
      <rPr>
        <b/>
        <sz val="10"/>
        <color rgb="FFFA6600"/>
        <rFont val="Garamond"/>
        <family val="1"/>
      </rPr>
      <t>9.375 KW/ 12.5 HP</t>
    </r>
    <r>
      <rPr>
        <sz val="10"/>
        <color theme="1"/>
        <rFont val="Garamond"/>
        <family val="1"/>
      </rPr>
      <t xml:space="preserve"> with</t>
    </r>
    <r>
      <rPr>
        <b/>
        <sz val="10"/>
        <color theme="1"/>
        <rFont val="Garamond"/>
        <family val="1"/>
      </rPr>
      <t xml:space="preserve"> </t>
    </r>
    <r>
      <rPr>
        <b/>
        <sz val="10"/>
        <color rgb="FFFA6600"/>
        <rFont val="Garamond"/>
        <family val="1"/>
      </rPr>
      <t xml:space="preserve">discharge 7/19.6 Litres per second </t>
    </r>
    <r>
      <rPr>
        <sz val="10"/>
        <color theme="1"/>
        <rFont val="Garamond"/>
        <family val="1"/>
      </rPr>
      <t xml:space="preserve">(LPS) for head of </t>
    </r>
    <r>
      <rPr>
        <b/>
        <sz val="10"/>
        <color rgb="FFFA6600"/>
        <rFont val="Garamond"/>
        <family val="1"/>
      </rPr>
      <t>20/48 m and 80 mm suction/ 65 mm delivery pipe</t>
    </r>
    <r>
      <rPr>
        <sz val="10"/>
        <color rgb="FFC00000"/>
        <rFont val="Garamond"/>
        <family val="1"/>
      </rPr>
      <t xml:space="preserve"> </t>
    </r>
    <r>
      <rPr>
        <sz val="10"/>
        <color theme="1"/>
        <rFont val="Garamond"/>
        <family val="1"/>
      </rPr>
      <t xml:space="preserve">of size or with </t>
    </r>
    <r>
      <rPr>
        <b/>
        <sz val="10"/>
        <color rgb="FFFA6600"/>
        <rFont val="Garamond"/>
        <family val="1"/>
      </rPr>
      <t>discharge of 20/33.5 Litres per second</t>
    </r>
    <r>
      <rPr>
        <b/>
        <sz val="10"/>
        <color rgb="FFC00000"/>
        <rFont val="Garamond"/>
        <family val="1"/>
      </rPr>
      <t xml:space="preserve"> </t>
    </r>
    <r>
      <rPr>
        <sz val="10"/>
        <color theme="1"/>
        <rFont val="Garamond"/>
        <family val="1"/>
      </rPr>
      <t xml:space="preserve">(LPS) for head of </t>
    </r>
    <r>
      <rPr>
        <b/>
        <sz val="10"/>
        <color rgb="FFFA6600"/>
        <rFont val="Garamond"/>
        <family val="1"/>
      </rPr>
      <t xml:space="preserve">18/30 m and 100mm suction/ 100mm delivery pipe </t>
    </r>
    <r>
      <rPr>
        <sz val="10"/>
        <color theme="1"/>
        <rFont val="Garamond"/>
        <family val="1"/>
      </rPr>
      <t xml:space="preserve">of size, 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</si>
  <si>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 V, three phase 50 cycles A.C. supply of </t>
    </r>
    <r>
      <rPr>
        <b/>
        <sz val="10"/>
        <color rgb="FFFA6600"/>
        <rFont val="Garamond"/>
        <family val="1"/>
      </rPr>
      <t>11.25 KW/ 15 HP</t>
    </r>
    <r>
      <rPr>
        <sz val="10"/>
        <color theme="1"/>
        <rFont val="Garamond"/>
        <family val="1"/>
      </rPr>
      <t xml:space="preserve"> with </t>
    </r>
    <r>
      <rPr>
        <b/>
        <sz val="10"/>
        <color rgb="FFFA6600"/>
        <rFont val="Garamond"/>
        <family val="1"/>
      </rPr>
      <t xml:space="preserve">discharge 10.5/19.4 Litres per second </t>
    </r>
    <r>
      <rPr>
        <sz val="10"/>
        <color theme="1"/>
        <rFont val="Garamond"/>
        <family val="1"/>
      </rPr>
      <t xml:space="preserve">(LPS) for head of </t>
    </r>
    <r>
      <rPr>
        <b/>
        <sz val="10"/>
        <color rgb="FFFA6600"/>
        <rFont val="Garamond"/>
        <family val="1"/>
      </rPr>
      <t xml:space="preserve">30/54 m and 80 mm suction/ 65 mm delivery pipe </t>
    </r>
    <r>
      <rPr>
        <sz val="10"/>
        <color theme="1"/>
        <rFont val="Garamond"/>
        <family val="1"/>
      </rPr>
      <t xml:space="preserve">of size or with </t>
    </r>
    <r>
      <rPr>
        <b/>
        <sz val="10"/>
        <color rgb="FFFA6600"/>
        <rFont val="Garamond"/>
        <family val="1"/>
      </rPr>
      <t>discharge of 17.5/36.8 Litres per second</t>
    </r>
    <r>
      <rPr>
        <sz val="10"/>
        <color rgb="FFC00000"/>
        <rFont val="Garamond"/>
        <family val="1"/>
      </rPr>
      <t xml:space="preserve"> </t>
    </r>
    <r>
      <rPr>
        <sz val="10"/>
        <color theme="1"/>
        <rFont val="Garamond"/>
        <family val="1"/>
      </rPr>
      <t xml:space="preserve">(LPS) for head of </t>
    </r>
    <r>
      <rPr>
        <b/>
        <sz val="10"/>
        <color rgb="FFFA6600"/>
        <rFont val="Garamond"/>
        <family val="1"/>
      </rPr>
      <t>18/36 m and 100mm suction/ 100mm delivery pipe</t>
    </r>
    <r>
      <rPr>
        <sz val="10"/>
        <color theme="1"/>
        <rFont val="Garamond"/>
        <family val="1"/>
      </rPr>
      <t xml:space="preserve"> of size, on provided C.C. foundation as per specification no. </t>
    </r>
    <r>
      <rPr>
        <b/>
        <sz val="10"/>
        <color rgb="FFFA6600"/>
        <rFont val="Garamond"/>
        <family val="1"/>
      </rPr>
      <t>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</si>
  <si>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 V, three phase 50 cycles A.C. supply of  </t>
    </r>
    <r>
      <rPr>
        <b/>
        <sz val="10"/>
        <color rgb="FFFA6600"/>
        <rFont val="Garamond"/>
        <family val="1"/>
      </rPr>
      <t>15 KW/20 HP</t>
    </r>
    <r>
      <rPr>
        <sz val="10"/>
        <color theme="1"/>
        <rFont val="Garamond"/>
        <family val="1"/>
      </rPr>
      <t xml:space="preserve"> with </t>
    </r>
    <r>
      <rPr>
        <b/>
        <sz val="10"/>
        <color rgb="FFFA6600"/>
        <rFont val="Garamond"/>
        <family val="1"/>
      </rPr>
      <t xml:space="preserve">discharge 14/33.8 Litres per second </t>
    </r>
    <r>
      <rPr>
        <sz val="10"/>
        <color theme="1"/>
        <rFont val="Garamond"/>
        <family val="1"/>
      </rPr>
      <t xml:space="preserve">(LPS) for head of </t>
    </r>
    <r>
      <rPr>
        <b/>
        <sz val="10"/>
        <color rgb="FFFA6600"/>
        <rFont val="Garamond"/>
        <family val="1"/>
      </rPr>
      <t xml:space="preserve">18/52 m and 100mm suction/ 80mm delivery pipe </t>
    </r>
    <r>
      <rPr>
        <sz val="10"/>
        <color theme="1"/>
        <rFont val="Garamond"/>
        <family val="1"/>
      </rPr>
      <t>of size, on provided C.C. foundation as per specification no.</t>
    </r>
    <r>
      <rPr>
        <b/>
        <sz val="10"/>
        <color rgb="FFFA6600"/>
        <rFont val="Garamond"/>
        <family val="1"/>
      </rPr>
      <t xml:space="preserve"> WP-CGP</t>
    </r>
  </si>
  <si>
    <r>
      <t xml:space="preserve">Supplying and erecting  </t>
    </r>
    <r>
      <rPr>
        <b/>
        <sz val="10"/>
        <color rgb="FFFA6600"/>
        <rFont val="Garamond"/>
        <family val="1"/>
      </rPr>
      <t>Centrifugal water pump</t>
    </r>
    <r>
      <rPr>
        <sz val="10"/>
        <color rgb="FFC00000"/>
        <rFont val="Garamond"/>
        <family val="1"/>
      </rPr>
      <t xml:space="preserve"> </t>
    </r>
    <r>
      <rPr>
        <sz val="10"/>
        <color theme="1"/>
        <rFont val="Garamond"/>
        <family val="1"/>
      </rPr>
      <t xml:space="preserve">(Monoblock), 415 V, three phase 50 cycles A.C. supply of  </t>
    </r>
    <r>
      <rPr>
        <b/>
        <sz val="10"/>
        <color rgb="FFFA6600"/>
        <rFont val="Garamond"/>
        <family val="1"/>
      </rPr>
      <t xml:space="preserve">18.75 KW/25 HP </t>
    </r>
    <r>
      <rPr>
        <sz val="10"/>
        <color theme="1"/>
        <rFont val="Garamond"/>
        <family val="1"/>
      </rPr>
      <t xml:space="preserve">with </t>
    </r>
    <r>
      <rPr>
        <b/>
        <sz val="10"/>
        <color rgb="FFFA6600"/>
        <rFont val="Garamond"/>
        <family val="1"/>
      </rPr>
      <t xml:space="preserve">discharge 13.3/258 Litres per second </t>
    </r>
    <r>
      <rPr>
        <sz val="10"/>
        <color theme="1"/>
        <rFont val="Garamond"/>
        <family val="1"/>
      </rPr>
      <t xml:space="preserve">(LPS) for head of </t>
    </r>
    <r>
      <rPr>
        <b/>
        <sz val="10"/>
        <color rgb="FFFA6600"/>
        <rFont val="Garamond"/>
        <family val="1"/>
      </rPr>
      <t>48/60 m and 100mm suction/ 80mm delivery pipe</t>
    </r>
    <r>
      <rPr>
        <sz val="10"/>
        <color theme="1"/>
        <rFont val="Garamond"/>
        <family val="1"/>
      </rPr>
      <t xml:space="preserve"> of size, on provided C.C. foundation as per specification no. </t>
    </r>
    <r>
      <rPr>
        <b/>
        <sz val="10"/>
        <color rgb="FFFA6600"/>
        <rFont val="Garamond"/>
        <family val="1"/>
      </rPr>
      <t>WP-CGP</t>
    </r>
  </si>
  <si>
    <r>
      <t xml:space="preserve">Supplying and erecting </t>
    </r>
    <r>
      <rPr>
        <b/>
        <sz val="10"/>
        <color rgb="FFFA6600"/>
        <rFont val="Garamond"/>
        <family val="1"/>
      </rPr>
      <t xml:space="preserve"> Centrifugal water pump</t>
    </r>
    <r>
      <rPr>
        <sz val="10"/>
        <color rgb="FFC00000"/>
        <rFont val="Garamond"/>
        <family val="1"/>
      </rPr>
      <t xml:space="preserve"> </t>
    </r>
    <r>
      <rPr>
        <sz val="10"/>
        <color theme="1"/>
        <rFont val="Garamond"/>
        <family val="1"/>
      </rPr>
      <t xml:space="preserve">(Monoblock), 415 V, three phase 50 cycles A.C. supply of  </t>
    </r>
    <r>
      <rPr>
        <b/>
        <sz val="10"/>
        <color rgb="FFFA6600"/>
        <rFont val="Garamond"/>
        <family val="1"/>
      </rPr>
      <t xml:space="preserve">22.5 KW/30 HP </t>
    </r>
    <r>
      <rPr>
        <sz val="10"/>
        <color theme="1"/>
        <rFont val="Garamond"/>
        <family val="1"/>
      </rPr>
      <t xml:space="preserve">with </t>
    </r>
    <r>
      <rPr>
        <b/>
        <sz val="10"/>
        <color rgb="FFFA6600"/>
        <rFont val="Garamond"/>
        <family val="1"/>
      </rPr>
      <t xml:space="preserve">discharge 6.66/28.33 Litres per second </t>
    </r>
    <r>
      <rPr>
        <sz val="10"/>
        <color theme="1"/>
        <rFont val="Garamond"/>
        <family val="1"/>
      </rPr>
      <t xml:space="preserve">(LPS) for head of  </t>
    </r>
    <r>
      <rPr>
        <b/>
        <sz val="10"/>
        <color rgb="FFFA6600"/>
        <rFont val="Garamond"/>
        <family val="1"/>
      </rPr>
      <t>48/69 m and 100mm suction/ 80mm delivery pipe</t>
    </r>
    <r>
      <rPr>
        <sz val="10"/>
        <color rgb="FFC00000"/>
        <rFont val="Garamond"/>
        <family val="1"/>
      </rPr>
      <t xml:space="preserve"> </t>
    </r>
    <r>
      <rPr>
        <sz val="10"/>
        <color theme="1"/>
        <rFont val="Garamond"/>
        <family val="1"/>
      </rPr>
      <t xml:space="preserve">of size, on provided C.C. foundation as per specification no. </t>
    </r>
    <r>
      <rPr>
        <b/>
        <sz val="10"/>
        <color rgb="FFFA6600"/>
        <rFont val="Garamond"/>
        <family val="1"/>
      </rPr>
      <t>WP-CGP</t>
    </r>
  </si>
  <si>
    <t>Energy Efficient water pumps should be used invariably.</t>
  </si>
  <si>
    <t>12.2 Submersible pumps for Borewells  (Wp-SMP)</t>
  </si>
  <si>
    <r>
      <t>Supplying and erecting</t>
    </r>
    <r>
      <rPr>
        <sz val="10"/>
        <color rgb="FFC00000"/>
        <rFont val="Garamond"/>
        <family val="1"/>
      </rPr>
      <t xml:space="preserve"> </t>
    </r>
    <r>
      <rPr>
        <b/>
        <sz val="10"/>
        <color rgb="FFFA6600"/>
        <rFont val="Garamond"/>
        <family val="1"/>
      </rPr>
      <t xml:space="preserve">submersible pumpset of 2.25 KW/3 HP with 415 V, 50 c/s AC supply suitable for 150 mm dia. borewell </t>
    </r>
    <r>
      <rPr>
        <sz val="10"/>
        <color rgb="FF000000"/>
        <rFont val="Garamond"/>
        <family val="1"/>
      </rPr>
      <t xml:space="preserve">suitable for </t>
    </r>
    <r>
      <rPr>
        <b/>
        <sz val="10"/>
        <color rgb="FFFA6600"/>
        <rFont val="Garamond"/>
        <family val="1"/>
      </rPr>
      <t xml:space="preserve">20 to 80 LPM discharge </t>
    </r>
    <r>
      <rPr>
        <sz val="10"/>
        <color rgb="FF000000"/>
        <rFont val="Garamond"/>
        <family val="1"/>
      </rPr>
      <t xml:space="preserve">at </t>
    </r>
    <r>
      <rPr>
        <b/>
        <sz val="10"/>
        <color rgb="FFFA6600"/>
        <rFont val="Garamond"/>
        <family val="1"/>
      </rPr>
      <t xml:space="preserve">55 to 25 m head </t>
    </r>
    <r>
      <rPr>
        <sz val="10"/>
        <color rgb="FF000000"/>
        <rFont val="Garamond"/>
        <family val="1"/>
      </rPr>
      <t xml:space="preserve"> and (max. efficiency at 41 m head &amp; 50 lpm) discharge &amp; delivery </t>
    </r>
    <r>
      <rPr>
        <b/>
        <sz val="10"/>
        <color rgb="FFFA6600"/>
        <rFont val="Garamond"/>
        <family val="1"/>
      </rPr>
      <t>Pipe of Size-50mm dia</t>
    </r>
    <r>
      <rPr>
        <sz val="10"/>
        <color rgb="FFC00000"/>
        <rFont val="Garamond"/>
        <family val="1"/>
      </rPr>
      <t>.</t>
    </r>
    <r>
      <rPr>
        <sz val="10"/>
        <color rgb="FF000000"/>
        <rFont val="Garamond"/>
        <family val="1"/>
      </rPr>
      <t xml:space="preserve"> with a necessary H type clamps as per specification no.</t>
    </r>
    <r>
      <rPr>
        <sz val="10"/>
        <color rgb="FFC00000"/>
        <rFont val="Garamond"/>
        <family val="1"/>
      </rPr>
      <t xml:space="preserve"> </t>
    </r>
    <r>
      <rPr>
        <b/>
        <sz val="10"/>
        <color rgb="FFFA6600"/>
        <rFont val="Garamond"/>
        <family val="1"/>
      </rPr>
      <t xml:space="preserve">WP-SMP </t>
    </r>
  </si>
  <si>
    <r>
      <t xml:space="preserve">Supplying and erecting </t>
    </r>
    <r>
      <rPr>
        <sz val="10"/>
        <color rgb="FFC00000"/>
        <rFont val="Garamond"/>
        <family val="1"/>
      </rPr>
      <t>s</t>
    </r>
    <r>
      <rPr>
        <b/>
        <sz val="10"/>
        <color rgb="FFFA6600"/>
        <rFont val="Garamond"/>
        <family val="1"/>
      </rPr>
      <t>ubmersible pumpset of 2.25 KW/3 HP with 415 V, 50 c/s AC supply suitable for 150 mm dia. borewell</t>
    </r>
    <r>
      <rPr>
        <sz val="10"/>
        <color rgb="FFC00000"/>
        <rFont val="Garamond"/>
        <family val="1"/>
      </rPr>
      <t xml:space="preserve"> </t>
    </r>
    <r>
      <rPr>
        <sz val="10"/>
        <color rgb="FF000000"/>
        <rFont val="Garamond"/>
        <family val="1"/>
      </rPr>
      <t>suitable for</t>
    </r>
    <r>
      <rPr>
        <b/>
        <sz val="10"/>
        <color rgb="FFFA6600"/>
        <rFont val="Garamond"/>
        <family val="1"/>
      </rPr>
      <t xml:space="preserve"> 70 to 250 LPM discharge</t>
    </r>
    <r>
      <rPr>
        <b/>
        <sz val="10"/>
        <color rgb="FF000000"/>
        <rFont val="Garamond"/>
        <family val="1"/>
      </rPr>
      <t xml:space="preserve"> </t>
    </r>
    <r>
      <rPr>
        <sz val="10"/>
        <color rgb="FF000000"/>
        <rFont val="Garamond"/>
        <family val="1"/>
      </rPr>
      <t>at</t>
    </r>
    <r>
      <rPr>
        <b/>
        <sz val="10"/>
        <color rgb="FF000000"/>
        <rFont val="Garamond"/>
        <family val="1"/>
      </rPr>
      <t xml:space="preserve"> </t>
    </r>
    <r>
      <rPr>
        <b/>
        <sz val="10"/>
        <color rgb="FFFA6600"/>
        <rFont val="Garamond"/>
        <family val="1"/>
      </rPr>
      <t>44 to 24 m head</t>
    </r>
    <r>
      <rPr>
        <sz val="10"/>
        <color rgb="FF000000"/>
        <rFont val="Garamond"/>
        <family val="1"/>
      </rPr>
      <t xml:space="preserve"> &amp; (max. efficiency at 38 m head &amp; 160 lpm) discharge &amp; delivery </t>
    </r>
    <r>
      <rPr>
        <b/>
        <sz val="10"/>
        <color rgb="FFFA6600"/>
        <rFont val="Garamond"/>
        <family val="1"/>
      </rPr>
      <t xml:space="preserve">Pipe of Size-50mm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</si>
  <si>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2.25 KW/3 HP with 415 V, 50 c/s AC supply suitable for 150 mm dia. borewell </t>
    </r>
    <r>
      <rPr>
        <sz val="10"/>
        <color rgb="FF000000"/>
        <rFont val="Garamond"/>
        <family val="1"/>
      </rPr>
      <t xml:space="preserve">3HP (2 stage) suitable for </t>
    </r>
    <r>
      <rPr>
        <b/>
        <sz val="10"/>
        <color rgb="FFFA6600"/>
        <rFont val="Garamond"/>
        <family val="1"/>
      </rPr>
      <t>200 to 500 LPM discharge at 21 to 11 m head</t>
    </r>
    <r>
      <rPr>
        <sz val="10"/>
        <color rgb="FFC00000"/>
        <rFont val="Garamond"/>
        <family val="1"/>
      </rPr>
      <t xml:space="preserve"> </t>
    </r>
    <r>
      <rPr>
        <sz val="10"/>
        <color rgb="FF000000"/>
        <rFont val="Garamond"/>
        <family val="1"/>
      </rPr>
      <t xml:space="preserve">&amp; (max. efficiency at 19 m head &amp; 300 lpm) discharge &amp; </t>
    </r>
    <r>
      <rPr>
        <b/>
        <sz val="10"/>
        <color rgb="FFFA6600"/>
        <rFont val="Garamond"/>
        <family val="1"/>
      </rPr>
      <t>delivery Pipe of Size-50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</si>
  <si>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3.75 KW/5 HP with 415 V, 50 c/s AC supply suitable for 150 mm dia. borewell </t>
    </r>
    <r>
      <rPr>
        <sz val="10"/>
        <color rgb="FF000000"/>
        <rFont val="Garamond"/>
        <family val="1"/>
      </rPr>
      <t xml:space="preserve">suitable for </t>
    </r>
    <r>
      <rPr>
        <b/>
        <sz val="10"/>
        <color rgb="FFFA6600"/>
        <rFont val="Garamond"/>
        <family val="1"/>
      </rPr>
      <t>20 to 80 LPM discharge</t>
    </r>
    <r>
      <rPr>
        <sz val="10"/>
        <color rgb="FF000000"/>
        <rFont val="Garamond"/>
        <family val="1"/>
      </rPr>
      <t xml:space="preserve"> at</t>
    </r>
    <r>
      <rPr>
        <b/>
        <sz val="10"/>
        <color rgb="FFFA6600"/>
        <rFont val="Garamond"/>
        <family val="1"/>
      </rPr>
      <t xml:space="preserve"> 91 to 42 m head </t>
    </r>
    <r>
      <rPr>
        <sz val="10"/>
        <color rgb="FF000000"/>
        <rFont val="Garamond"/>
        <family val="1"/>
      </rPr>
      <t xml:space="preserve">&amp; (max. efficiency at </t>
    </r>
    <r>
      <rPr>
        <sz val="10"/>
        <color theme="1"/>
        <rFont val="Garamond"/>
        <family val="1"/>
      </rPr>
      <t xml:space="preserve">68 m head &amp; 50 lpm) discharge &amp; </t>
    </r>
    <r>
      <rPr>
        <b/>
        <sz val="10"/>
        <color rgb="FFFA6600"/>
        <rFont val="Garamond"/>
        <family val="1"/>
      </rPr>
      <t>delivery Pipe of Size-50mm diameter</t>
    </r>
    <r>
      <rPr>
        <sz val="10"/>
        <color rgb="FFC0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</si>
  <si>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2.25 KW/3 HP with 415 V, 50 c/s AC supply suitable for 150 mm dia. borewell</t>
    </r>
    <r>
      <rPr>
        <sz val="10"/>
        <color rgb="FFC00000"/>
        <rFont val="Garamond"/>
        <family val="1"/>
      </rPr>
      <t xml:space="preserve"> </t>
    </r>
    <r>
      <rPr>
        <sz val="10"/>
        <color rgb="FF000000"/>
        <rFont val="Garamond"/>
        <family val="1"/>
      </rPr>
      <t xml:space="preserve">suitable for </t>
    </r>
    <r>
      <rPr>
        <b/>
        <sz val="10"/>
        <color rgb="FFFA6600"/>
        <rFont val="Garamond"/>
        <family val="1"/>
      </rPr>
      <t xml:space="preserve">100 to 250 LPM discharge at 45 to 24 m head </t>
    </r>
    <r>
      <rPr>
        <sz val="10"/>
        <color rgb="FF000000"/>
        <rFont val="Garamond"/>
        <family val="1"/>
      </rPr>
      <t xml:space="preserve">&amp; (max. efficiency at 38 m head &amp; 250 lpm) discharge &amp; </t>
    </r>
    <r>
      <rPr>
        <b/>
        <sz val="10"/>
        <color rgb="FFFA6600"/>
        <rFont val="Garamond"/>
        <family val="1"/>
      </rPr>
      <t>delivery Pipe Size-50mm diameter</t>
    </r>
    <r>
      <rPr>
        <sz val="10"/>
        <color rgb="FFC0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</si>
  <si>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3 KW/4 HP with 415 V, 50 c/s AC supply suitable for 150 mm dia. borewell </t>
    </r>
    <r>
      <rPr>
        <sz val="10"/>
        <color rgb="FF000000"/>
        <rFont val="Garamond"/>
        <family val="1"/>
      </rPr>
      <t>suitable for</t>
    </r>
    <r>
      <rPr>
        <sz val="10"/>
        <color rgb="FFC00000"/>
        <rFont val="Garamond"/>
        <family val="1"/>
      </rPr>
      <t xml:space="preserve"> </t>
    </r>
    <r>
      <rPr>
        <b/>
        <sz val="10"/>
        <color rgb="FFFA6600"/>
        <rFont val="Garamond"/>
        <family val="1"/>
      </rPr>
      <t xml:space="preserve">70 to 250 LPM discharge at 65 to 36 m head </t>
    </r>
    <r>
      <rPr>
        <sz val="10"/>
        <color rgb="FF000000"/>
        <rFont val="Garamond"/>
        <family val="1"/>
      </rPr>
      <t>&amp; (max. efficiency at 57 m head &amp; 160 lpm) discharge &amp;</t>
    </r>
    <r>
      <rPr>
        <sz val="10"/>
        <color rgb="FFC00000"/>
        <rFont val="Garamond"/>
        <family val="1"/>
      </rPr>
      <t xml:space="preserve"> </t>
    </r>
    <r>
      <rPr>
        <b/>
        <sz val="10"/>
        <color rgb="FFFA6600"/>
        <rFont val="Garamond"/>
        <family val="1"/>
      </rPr>
      <t>delivery Pipe of Size-50mm diameter</t>
    </r>
    <r>
      <rPr>
        <sz val="10"/>
        <color rgb="FFC0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</si>
  <si>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3.75 KW/5 HP with 415 V, 50 c/s AC supply suitable for 150 mm dia. borewell</t>
    </r>
    <r>
      <rPr>
        <sz val="10"/>
        <color theme="1"/>
        <rFont val="Garamond"/>
        <family val="1"/>
      </rPr>
      <t xml:space="preserve"> suitable for </t>
    </r>
    <r>
      <rPr>
        <b/>
        <sz val="10"/>
        <color rgb="FFFA6600"/>
        <rFont val="Garamond"/>
        <family val="1"/>
      </rPr>
      <t>250 to 700 LPM discharge at 33 to 15 m head</t>
    </r>
    <r>
      <rPr>
        <sz val="10"/>
        <color theme="1"/>
        <rFont val="Garamond"/>
        <family val="1"/>
      </rPr>
      <t xml:space="preserve"> &amp; (max. efficiency at 24 m head &amp; 500 lpm) discharge &amp; </t>
    </r>
    <r>
      <rPr>
        <b/>
        <sz val="10"/>
        <color rgb="FFFA6600"/>
        <rFont val="Garamond"/>
        <family val="1"/>
      </rPr>
      <t>delivery Pipe of Size-65mm diameter</t>
    </r>
    <r>
      <rPr>
        <sz val="10"/>
        <color rgb="FFC00000"/>
        <rFont val="Garamond"/>
        <family val="1"/>
      </rPr>
      <t xml:space="preserve"> </t>
    </r>
    <r>
      <rPr>
        <sz val="10"/>
        <color theme="1"/>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</si>
  <si>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3 KW/4 HP with 415 V, 50 c/s AC supply suitable for 150 mm dia. borewell</t>
    </r>
    <r>
      <rPr>
        <sz val="10"/>
        <color rgb="FFC00000"/>
        <rFont val="Garamond"/>
        <family val="1"/>
      </rPr>
      <t xml:space="preserve"> </t>
    </r>
    <r>
      <rPr>
        <sz val="10"/>
        <color rgb="FF000000"/>
        <rFont val="Garamond"/>
        <family val="1"/>
      </rPr>
      <t xml:space="preserve">suitable for </t>
    </r>
    <r>
      <rPr>
        <b/>
        <sz val="10"/>
        <color rgb="FFFA6600"/>
        <rFont val="Garamond"/>
        <family val="1"/>
      </rPr>
      <t>400 to 900 LPM discharge at 20 to 12 m head</t>
    </r>
    <r>
      <rPr>
        <sz val="10"/>
        <color rgb="FFC00000"/>
        <rFont val="Garamond"/>
        <family val="1"/>
      </rPr>
      <t xml:space="preserve"> </t>
    </r>
    <r>
      <rPr>
        <sz val="10"/>
        <color rgb="FF000000"/>
        <rFont val="Garamond"/>
        <family val="1"/>
      </rPr>
      <t xml:space="preserve">&amp; (max. efficiency at 16 m head &amp; 700 lpm) discharge &amp; </t>
    </r>
    <r>
      <rPr>
        <b/>
        <sz val="10"/>
        <color rgb="FFFA6600"/>
        <rFont val="Garamond"/>
        <family val="1"/>
      </rPr>
      <t xml:space="preserve">delivery Pipe of Size-75 mm diameter </t>
    </r>
    <r>
      <rPr>
        <sz val="10"/>
        <color rgb="FF000000"/>
        <rFont val="Garamond"/>
        <family val="1"/>
      </rPr>
      <t>with a necessary H type clamps as per specification no.</t>
    </r>
    <r>
      <rPr>
        <b/>
        <sz val="10"/>
        <color rgb="FFFA6600"/>
        <rFont val="Garamond"/>
        <family val="1"/>
      </rPr>
      <t xml:space="preserve"> WP-SMP </t>
    </r>
  </si>
  <si>
    <r>
      <t xml:space="preserve">Supplying and erecting </t>
    </r>
    <r>
      <rPr>
        <b/>
        <sz val="10"/>
        <color rgb="FFFA6600"/>
        <rFont val="Garamond"/>
        <family val="1"/>
      </rPr>
      <t xml:space="preserve">submersible pumpset of 5.625 KW/7.5 HP with 415 V, 50 c/s AC supply suitable for 150 mm dia. borewell </t>
    </r>
    <r>
      <rPr>
        <sz val="10"/>
        <color rgb="FF000000"/>
        <rFont val="Garamond"/>
        <family val="1"/>
      </rPr>
      <t>suitable for</t>
    </r>
    <r>
      <rPr>
        <sz val="10"/>
        <color rgb="FFC00000"/>
        <rFont val="Garamond"/>
        <family val="1"/>
      </rPr>
      <t xml:space="preserve"> </t>
    </r>
    <r>
      <rPr>
        <b/>
        <sz val="10"/>
        <color rgb="FFFA6600"/>
        <rFont val="Garamond"/>
        <family val="1"/>
      </rPr>
      <t xml:space="preserve">20 to 80 LPM discharge at 129 to 59 m head </t>
    </r>
    <r>
      <rPr>
        <sz val="10"/>
        <color rgb="FF000000"/>
        <rFont val="Garamond"/>
        <family val="1"/>
      </rPr>
      <t xml:space="preserve">&amp; (max. efficiency at 95 m head &amp; 50 lpm) discharge &amp; </t>
    </r>
    <r>
      <rPr>
        <b/>
        <sz val="10"/>
        <color rgb="FFFA6600"/>
        <rFont val="Garamond"/>
        <family val="1"/>
      </rPr>
      <t>delivery pipe of Size-50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</si>
  <si>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3.75KW/5 HP with 415 V, 50 c/s AC supply suitable for 150 mm dia. borewell</t>
    </r>
    <r>
      <rPr>
        <sz val="10"/>
        <color rgb="FF000000"/>
        <rFont val="Garamond"/>
        <family val="1"/>
      </rPr>
      <t xml:space="preserve"> suitable for</t>
    </r>
    <r>
      <rPr>
        <b/>
        <sz val="10"/>
        <color rgb="FFFA6600"/>
        <rFont val="Garamond"/>
        <family val="1"/>
      </rPr>
      <t xml:space="preserve"> 70 to 250 LPM discharge at 87 to 48 m head</t>
    </r>
    <r>
      <rPr>
        <sz val="10"/>
        <color rgb="FFC00000"/>
        <rFont val="Garamond"/>
        <family val="1"/>
      </rPr>
      <t xml:space="preserve"> </t>
    </r>
    <r>
      <rPr>
        <sz val="10"/>
        <color rgb="FF000000"/>
        <rFont val="Garamond"/>
        <family val="1"/>
      </rPr>
      <t xml:space="preserve">&amp; (max. efficiency at 76 m head &amp; 160 lpm) discharge &amp; </t>
    </r>
    <r>
      <rPr>
        <b/>
        <sz val="10"/>
        <color rgb="FFFA6600"/>
        <rFont val="Garamond"/>
        <family val="1"/>
      </rPr>
      <t xml:space="preserve">delivery pipe of Size-50 mm diameter </t>
    </r>
    <r>
      <rPr>
        <sz val="10"/>
        <color rgb="FF000000"/>
        <rFont val="Garamond"/>
        <family val="1"/>
      </rPr>
      <t>with a necessary H type clamps as per specification no.</t>
    </r>
    <r>
      <rPr>
        <b/>
        <sz val="10"/>
        <color rgb="FFFA6600"/>
        <rFont val="Garamond"/>
        <family val="1"/>
      </rPr>
      <t xml:space="preserve"> WP-SMP </t>
    </r>
  </si>
  <si>
    <r>
      <t>Supplying and erecting</t>
    </r>
    <r>
      <rPr>
        <b/>
        <sz val="10"/>
        <color rgb="FFFA6600"/>
        <rFont val="Garamond"/>
        <family val="1"/>
      </rPr>
      <t xml:space="preserve"> submersible pumpset of 5.625 KW/7.5 HP with 415 V, 50 c/s AC supply suitable for 150 mm dia. borewell</t>
    </r>
    <r>
      <rPr>
        <sz val="10"/>
        <color rgb="FFC00000"/>
        <rFont val="Garamond"/>
        <family val="1"/>
      </rPr>
      <t xml:space="preserve"> </t>
    </r>
    <r>
      <rPr>
        <sz val="10"/>
        <color rgb="FF000000"/>
        <rFont val="Garamond"/>
        <family val="1"/>
      </rPr>
      <t xml:space="preserve">suitable for </t>
    </r>
    <r>
      <rPr>
        <b/>
        <sz val="10"/>
        <color rgb="FFFA6600"/>
        <rFont val="Garamond"/>
        <family val="1"/>
      </rPr>
      <t>60 to 175 LPM discharge at 97 to 56 m head</t>
    </r>
    <r>
      <rPr>
        <sz val="10"/>
        <color rgb="FF000000"/>
        <rFont val="Garamond"/>
        <family val="1"/>
      </rPr>
      <t xml:space="preserve"> &amp; (max. efficiency at 79 m head &amp; 125 lpm) discharge &amp;</t>
    </r>
    <r>
      <rPr>
        <b/>
        <sz val="10"/>
        <color rgb="FFFA6600"/>
        <rFont val="Garamond"/>
        <family val="1"/>
      </rPr>
      <t xml:space="preserve"> delivery pipe of Size-50 mm diameter</t>
    </r>
    <r>
      <rPr>
        <sz val="10"/>
        <color rgb="FFC0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</si>
  <si>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000000"/>
        <rFont val="Garamond"/>
        <family val="1"/>
      </rPr>
      <t xml:space="preserve"> </t>
    </r>
    <r>
      <rPr>
        <b/>
        <sz val="10"/>
        <color rgb="FFFA6600"/>
        <rFont val="Garamond"/>
        <family val="1"/>
      </rPr>
      <t xml:space="preserve">submersible pumpset of 3 KW/4 HP with 415 V, 50 c/s AC supply suitable for 150 mm dia. borewell </t>
    </r>
    <r>
      <rPr>
        <sz val="10"/>
        <color rgb="FF000000"/>
        <rFont val="Garamond"/>
        <family val="1"/>
      </rPr>
      <t xml:space="preserve">suitable for </t>
    </r>
    <r>
      <rPr>
        <b/>
        <sz val="10"/>
        <color rgb="FFFA6600"/>
        <rFont val="Garamond"/>
        <family val="1"/>
      </rPr>
      <t>100 to 350 LPM discharge at 56 to 30 m head</t>
    </r>
    <r>
      <rPr>
        <sz val="10"/>
        <color rgb="FF000000"/>
        <rFont val="Garamond"/>
        <family val="1"/>
      </rPr>
      <t xml:space="preserve"> &amp; (max. efficiency at 47 m head &amp; 250 lpm) discharge &amp; </t>
    </r>
    <r>
      <rPr>
        <b/>
        <sz val="10"/>
        <color rgb="FFFA6600"/>
        <rFont val="Garamond"/>
        <family val="1"/>
      </rPr>
      <t>delivery pipe of Size-50 mm diameter</t>
    </r>
    <r>
      <rPr>
        <sz val="10"/>
        <color rgb="FFC00000"/>
        <rFont val="Garamond"/>
        <family val="1"/>
      </rPr>
      <t xml:space="preserve"> </t>
    </r>
    <r>
      <rPr>
        <sz val="10"/>
        <color rgb="FF000000"/>
        <rFont val="Garamond"/>
        <family val="1"/>
      </rPr>
      <t>with a necessary H type clamps as per specification no.</t>
    </r>
    <r>
      <rPr>
        <sz val="10"/>
        <color rgb="FFFA6600"/>
        <rFont val="Garamond"/>
        <family val="1"/>
      </rPr>
      <t xml:space="preserve"> </t>
    </r>
    <r>
      <rPr>
        <b/>
        <sz val="10"/>
        <color rgb="FFFA6600"/>
        <rFont val="Garamond"/>
        <family val="1"/>
      </rPr>
      <t>WP-SMP</t>
    </r>
  </si>
  <si>
    <r>
      <t xml:space="preserve">Supplying and erecting </t>
    </r>
    <r>
      <rPr>
        <b/>
        <sz val="10"/>
        <color rgb="FFFA6600"/>
        <rFont val="Garamond"/>
        <family val="1"/>
      </rPr>
      <t>submersible pumpset of 4.5 KW/6 HP with 415 V, 50 c/s AC supply suitable for 150 mm dia. borewell</t>
    </r>
    <r>
      <rPr>
        <sz val="10"/>
        <color rgb="FF000000"/>
        <rFont val="Garamond"/>
        <family val="1"/>
      </rPr>
      <t xml:space="preserve"> suitable for </t>
    </r>
    <r>
      <rPr>
        <b/>
        <sz val="10"/>
        <color rgb="FFFA6600"/>
        <rFont val="Garamond"/>
        <family val="1"/>
      </rPr>
      <t>200 to 500 LPM discharge at 42 to 22 m head</t>
    </r>
    <r>
      <rPr>
        <sz val="10"/>
        <color rgb="FFC00000"/>
        <rFont val="Garamond"/>
        <family val="1"/>
      </rPr>
      <t xml:space="preserve"> </t>
    </r>
    <r>
      <rPr>
        <sz val="10"/>
        <color rgb="FF000000"/>
        <rFont val="Garamond"/>
        <family val="1"/>
      </rPr>
      <t>&amp; (max. efficiency at 34 m head &amp; 350 lpm) discharge &amp;</t>
    </r>
    <r>
      <rPr>
        <b/>
        <sz val="10"/>
        <color rgb="FF000000"/>
        <rFont val="Garamond"/>
        <family val="1"/>
      </rPr>
      <t xml:space="preserve"> </t>
    </r>
    <r>
      <rPr>
        <b/>
        <sz val="10"/>
        <color rgb="FFFA6600"/>
        <rFont val="Garamond"/>
        <family val="1"/>
      </rPr>
      <t>delivery pipe of Size-65 mm diameter</t>
    </r>
    <r>
      <rPr>
        <b/>
        <sz val="10"/>
        <color rgb="FF00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</si>
  <si>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3 KW/4 HP with 415 V, 50 c/s AC supply suitable for 150 mm dia. borewell</t>
    </r>
    <r>
      <rPr>
        <sz val="10"/>
        <color rgb="FFFA6600"/>
        <rFont val="Garamond"/>
        <family val="1"/>
      </rPr>
      <t xml:space="preserve"> </t>
    </r>
    <r>
      <rPr>
        <sz val="10"/>
        <color rgb="FF000000"/>
        <rFont val="Garamond"/>
        <family val="1"/>
      </rPr>
      <t xml:space="preserve">suitable for </t>
    </r>
    <r>
      <rPr>
        <b/>
        <sz val="10"/>
        <color rgb="FFFA6600"/>
        <rFont val="Garamond"/>
        <family val="1"/>
      </rPr>
      <t>300 to 850 LPM discharge at 33 to 10 m head</t>
    </r>
    <r>
      <rPr>
        <sz val="10"/>
        <color rgb="FFC00000"/>
        <rFont val="Garamond"/>
        <family val="1"/>
      </rPr>
      <t xml:space="preserve"> </t>
    </r>
    <r>
      <rPr>
        <sz val="10"/>
        <color rgb="FF000000"/>
        <rFont val="Garamond"/>
        <family val="1"/>
      </rPr>
      <t>&amp; (max. efficiency at 24 m head &amp; 600 lpm) discharge &amp;</t>
    </r>
    <r>
      <rPr>
        <b/>
        <sz val="10"/>
        <color rgb="FFFA6600"/>
        <rFont val="Garamond"/>
        <family val="1"/>
      </rPr>
      <t xml:space="preserve"> delivery pipe of Size-65 mm diameter</t>
    </r>
    <r>
      <rPr>
        <sz val="10"/>
        <color rgb="FFFA66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</si>
  <si>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sz val="10"/>
        <color rgb="FFC00000"/>
        <rFont val="Garamond"/>
        <family val="1"/>
      </rPr>
      <t>s</t>
    </r>
    <r>
      <rPr>
        <b/>
        <sz val="10"/>
        <color rgb="FFFA6600"/>
        <rFont val="Garamond"/>
        <family val="1"/>
      </rPr>
      <t>ubmersible pumpset of 3.75 KW/5 HP with 415 V, 50 c/s AC supply suitable for 150 mm dia. borewell</t>
    </r>
    <r>
      <rPr>
        <sz val="10"/>
        <color rgb="FFC00000"/>
        <rFont val="Garamond"/>
        <family val="1"/>
      </rPr>
      <t xml:space="preserve"> </t>
    </r>
    <r>
      <rPr>
        <sz val="10"/>
        <color rgb="FF000000"/>
        <rFont val="Garamond"/>
        <family val="1"/>
      </rPr>
      <t xml:space="preserve">suitable for </t>
    </r>
    <r>
      <rPr>
        <b/>
        <sz val="10"/>
        <color rgb="FFFA6600"/>
        <rFont val="Garamond"/>
        <family val="1"/>
      </rPr>
      <t>300 to 850 LPM discharge at 33 to 10 m head</t>
    </r>
    <r>
      <rPr>
        <sz val="10"/>
        <color rgb="FF000000"/>
        <rFont val="Garamond"/>
        <family val="1"/>
      </rPr>
      <t xml:space="preserve"> &amp; (max. efficiency at 33 m head &amp; 600 lpm) discharge &amp; </t>
    </r>
    <r>
      <rPr>
        <b/>
        <sz val="10"/>
        <color rgb="FFFA6600"/>
        <rFont val="Garamond"/>
        <family val="1"/>
      </rPr>
      <t xml:space="preserve">delivery pipe of Size-75 mm diameter </t>
    </r>
    <r>
      <rPr>
        <sz val="10"/>
        <color rgb="FF000000"/>
        <rFont val="Garamond"/>
        <family val="1"/>
      </rPr>
      <t>with a necessary H type clamps as per specification no.</t>
    </r>
    <r>
      <rPr>
        <b/>
        <sz val="10"/>
        <color rgb="FFFA6600"/>
        <rFont val="Garamond"/>
        <family val="1"/>
      </rPr>
      <t xml:space="preserve"> WP-SMP</t>
    </r>
  </si>
  <si>
    <r>
      <t xml:space="preserve">Supplying and erecting </t>
    </r>
    <r>
      <rPr>
        <b/>
        <sz val="10"/>
        <color rgb="FFFA6600"/>
        <rFont val="Garamond"/>
        <family val="1"/>
      </rPr>
      <t>submersible pumpset of 3.75 KW/5 HP with 415 V, 50 c/s AC supply suitable for 150 mm dia. borewell</t>
    </r>
    <r>
      <rPr>
        <sz val="10"/>
        <color rgb="FFC00000"/>
        <rFont val="Garamond"/>
        <family val="1"/>
      </rPr>
      <t xml:space="preserve"> </t>
    </r>
    <r>
      <rPr>
        <sz val="10"/>
        <color rgb="FF000000"/>
        <rFont val="Garamond"/>
        <family val="1"/>
      </rPr>
      <t>suitable for</t>
    </r>
    <r>
      <rPr>
        <sz val="10"/>
        <color rgb="FFC00000"/>
        <rFont val="Garamond"/>
        <family val="1"/>
      </rPr>
      <t xml:space="preserve"> </t>
    </r>
    <r>
      <rPr>
        <b/>
        <sz val="10"/>
        <color rgb="FFFA6600"/>
        <rFont val="Garamond"/>
        <family val="1"/>
      </rPr>
      <t xml:space="preserve">100 to 350 LPM discharge at 67 to 36 m head </t>
    </r>
    <r>
      <rPr>
        <sz val="10"/>
        <color rgb="FF000000"/>
        <rFont val="Garamond"/>
        <family val="1"/>
      </rPr>
      <t xml:space="preserve">&amp; (max. efficiency at 57 m head &amp; 250 lpm) discharge &amp; </t>
    </r>
    <r>
      <rPr>
        <b/>
        <sz val="10"/>
        <color rgb="FFFA6600"/>
        <rFont val="Garamond"/>
        <family val="1"/>
      </rPr>
      <t>delivery pipe of Size-50 mm diameter</t>
    </r>
    <r>
      <rPr>
        <sz val="10"/>
        <color rgb="FFC00000"/>
        <rFont val="Garamond"/>
        <family val="1"/>
      </rPr>
      <t xml:space="preserve"> </t>
    </r>
    <r>
      <rPr>
        <sz val="10"/>
        <color rgb="FF000000"/>
        <rFont val="Garamond"/>
        <family val="1"/>
      </rPr>
      <t>with a necessary H type clamps as per specification no.</t>
    </r>
    <r>
      <rPr>
        <b/>
        <sz val="10"/>
        <color rgb="FFFA6600"/>
        <rFont val="Garamond"/>
        <family val="1"/>
      </rPr>
      <t xml:space="preserve"> WP-SMP</t>
    </r>
    <r>
      <rPr>
        <b/>
        <sz val="10"/>
        <color rgb="FF000000"/>
        <rFont val="Garamond"/>
        <family val="1"/>
      </rPr>
      <t xml:space="preserve">   </t>
    </r>
  </si>
  <si>
    <r>
      <t xml:space="preserve">Supplying and erecting </t>
    </r>
    <r>
      <rPr>
        <b/>
        <sz val="10"/>
        <color rgb="FFFA6600"/>
        <rFont val="Garamond"/>
        <family val="1"/>
      </rPr>
      <t>submersible pumpset of 4.5 KW/6 HP with 415 V, 50 c/s AC supply suitable for 150 mm dia. borewell</t>
    </r>
    <r>
      <rPr>
        <sz val="10"/>
        <color rgb="FF000000"/>
        <rFont val="Garamond"/>
        <family val="1"/>
      </rPr>
      <t xml:space="preserve"> suitable for </t>
    </r>
    <r>
      <rPr>
        <b/>
        <sz val="10"/>
        <color rgb="FFFA6600"/>
        <rFont val="Garamond"/>
        <family val="1"/>
      </rPr>
      <t>60 to 175 LPM discharge at 113 to 66 m head</t>
    </r>
    <r>
      <rPr>
        <sz val="10"/>
        <color rgb="FF000000"/>
        <rFont val="Garamond"/>
        <family val="1"/>
      </rPr>
      <t xml:space="preserve"> &amp; (max. efficiency at 92 m head &amp; 125 lpm) discharge &amp; </t>
    </r>
    <r>
      <rPr>
        <b/>
        <sz val="10"/>
        <color rgb="FFFA6600"/>
        <rFont val="Garamond"/>
        <family val="1"/>
      </rPr>
      <t>delivery pipe of Size-50 mm diameter</t>
    </r>
    <r>
      <rPr>
        <sz val="10"/>
        <color rgb="FFC0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</si>
  <si>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3.75 KW/5 HP with 415 V, 50 c/s AC supply suitable for 150 mm dia. borewell </t>
    </r>
    <r>
      <rPr>
        <sz val="10"/>
        <color rgb="FF000000"/>
        <rFont val="Garamond"/>
        <family val="1"/>
      </rPr>
      <t>suitable for</t>
    </r>
    <r>
      <rPr>
        <b/>
        <sz val="10"/>
        <color rgb="FFFA6600"/>
        <rFont val="Garamond"/>
        <family val="1"/>
      </rPr>
      <t xml:space="preserve"> 200 to 500 LPM discharge at 52 to 28 m head</t>
    </r>
    <r>
      <rPr>
        <b/>
        <sz val="10"/>
        <color rgb="FF000000"/>
        <rFont val="Garamond"/>
        <family val="1"/>
      </rPr>
      <t xml:space="preserve"> </t>
    </r>
    <r>
      <rPr>
        <sz val="10"/>
        <color rgb="FF000000"/>
        <rFont val="Garamond"/>
        <family val="1"/>
      </rPr>
      <t xml:space="preserve">&amp; (max. efficiency at 42 m head &amp; 350 lpm) discharge &amp; </t>
    </r>
    <r>
      <rPr>
        <b/>
        <sz val="10"/>
        <color rgb="FFFA6600"/>
        <rFont val="Garamond"/>
        <family val="1"/>
      </rPr>
      <t>delivery pipe of Size-65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</si>
  <si>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5.625 KW/7.5 HP with 415 V, 50 c/s AC supply suitable for 150 mm dia. borewell </t>
    </r>
    <r>
      <rPr>
        <sz val="10"/>
        <color rgb="FF000000"/>
        <rFont val="Garamond"/>
        <family val="1"/>
      </rPr>
      <t>suitable for</t>
    </r>
    <r>
      <rPr>
        <b/>
        <sz val="10"/>
        <color rgb="FFFA6600"/>
        <rFont val="Garamond"/>
        <family val="1"/>
      </rPr>
      <t xml:space="preserve"> 250 to 700 LPM discharge at 44 to 20 m head</t>
    </r>
    <r>
      <rPr>
        <sz val="10"/>
        <color rgb="FFC00000"/>
        <rFont val="Garamond"/>
        <family val="1"/>
      </rPr>
      <t xml:space="preserve"> </t>
    </r>
    <r>
      <rPr>
        <sz val="10"/>
        <color rgb="FF000000"/>
        <rFont val="Garamond"/>
        <family val="1"/>
      </rPr>
      <t xml:space="preserve">&amp; (max. efficiency at 32 m head &amp; 500 lpm) discharge &amp; </t>
    </r>
    <r>
      <rPr>
        <b/>
        <sz val="10"/>
        <color rgb="FFFA6600"/>
        <rFont val="Garamond"/>
        <family val="1"/>
      </rPr>
      <t>delivery pipe of Size-65 mm diameter</t>
    </r>
    <r>
      <rPr>
        <sz val="10"/>
        <color rgb="FFC00000"/>
        <rFont val="Garamond"/>
        <family val="1"/>
      </rPr>
      <t xml:space="preserve"> </t>
    </r>
    <r>
      <rPr>
        <sz val="10"/>
        <color rgb="FF000000"/>
        <rFont val="Garamond"/>
        <family val="1"/>
      </rPr>
      <t>with a necessary H type clamps as per specification no.</t>
    </r>
    <r>
      <rPr>
        <b/>
        <sz val="10"/>
        <color rgb="FFFA6600"/>
        <rFont val="Garamond"/>
        <family val="1"/>
      </rPr>
      <t xml:space="preserve"> WP-SMP  </t>
    </r>
  </si>
  <si>
    <r>
      <t>Supplying and erecting</t>
    </r>
    <r>
      <rPr>
        <b/>
        <sz val="10"/>
        <color rgb="FFFA6600"/>
        <rFont val="Garamond"/>
        <family val="1"/>
      </rPr>
      <t xml:space="preserve"> submersible pumpset of 4.5 KW/6 HP with 415 V, 50 c/s AC supply suitable for 150 mm dia. borewell</t>
    </r>
    <r>
      <rPr>
        <sz val="10"/>
        <color rgb="FFC00000"/>
        <rFont val="Garamond"/>
        <family val="1"/>
      </rPr>
      <t xml:space="preserve"> </t>
    </r>
    <r>
      <rPr>
        <sz val="10"/>
        <color rgb="FF000000"/>
        <rFont val="Garamond"/>
        <family val="1"/>
      </rPr>
      <t xml:space="preserve">suitable for </t>
    </r>
    <r>
      <rPr>
        <b/>
        <sz val="10"/>
        <color rgb="FFFA6600"/>
        <rFont val="Garamond"/>
        <family val="1"/>
      </rPr>
      <t>20 to 80 LPM discharge at 184 to 84 m head</t>
    </r>
    <r>
      <rPr>
        <sz val="10"/>
        <color rgb="FFC00000"/>
        <rFont val="Garamond"/>
        <family val="1"/>
      </rPr>
      <t xml:space="preserve"> </t>
    </r>
    <r>
      <rPr>
        <sz val="10"/>
        <color rgb="FF000000"/>
        <rFont val="Garamond"/>
        <family val="1"/>
      </rPr>
      <t xml:space="preserve">&amp; (max. efficiency at 136 m head &amp; 50 lpm) discharge &amp; </t>
    </r>
    <r>
      <rPr>
        <b/>
        <sz val="10"/>
        <color rgb="FFFA6600"/>
        <rFont val="Garamond"/>
        <family val="1"/>
      </rPr>
      <t xml:space="preserve">delivery pipe of Size-50 mm diameter </t>
    </r>
    <r>
      <rPr>
        <sz val="10"/>
        <color rgb="FF000000"/>
        <rFont val="Garamond"/>
        <family val="1"/>
      </rPr>
      <t>with a necessary H type clamps as per specification no.</t>
    </r>
    <r>
      <rPr>
        <b/>
        <sz val="10"/>
        <color rgb="FFFA6600"/>
        <rFont val="Garamond"/>
        <family val="1"/>
      </rPr>
      <t xml:space="preserve"> WP-SMP</t>
    </r>
    <r>
      <rPr>
        <b/>
        <sz val="10"/>
        <color rgb="FF000000"/>
        <rFont val="Garamond"/>
        <family val="1"/>
      </rPr>
      <t xml:space="preserve"> </t>
    </r>
  </si>
  <si>
    <r>
      <t>Supplying and erecting</t>
    </r>
    <r>
      <rPr>
        <sz val="10"/>
        <color rgb="FFFF0000"/>
        <rFont val="Garamond"/>
        <family val="1"/>
      </rPr>
      <t xml:space="preserve"> </t>
    </r>
    <r>
      <rPr>
        <b/>
        <sz val="10"/>
        <color rgb="FFFA6600"/>
        <rFont val="Garamond"/>
        <family val="1"/>
      </rPr>
      <t>submersible pumpset of  5.625 KW/7.5 HP with 415 V, 50 c/s AC supply suitable for 150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300 to 850 LPM discharge at 44 to 14 m head</t>
    </r>
    <r>
      <rPr>
        <sz val="10"/>
        <color rgb="FFFF0000"/>
        <rFont val="Garamond"/>
        <family val="1"/>
      </rPr>
      <t xml:space="preserve"> </t>
    </r>
    <r>
      <rPr>
        <sz val="10"/>
        <color rgb="FF000000"/>
        <rFont val="Garamond"/>
        <family val="1"/>
      </rPr>
      <t xml:space="preserve">&amp; (max. efficiency at 32 m head &amp; 600 lpm) discharge &amp; </t>
    </r>
    <r>
      <rPr>
        <b/>
        <sz val="10"/>
        <color rgb="FFFA6600"/>
        <rFont val="Garamond"/>
        <family val="1"/>
      </rPr>
      <t xml:space="preserve">delivery pipe of Size-65 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</si>
  <si>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5.625 KW/7.5 HP with 415 V, 50 c/s AC supply suitable for 150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250 to 700 LPM discharge at 55 to 25 m head</t>
    </r>
    <r>
      <rPr>
        <sz val="10"/>
        <color rgb="FFFF0000"/>
        <rFont val="Garamond"/>
        <family val="1"/>
      </rPr>
      <t xml:space="preserve"> </t>
    </r>
    <r>
      <rPr>
        <sz val="10"/>
        <color rgb="FF000000"/>
        <rFont val="Garamond"/>
        <family val="1"/>
      </rPr>
      <t xml:space="preserve">&amp; (max. efficiency at 40 m head &amp; 500 lpm) discharge &amp; </t>
    </r>
    <r>
      <rPr>
        <b/>
        <sz val="10"/>
        <color rgb="FFFA6600"/>
        <rFont val="Garamond"/>
        <family val="1"/>
      </rPr>
      <t>delivery pipe of Size-65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</si>
  <si>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3.75 KW/5 HP with 415 V, 50 c/s AC supply suitable for 150 mm dia. borewell</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A6600"/>
        <rFont val="Garamond"/>
        <family val="1"/>
      </rPr>
      <t xml:space="preserve">60 to 175 LPM discharge at 130 to 75 m head </t>
    </r>
    <r>
      <rPr>
        <sz val="10"/>
        <color rgb="FF000000"/>
        <rFont val="Garamond"/>
        <family val="1"/>
      </rPr>
      <t xml:space="preserve">&amp; (max. efficiency at 106 m head &amp; 125 lpm) discharge &amp; </t>
    </r>
    <r>
      <rPr>
        <b/>
        <sz val="10"/>
        <color rgb="FFFA6600"/>
        <rFont val="Garamond"/>
        <family val="1"/>
      </rPr>
      <t>delivery pipe of Size-65 mm diameter</t>
    </r>
    <r>
      <rPr>
        <sz val="10"/>
        <color rgb="FFFF0000"/>
        <rFont val="Garamond"/>
        <family val="1"/>
      </rPr>
      <t xml:space="preserve"> </t>
    </r>
    <r>
      <rPr>
        <sz val="10"/>
        <color rgb="FF000000"/>
        <rFont val="Garamond"/>
        <family val="1"/>
      </rPr>
      <t>with a necessary H type clamps as per specification no.</t>
    </r>
    <r>
      <rPr>
        <sz val="10"/>
        <color rgb="FFFF0000"/>
        <rFont val="Garamond"/>
        <family val="1"/>
      </rPr>
      <t xml:space="preserve"> </t>
    </r>
    <r>
      <rPr>
        <b/>
        <sz val="10"/>
        <color rgb="FFFA6600"/>
        <rFont val="Garamond"/>
        <family val="1"/>
      </rPr>
      <t xml:space="preserve">WP-SMP  </t>
    </r>
  </si>
  <si>
    <r>
      <t xml:space="preserve">Supplying and erecting </t>
    </r>
    <r>
      <rPr>
        <sz val="10"/>
        <color rgb="FFFF0000"/>
        <rFont val="Garamond"/>
        <family val="1"/>
      </rPr>
      <t>s</t>
    </r>
    <r>
      <rPr>
        <b/>
        <sz val="10"/>
        <color rgb="FFFA6600"/>
        <rFont val="Garamond"/>
        <family val="1"/>
      </rPr>
      <t xml:space="preserve">ubmersible pumpset of 3.75 KW/5 HP with 415 V, 50 c/s AC supply suitable for 150 mm dia. borewell </t>
    </r>
    <r>
      <rPr>
        <sz val="10"/>
        <color rgb="FF000000"/>
        <rFont val="Garamond"/>
        <family val="1"/>
      </rPr>
      <t xml:space="preserve">suitable for </t>
    </r>
    <r>
      <rPr>
        <b/>
        <sz val="10"/>
        <color rgb="FFFA6600"/>
        <rFont val="Garamond"/>
        <family val="1"/>
      </rPr>
      <t>20 to 80 LPM discharge at 221 to 101 m head</t>
    </r>
    <r>
      <rPr>
        <sz val="10"/>
        <color rgb="FF000000"/>
        <rFont val="Garamond"/>
        <family val="1"/>
      </rPr>
      <t xml:space="preserve"> &amp; (max. efficiency at 163 m head &amp; 50 lpm) discharge &amp;</t>
    </r>
    <r>
      <rPr>
        <b/>
        <sz val="10"/>
        <color rgb="FFFA6600"/>
        <rFont val="Garamond"/>
        <family val="1"/>
      </rPr>
      <t xml:space="preserve"> delivery pipe of Size-50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</si>
  <si>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3.75 KW/5 HP with 415 V, 50 c/s AC supply suitable for 150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20 to 80 LPM discharge at 258 to 118 m head </t>
    </r>
    <r>
      <rPr>
        <sz val="10"/>
        <color rgb="FF000000"/>
        <rFont val="Garamond"/>
        <family val="1"/>
      </rPr>
      <t xml:space="preserve">&amp; (max. efficiency at 190 m head &amp; 50 lpm) discharge &amp; </t>
    </r>
    <r>
      <rPr>
        <b/>
        <sz val="10"/>
        <color rgb="FFFA6600"/>
        <rFont val="Garamond"/>
        <family val="1"/>
      </rPr>
      <t>delivery pipe of Size-50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</si>
  <si>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5.625 KW/7.5 HP with 415 V, 50 c/s AC supply suitable for 150 mm dia. borewell </t>
    </r>
    <r>
      <rPr>
        <sz val="10"/>
        <color rgb="FF000000"/>
        <rFont val="Garamond"/>
        <family val="1"/>
      </rPr>
      <t xml:space="preserve">suitable for </t>
    </r>
    <r>
      <rPr>
        <b/>
        <sz val="10"/>
        <color rgb="FFFA6600"/>
        <rFont val="Garamond"/>
        <family val="1"/>
      </rPr>
      <t>60 to 175 LPM discharge at 146 to 85 m head</t>
    </r>
    <r>
      <rPr>
        <sz val="10"/>
        <color rgb="FFFF0000"/>
        <rFont val="Garamond"/>
        <family val="1"/>
      </rPr>
      <t xml:space="preserve"> </t>
    </r>
    <r>
      <rPr>
        <sz val="10"/>
        <color rgb="FF000000"/>
        <rFont val="Garamond"/>
        <family val="1"/>
      </rPr>
      <t xml:space="preserve">&amp; (max. efficiency at 119 m head &amp; 25 lpm) discharge &amp; </t>
    </r>
    <r>
      <rPr>
        <b/>
        <sz val="10"/>
        <color rgb="FFFA6600"/>
        <rFont val="Garamond"/>
        <family val="1"/>
      </rPr>
      <t>delivery pipe of Size-65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</si>
  <si>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9.375 KW/12.5 HP with 415 V, 50 c/s AC supply suitable for 150 mm dia. borewell</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A6600"/>
        <rFont val="Garamond"/>
        <family val="1"/>
      </rPr>
      <t>300 to 850 LPM discharge at 55 to 17 m head</t>
    </r>
    <r>
      <rPr>
        <sz val="10"/>
        <color rgb="FFFF0000"/>
        <rFont val="Garamond"/>
        <family val="1"/>
      </rPr>
      <t xml:space="preserve"> </t>
    </r>
    <r>
      <rPr>
        <sz val="10"/>
        <color rgb="FF000000"/>
        <rFont val="Garamond"/>
        <family val="1"/>
      </rPr>
      <t xml:space="preserve">&amp; (max. efficiency at 40 m head &amp; 600 lpm) discharge &amp; </t>
    </r>
    <r>
      <rPr>
        <b/>
        <sz val="10"/>
        <color rgb="FFFA6600"/>
        <rFont val="Garamond"/>
        <family val="1"/>
      </rPr>
      <t>delivery pipe of Size-75 mm diameter</t>
    </r>
    <r>
      <rPr>
        <sz val="10"/>
        <color rgb="FF000000"/>
        <rFont val="Garamond"/>
        <family val="1"/>
      </rPr>
      <t xml:space="preserve"> 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</si>
  <si>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7.5 KW/10 HP with 415 V, 50 c/s AC supply suitable for 150 mm dia. borewell </t>
    </r>
    <r>
      <rPr>
        <sz val="10"/>
        <color rgb="FF000000"/>
        <rFont val="Garamond"/>
        <family val="1"/>
      </rPr>
      <t xml:space="preserve">suitable for </t>
    </r>
    <r>
      <rPr>
        <b/>
        <sz val="10"/>
        <color rgb="FFFA6600"/>
        <rFont val="Garamond"/>
        <family val="1"/>
      </rPr>
      <t>400 to 900 LPM discharge at 41 to 25 m head</t>
    </r>
    <r>
      <rPr>
        <sz val="10"/>
        <color rgb="FFFF0000"/>
        <rFont val="Garamond"/>
        <family val="1"/>
      </rPr>
      <t xml:space="preserve"> </t>
    </r>
    <r>
      <rPr>
        <sz val="10"/>
        <color rgb="FF000000"/>
        <rFont val="Garamond"/>
        <family val="1"/>
      </rPr>
      <t xml:space="preserve">&amp; (max. efficiency at 32 m head &amp; 700 lpm) discharge &amp; </t>
    </r>
    <r>
      <rPr>
        <b/>
        <sz val="10"/>
        <color rgb="FFFA6600"/>
        <rFont val="Garamond"/>
        <family val="1"/>
      </rPr>
      <t xml:space="preserve">delivery pipe of Size-80 mm diameter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</si>
  <si>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7.5 KW/10 HP with 415 V, 50 c/s AC supply suitable for 150 mm dia. borewell </t>
    </r>
    <r>
      <rPr>
        <sz val="10"/>
        <color rgb="FF000000"/>
        <rFont val="Garamond"/>
        <family val="1"/>
      </rPr>
      <t xml:space="preserve">suitable for </t>
    </r>
    <r>
      <rPr>
        <b/>
        <sz val="10"/>
        <color rgb="FFFA6600"/>
        <rFont val="Garamond"/>
        <family val="1"/>
      </rPr>
      <t xml:space="preserve">70 to 250 LPM discharge at 153 to 84 m head </t>
    </r>
    <r>
      <rPr>
        <sz val="10"/>
        <color rgb="FF000000"/>
        <rFont val="Garamond"/>
        <family val="1"/>
      </rPr>
      <t>&amp; (max. efficiency at 133 m head &amp; 160 lpm) discharge &amp;</t>
    </r>
    <r>
      <rPr>
        <b/>
        <sz val="10"/>
        <color rgb="FFFA6600"/>
        <rFont val="Garamond"/>
        <family val="1"/>
      </rPr>
      <t xml:space="preserve"> delivery pipe of Size-80 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</si>
  <si>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4.5 KW/6 HP with 415 V, 50 c/s AC supply suitable for 150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60 to 175 LPM discharge at 162 to 94 m head</t>
    </r>
    <r>
      <rPr>
        <sz val="10"/>
        <color rgb="FFFF0000"/>
        <rFont val="Garamond"/>
        <family val="1"/>
      </rPr>
      <t xml:space="preserve"> </t>
    </r>
    <r>
      <rPr>
        <sz val="10"/>
        <color rgb="FF000000"/>
        <rFont val="Garamond"/>
        <family val="1"/>
      </rPr>
      <t>&amp; (max. efficiency at 132 m head &amp; 125 lpm) discharge &amp;</t>
    </r>
    <r>
      <rPr>
        <b/>
        <sz val="10"/>
        <color rgb="FFFA6600"/>
        <rFont val="Garamond"/>
        <family val="1"/>
      </rPr>
      <t xml:space="preserve"> delivery pipe of Size-50 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</si>
  <si>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5.625 KW/7.5 HP with 415 V, 50 c/s AC supply suitable for 150 mm dia. borewell</t>
    </r>
    <r>
      <rPr>
        <sz val="10"/>
        <color rgb="FFFF0000"/>
        <rFont val="Garamond"/>
        <family val="1"/>
      </rPr>
      <t xml:space="preserve"> </t>
    </r>
    <r>
      <rPr>
        <sz val="10"/>
        <color rgb="FF000000"/>
        <rFont val="Garamond"/>
        <family val="1"/>
      </rPr>
      <t>suitable for</t>
    </r>
    <r>
      <rPr>
        <b/>
        <sz val="10"/>
        <color rgb="FFFA6600"/>
        <rFont val="Garamond"/>
        <family val="1"/>
      </rPr>
      <t xml:space="preserve"> 20 to 80 LPM discharge at 294 to 134 m head</t>
    </r>
    <r>
      <rPr>
        <sz val="10"/>
        <color rgb="FF000000"/>
        <rFont val="Garamond"/>
        <family val="1"/>
      </rPr>
      <t xml:space="preserve"> &amp; (max. efficiency at  218 m head &amp; 50 lpm) discharge &amp;</t>
    </r>
    <r>
      <rPr>
        <sz val="10"/>
        <color rgb="FFFF0000"/>
        <rFont val="Garamond"/>
        <family val="1"/>
      </rPr>
      <t xml:space="preserve"> </t>
    </r>
    <r>
      <rPr>
        <b/>
        <sz val="10"/>
        <color rgb="FFFA6600"/>
        <rFont val="Garamond"/>
        <family val="1"/>
      </rPr>
      <t xml:space="preserve">delivery pipe of Size-40 mm diameter </t>
    </r>
    <r>
      <rPr>
        <sz val="10"/>
        <color rgb="FF000000"/>
        <rFont val="Garamond"/>
        <family val="1"/>
      </rPr>
      <t>with a necessary H type clamps as per specification no.</t>
    </r>
    <r>
      <rPr>
        <b/>
        <sz val="10"/>
        <color rgb="FFFA6600"/>
        <rFont val="Garamond"/>
        <family val="1"/>
      </rPr>
      <t xml:space="preserve"> WP-SMP</t>
    </r>
  </si>
  <si>
    <r>
      <t xml:space="preserve">Supplying and erecting </t>
    </r>
    <r>
      <rPr>
        <sz val="10"/>
        <color rgb="FFFF0000"/>
        <rFont val="Garamond"/>
        <family val="1"/>
      </rPr>
      <t>s</t>
    </r>
    <r>
      <rPr>
        <b/>
        <sz val="10"/>
        <color rgb="FFFA6600"/>
        <rFont val="Garamond"/>
        <family val="1"/>
      </rPr>
      <t>ubmersible pumpset of 2.25 KW/3 HP with 230 V, 50 c/s AC supply suitable for 150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72 to 20 LPM discharge at 10 to 50 m head</t>
    </r>
    <r>
      <rPr>
        <sz val="10"/>
        <color rgb="FFFF0000"/>
        <rFont val="Garamond"/>
        <family val="1"/>
      </rPr>
      <t xml:space="preserve"> </t>
    </r>
    <r>
      <rPr>
        <sz val="10"/>
        <color rgb="FF000000"/>
        <rFont val="Garamond"/>
        <family val="1"/>
      </rPr>
      <t xml:space="preserve">&amp; (max. efficiency at  52 m head &amp; 30 lpm) discharge &amp; </t>
    </r>
    <r>
      <rPr>
        <b/>
        <sz val="10"/>
        <color rgb="FFFA6600"/>
        <rFont val="Garamond"/>
        <family val="1"/>
      </rPr>
      <t xml:space="preserve">delivery pipe of Size-65 mm diameter </t>
    </r>
    <r>
      <rPr>
        <sz val="10"/>
        <color rgb="FF000000"/>
        <rFont val="Garamond"/>
        <family val="1"/>
      </rPr>
      <t xml:space="preserve">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</si>
  <si>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1.125 KW/1.5 HP with 230 V, 50 c/s AC supply suitable for 150 mm dia. borewell</t>
    </r>
    <r>
      <rPr>
        <b/>
        <sz val="10"/>
        <color rgb="FF000000"/>
        <rFont val="Garamond"/>
        <family val="1"/>
      </rPr>
      <t xml:space="preserve"> </t>
    </r>
    <r>
      <rPr>
        <sz val="10"/>
        <color rgb="FF000000"/>
        <rFont val="Garamond"/>
        <family val="1"/>
      </rPr>
      <t>suitable for</t>
    </r>
    <r>
      <rPr>
        <b/>
        <sz val="10"/>
        <color rgb="FFFA6600"/>
        <rFont val="Garamond"/>
        <family val="1"/>
      </rPr>
      <t xml:space="preserve"> 84 to 40 LPM discharge at 30 to 90 m head </t>
    </r>
    <r>
      <rPr>
        <sz val="10"/>
        <color rgb="FF000000"/>
        <rFont val="Garamond"/>
        <family val="1"/>
      </rPr>
      <t xml:space="preserve">&amp; (max. efficiency at  69 m head &amp; 60 lpm) discharge &amp; </t>
    </r>
    <r>
      <rPr>
        <b/>
        <sz val="10"/>
        <color rgb="FFFA6600"/>
        <rFont val="Garamond"/>
        <family val="1"/>
      </rPr>
      <t xml:space="preserve">delivery pipe of Size-50 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</si>
  <si>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2.25 KW/3 HP with 230 V, 50 c/s AC supply suitable for 150 mm dia. borewell</t>
    </r>
    <r>
      <rPr>
        <sz val="10"/>
        <color rgb="FFFF0000"/>
        <rFont val="Garamond"/>
        <family val="1"/>
      </rPr>
      <t xml:space="preserve"> </t>
    </r>
    <r>
      <rPr>
        <sz val="10"/>
        <color rgb="FF000000"/>
        <rFont val="Garamond"/>
        <family val="1"/>
      </rPr>
      <t>suitable for</t>
    </r>
    <r>
      <rPr>
        <b/>
        <sz val="10"/>
        <color rgb="FFFA6600"/>
        <rFont val="Garamond"/>
        <family val="1"/>
      </rPr>
      <t xml:space="preserve"> 42 to 20  m head at 30 to 90LPM discharge</t>
    </r>
    <r>
      <rPr>
        <b/>
        <sz val="10"/>
        <color rgb="FF000000"/>
        <rFont val="Garamond"/>
        <family val="1"/>
      </rPr>
      <t xml:space="preserve"> </t>
    </r>
    <r>
      <rPr>
        <sz val="10"/>
        <color rgb="FF000000"/>
        <rFont val="Garamond"/>
        <family val="1"/>
      </rPr>
      <t>&amp; (max. efficiency at  34 m head &amp; 60 lpm) discharge &amp;</t>
    </r>
    <r>
      <rPr>
        <b/>
        <sz val="10"/>
        <color rgb="FFFA6600"/>
        <rFont val="Garamond"/>
        <family val="1"/>
      </rPr>
      <t xml:space="preserve"> delivery pipe of Size-50 mm diameter</t>
    </r>
    <r>
      <rPr>
        <sz val="10"/>
        <color rgb="FF000000"/>
        <rFont val="Garamond"/>
        <family val="1"/>
      </rPr>
      <t xml:space="preserve"> with a necessary H type clamps as per specification no.</t>
    </r>
    <r>
      <rPr>
        <b/>
        <sz val="10"/>
        <color rgb="FFFA6600"/>
        <rFont val="Garamond"/>
        <family val="1"/>
      </rPr>
      <t xml:space="preserve"> WP-SMP</t>
    </r>
  </si>
  <si>
    <r>
      <t xml:space="preserve">Supplying and erecting </t>
    </r>
    <r>
      <rPr>
        <b/>
        <sz val="10"/>
        <color rgb="FFFA6600"/>
        <rFont val="Garamond"/>
        <family val="1"/>
      </rPr>
      <t xml:space="preserve">submersible pumpset of 1.5 KW/2 HP with 230 V, 50 c/s AC supply suitable for 100 mm dia. borewell </t>
    </r>
    <r>
      <rPr>
        <sz val="10"/>
        <color rgb="FF000000"/>
        <rFont val="Garamond"/>
        <family val="1"/>
      </rPr>
      <t xml:space="preserve">suitable for </t>
    </r>
    <r>
      <rPr>
        <b/>
        <sz val="10"/>
        <color rgb="FFFA6600"/>
        <rFont val="Garamond"/>
        <family val="1"/>
      </rPr>
      <t>10 to 50 LPM discharge at 45 to 13 m head</t>
    </r>
    <r>
      <rPr>
        <sz val="10"/>
        <color rgb="FFFF0000"/>
        <rFont val="Garamond"/>
        <family val="1"/>
      </rPr>
      <t xml:space="preserve"> </t>
    </r>
    <r>
      <rPr>
        <sz val="10"/>
        <color rgb="FF000000"/>
        <rFont val="Garamond"/>
        <family val="1"/>
      </rPr>
      <t xml:space="preserve">&amp; (max. efficiency at  33 m head &amp; 30 lpm) discharge &amp; </t>
    </r>
    <r>
      <rPr>
        <b/>
        <sz val="10"/>
        <color rgb="FFFA6600"/>
        <rFont val="Garamond"/>
        <family val="1"/>
      </rPr>
      <t>delivery pipe of Size-40 mm diameter</t>
    </r>
    <r>
      <rPr>
        <sz val="10"/>
        <color rgb="FF000000"/>
        <rFont val="Garamond"/>
        <family val="1"/>
      </rPr>
      <t xml:space="preserve"> with a necessary H type clamps as per specification no.</t>
    </r>
    <r>
      <rPr>
        <sz val="10"/>
        <color rgb="FFFF0000"/>
        <rFont val="Garamond"/>
        <family val="1"/>
      </rPr>
      <t xml:space="preserve"> </t>
    </r>
    <r>
      <rPr>
        <b/>
        <sz val="10"/>
        <color rgb="FFFA6600"/>
        <rFont val="Garamond"/>
        <family val="1"/>
      </rPr>
      <t>WP-SMP</t>
    </r>
  </si>
  <si>
    <r>
      <t xml:space="preserve">Supplying and erecting </t>
    </r>
    <r>
      <rPr>
        <b/>
        <sz val="10"/>
        <color rgb="FFFA6600"/>
        <rFont val="Garamond"/>
        <family val="1"/>
      </rPr>
      <t>submersible pumpset of 1.5 KW/2 HP with 230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10 to 50 LPM discharge at 54 to 15 m head </t>
    </r>
    <r>
      <rPr>
        <sz val="10"/>
        <color rgb="FF000000"/>
        <rFont val="Garamond"/>
        <family val="1"/>
      </rPr>
      <t>&amp; (max. efficiency at  39 m head &amp; 30 lpm) discharge &amp;</t>
    </r>
    <r>
      <rPr>
        <sz val="10"/>
        <color rgb="FFFF0000"/>
        <rFont val="Garamond"/>
        <family val="1"/>
      </rPr>
      <t xml:space="preserve"> </t>
    </r>
    <r>
      <rPr>
        <b/>
        <sz val="10"/>
        <color rgb="FFFA6600"/>
        <rFont val="Garamond"/>
        <family val="1"/>
      </rPr>
      <t xml:space="preserve">delivery pipe of Size-40 mm diameter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</si>
  <si>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2.25 KW/3 HP with 230 V, 50 c/s AC supply suitable for 100 mm dia. borewell</t>
    </r>
    <r>
      <rPr>
        <sz val="10"/>
        <color rgb="FF000000"/>
        <rFont val="Garamond"/>
        <family val="1"/>
      </rPr>
      <t xml:space="preserve"> suitable for </t>
    </r>
    <r>
      <rPr>
        <b/>
        <sz val="10"/>
        <color rgb="FFFA6600"/>
        <rFont val="Garamond"/>
        <family val="1"/>
      </rPr>
      <t xml:space="preserve">10 to 50 LPM discharge at 72 to 20 m head </t>
    </r>
    <r>
      <rPr>
        <sz val="10"/>
        <color rgb="FF000000"/>
        <rFont val="Garamond"/>
        <family val="1"/>
      </rPr>
      <t>&amp; (max. efficiency at  33 m head &amp; 30 lpm) discharge &amp;</t>
    </r>
    <r>
      <rPr>
        <sz val="10"/>
        <color rgb="FFFF0000"/>
        <rFont val="Garamond"/>
        <family val="1"/>
      </rPr>
      <t xml:space="preserve"> </t>
    </r>
    <r>
      <rPr>
        <b/>
        <sz val="10"/>
        <color rgb="FFFA6600"/>
        <rFont val="Garamond"/>
        <family val="1"/>
      </rPr>
      <t xml:space="preserve">delivery pipe of Size-40 mm diameter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</si>
  <si>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1.5 KW/2 HP with 230 V, 50 c/s AC supply suitable for 100 mm dia. borewell</t>
    </r>
    <r>
      <rPr>
        <sz val="10"/>
        <color rgb="FFFF0000"/>
        <rFont val="Garamond"/>
        <family val="1"/>
      </rPr>
      <t xml:space="preserve"> </t>
    </r>
    <r>
      <rPr>
        <sz val="10"/>
        <color rgb="FF000000"/>
        <rFont val="Garamond"/>
        <family val="1"/>
      </rPr>
      <t>suitable for</t>
    </r>
    <r>
      <rPr>
        <b/>
        <sz val="10"/>
        <color rgb="FFFA6600"/>
        <rFont val="Garamond"/>
        <family val="1"/>
      </rPr>
      <t xml:space="preserve"> 85 to 170 LPM discharge at 32 to 12 m head </t>
    </r>
    <r>
      <rPr>
        <sz val="10"/>
        <color rgb="FF000000"/>
        <rFont val="Garamond"/>
        <family val="1"/>
      </rPr>
      <t xml:space="preserve">&amp; (max. efficiency at  24 m head &amp; 130 lpm) discharge &amp; </t>
    </r>
    <r>
      <rPr>
        <b/>
        <sz val="10"/>
        <color rgb="FFFA6600"/>
        <rFont val="Garamond"/>
        <family val="1"/>
      </rPr>
      <t>delivery pipe of Size-50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</si>
  <si>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2.25 KW/3 HP with 230 V, 50 c/s AC supply suitable for 100 mm dia. borewell</t>
    </r>
    <r>
      <rPr>
        <sz val="10"/>
        <color rgb="FF000000"/>
        <rFont val="Garamond"/>
        <family val="1"/>
      </rPr>
      <t xml:space="preserve"> suitable for </t>
    </r>
    <r>
      <rPr>
        <b/>
        <sz val="10"/>
        <color rgb="FFFA6600"/>
        <rFont val="Garamond"/>
        <family val="1"/>
      </rPr>
      <t>30 to 90 LPM discharge at 42 to 20 m head</t>
    </r>
    <r>
      <rPr>
        <sz val="10"/>
        <color rgb="FFFF0000"/>
        <rFont val="Garamond"/>
        <family val="1"/>
      </rPr>
      <t xml:space="preserve"> </t>
    </r>
    <r>
      <rPr>
        <sz val="10"/>
        <color rgb="FF000000"/>
        <rFont val="Garamond"/>
        <family val="1"/>
      </rPr>
      <t xml:space="preserve">&amp; (max. efficiency at  34 m head &amp; 60 lpm) discharge &amp; </t>
    </r>
    <r>
      <rPr>
        <b/>
        <sz val="10"/>
        <color rgb="FFFA6600"/>
        <rFont val="Garamond"/>
        <family val="1"/>
      </rPr>
      <t>delivery pipe of Size-50 mm  diameter</t>
    </r>
    <r>
      <rPr>
        <sz val="10"/>
        <color rgb="FF000000"/>
        <rFont val="Garamond"/>
        <family val="1"/>
      </rPr>
      <t xml:space="preserve"> with a necessary H type clamps as per specification no. </t>
    </r>
    <r>
      <rPr>
        <b/>
        <sz val="10"/>
        <color rgb="FFFA6600"/>
        <rFont val="Garamond"/>
        <family val="1"/>
      </rPr>
      <t xml:space="preserve">WP-SMP </t>
    </r>
  </si>
  <si>
    <r>
      <t>Supplying and erecting</t>
    </r>
    <r>
      <rPr>
        <sz val="10"/>
        <color rgb="FFFF0000"/>
        <rFont val="Garamond"/>
        <family val="1"/>
      </rPr>
      <t xml:space="preserve"> </t>
    </r>
    <r>
      <rPr>
        <b/>
        <sz val="10"/>
        <color rgb="FFFA6600"/>
        <rFont val="Garamond"/>
        <family val="1"/>
      </rPr>
      <t xml:space="preserve">submersible pumpset of 1.5 KW/2 HP with 230 V, 50 c/s AC supply suitable for 100 mm dia. borewell </t>
    </r>
    <r>
      <rPr>
        <sz val="10"/>
        <color rgb="FF000000"/>
        <rFont val="Garamond"/>
        <family val="1"/>
      </rPr>
      <t xml:space="preserve">suitable for </t>
    </r>
    <r>
      <rPr>
        <b/>
        <sz val="10"/>
        <color rgb="FFFA6600"/>
        <rFont val="Garamond"/>
        <family val="1"/>
      </rPr>
      <t xml:space="preserve">30 to 90 LPM discharge at 51 to 25 m head </t>
    </r>
    <r>
      <rPr>
        <sz val="10"/>
        <color rgb="FF000000"/>
        <rFont val="Garamond"/>
        <family val="1"/>
      </rPr>
      <t xml:space="preserve">&amp; (max. efficiency at  42 m head &amp; 60 lpm) discharge &amp; </t>
    </r>
    <r>
      <rPr>
        <b/>
        <sz val="10"/>
        <color rgb="FFFA6600"/>
        <rFont val="Garamond"/>
        <family val="1"/>
      </rPr>
      <t>delivery pipe of Size-40 mm diameter</t>
    </r>
    <r>
      <rPr>
        <sz val="10"/>
        <color rgb="FF000000"/>
        <rFont val="Garamond"/>
        <family val="1"/>
      </rPr>
      <t xml:space="preserve"> with a necessary H type clamps as per specification no.</t>
    </r>
    <r>
      <rPr>
        <b/>
        <sz val="10"/>
        <color rgb="FFFA6600"/>
        <rFont val="Garamond"/>
        <family val="1"/>
      </rPr>
      <t xml:space="preserve"> WP-SMP</t>
    </r>
  </si>
  <si>
    <r>
      <t xml:space="preserve">Supplying and erecting </t>
    </r>
    <r>
      <rPr>
        <b/>
        <sz val="10"/>
        <color rgb="FFFA6600"/>
        <rFont val="Garamond"/>
        <family val="1"/>
      </rPr>
      <t>submersible pumpset of 2.25 KW/3 HP with 230 V, 50 c/s AC supply suitable for 100 mm dia. borewell suitable for 10 to 50 LPM discharge at 32 to 12 m head</t>
    </r>
    <r>
      <rPr>
        <sz val="10"/>
        <color rgb="FFFF0000"/>
        <rFont val="Garamond"/>
        <family val="1"/>
      </rPr>
      <t xml:space="preserve"> </t>
    </r>
    <r>
      <rPr>
        <sz val="10"/>
        <color rgb="FF000000"/>
        <rFont val="Garamond"/>
        <family val="1"/>
      </rPr>
      <t xml:space="preserve">&amp; (max. efficiency at  26 m head &amp; 30 lpm) discharge &amp; </t>
    </r>
    <r>
      <rPr>
        <b/>
        <sz val="10"/>
        <color rgb="FFFA6600"/>
        <rFont val="Garamond"/>
        <family val="1"/>
      </rPr>
      <t xml:space="preserve">delivery pipe of Size-50 mm diameter </t>
    </r>
    <r>
      <rPr>
        <sz val="10"/>
        <color rgb="FF000000"/>
        <rFont val="Garamond"/>
        <family val="1"/>
      </rPr>
      <t xml:space="preserve">with a necessary H type clamps as per specification no. </t>
    </r>
    <r>
      <rPr>
        <b/>
        <sz val="10"/>
        <color rgb="FFFA6600"/>
        <rFont val="Garamond"/>
        <family val="1"/>
      </rPr>
      <t>WP-SMP</t>
    </r>
  </si>
  <si>
    <r>
      <t>Supplying and erecting</t>
    </r>
    <r>
      <rPr>
        <sz val="10"/>
        <color rgb="FFFF0000"/>
        <rFont val="Garamond"/>
        <family val="1"/>
      </rPr>
      <t xml:space="preserve"> s</t>
    </r>
    <r>
      <rPr>
        <b/>
        <sz val="10"/>
        <color rgb="FFFA6600"/>
        <rFont val="Garamond"/>
        <family val="1"/>
      </rPr>
      <t xml:space="preserve">ubmersible pumpset of 1.125 KW/1.5 HP with 230 V, 50 c/s AC supply suitable for 100 mm dia. borewell </t>
    </r>
    <r>
      <rPr>
        <sz val="10"/>
        <color rgb="FF000000"/>
        <rFont val="Garamond"/>
        <family val="1"/>
      </rPr>
      <t xml:space="preserve">suitable for </t>
    </r>
    <r>
      <rPr>
        <b/>
        <sz val="10"/>
        <color rgb="FFFA6600"/>
        <rFont val="Garamond"/>
        <family val="1"/>
      </rPr>
      <t>10 to 50 LPM discharge at 109 to 30 m head</t>
    </r>
    <r>
      <rPr>
        <sz val="10"/>
        <color rgb="FFFF0000"/>
        <rFont val="Garamond"/>
        <family val="1"/>
      </rPr>
      <t xml:space="preserve"> </t>
    </r>
    <r>
      <rPr>
        <sz val="10"/>
        <color rgb="FF000000"/>
        <rFont val="Garamond"/>
        <family val="1"/>
      </rPr>
      <t xml:space="preserve">&amp; (max. efficiency at  78 m head &amp; 30 lpm) discharge &amp; </t>
    </r>
    <r>
      <rPr>
        <b/>
        <sz val="10"/>
        <color rgb="FFFA6600"/>
        <rFont val="Garamond"/>
        <family val="1"/>
      </rPr>
      <t xml:space="preserve">delivery pipe of Size-40 mm diameter </t>
    </r>
    <r>
      <rPr>
        <sz val="10"/>
        <color rgb="FF000000"/>
        <rFont val="Garamond"/>
        <family val="1"/>
      </rPr>
      <t>with a necessary H type clamps as per specification no</t>
    </r>
    <r>
      <rPr>
        <b/>
        <sz val="10"/>
        <color rgb="FFFA6600"/>
        <rFont val="Garamond"/>
        <family val="1"/>
      </rPr>
      <t>. WP-SMP</t>
    </r>
  </si>
  <si>
    <r>
      <t xml:space="preserve">Supplying and erecting </t>
    </r>
    <r>
      <rPr>
        <b/>
        <sz val="10"/>
        <color rgb="FFFA6600"/>
        <rFont val="Garamond"/>
        <family val="1"/>
      </rPr>
      <t>submersible pumpset of 1.5 KW/2 HP with 230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10 to 50 LPM discharge at 127 to 35 m head</t>
    </r>
    <r>
      <rPr>
        <sz val="10"/>
        <color rgb="FFFF0000"/>
        <rFont val="Garamond"/>
        <family val="1"/>
      </rPr>
      <t xml:space="preserve"> </t>
    </r>
    <r>
      <rPr>
        <sz val="10"/>
        <color rgb="FF000000"/>
        <rFont val="Garamond"/>
        <family val="1"/>
      </rPr>
      <t xml:space="preserve">&amp; (max. efficiency at  91 m head &amp; 30 lpm) discharge &amp; </t>
    </r>
    <r>
      <rPr>
        <b/>
        <sz val="10"/>
        <color rgb="FFFA6600"/>
        <rFont val="Garamond"/>
        <family val="1"/>
      </rPr>
      <t>delivery pipe of Size-32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</si>
  <si>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1.125 KW/1.5 HP with 230 V, 50 c/s AC supply suitable for 100 mm dia. borewell </t>
    </r>
    <r>
      <rPr>
        <sz val="10"/>
        <color rgb="FF000000"/>
        <rFont val="Garamond"/>
        <family val="1"/>
      </rPr>
      <t xml:space="preserve">suitable for </t>
    </r>
    <r>
      <rPr>
        <b/>
        <sz val="10"/>
        <color rgb="FFFA6600"/>
        <rFont val="Garamond"/>
        <family val="1"/>
      </rPr>
      <t>30 to 90 LPM discharge at 84 to 40 m head</t>
    </r>
    <r>
      <rPr>
        <sz val="10"/>
        <color rgb="FF000000"/>
        <rFont val="Garamond"/>
        <family val="1"/>
      </rPr>
      <t xml:space="preserve"> &amp; (max. efficiency at 69 m head &amp; 60 lpm) discharge &amp; </t>
    </r>
    <r>
      <rPr>
        <b/>
        <sz val="10"/>
        <color rgb="FFFA6600"/>
        <rFont val="Garamond"/>
        <family val="1"/>
      </rPr>
      <t xml:space="preserve">delivery pipe of Size-40 mm diameter </t>
    </r>
    <r>
      <rPr>
        <sz val="10"/>
        <color rgb="FF000000"/>
        <rFont val="Garamond"/>
        <family val="1"/>
      </rPr>
      <t>with a necessary H type clamps as per specification no.</t>
    </r>
    <r>
      <rPr>
        <sz val="10"/>
        <color rgb="FFFF0000"/>
        <rFont val="Garamond"/>
        <family val="1"/>
      </rPr>
      <t xml:space="preserve"> </t>
    </r>
    <r>
      <rPr>
        <b/>
        <sz val="10"/>
        <color rgb="FFFA6600"/>
        <rFont val="Garamond"/>
        <family val="1"/>
      </rPr>
      <t>WP-SMP</t>
    </r>
  </si>
  <si>
    <r>
      <t xml:space="preserve">Supplying and erecting </t>
    </r>
    <r>
      <rPr>
        <b/>
        <sz val="10"/>
        <color rgb="FFFA6600"/>
        <rFont val="Garamond"/>
        <family val="1"/>
      </rPr>
      <t>submersible pumpset of 1.5 KW/2 HP with 230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10 to 50 LPM discharge at 127 to 35 m head</t>
    </r>
    <r>
      <rPr>
        <sz val="10"/>
        <color rgb="FFFF0000"/>
        <rFont val="Garamond"/>
        <family val="1"/>
      </rPr>
      <t xml:space="preserve"> </t>
    </r>
    <r>
      <rPr>
        <sz val="10"/>
        <color rgb="FF000000"/>
        <rFont val="Garamond"/>
        <family val="1"/>
      </rPr>
      <t xml:space="preserve">&amp; (max. efficiency at 91 m head &amp; 30 lpm) discharge &amp; </t>
    </r>
    <r>
      <rPr>
        <b/>
        <sz val="10"/>
        <color rgb="FFFA6600"/>
        <rFont val="Garamond"/>
        <family val="1"/>
      </rPr>
      <t>delivery pipe of Size-40 mm diameter</t>
    </r>
    <r>
      <rPr>
        <sz val="10"/>
        <color rgb="FF000000"/>
        <rFont val="Garamond"/>
        <family val="1"/>
      </rPr>
      <t xml:space="preserve"> with a necessary H type clamps as per specification no. </t>
    </r>
    <r>
      <rPr>
        <b/>
        <sz val="10"/>
        <color rgb="FFFA6600"/>
        <rFont val="Garamond"/>
        <family val="1"/>
      </rPr>
      <t>WP-SMP</t>
    </r>
  </si>
  <si>
    <r>
      <t>Supplying and erecting</t>
    </r>
    <r>
      <rPr>
        <b/>
        <sz val="10"/>
        <color rgb="FFFA6600"/>
        <rFont val="Garamond"/>
        <family val="1"/>
      </rPr>
      <t xml:space="preserve"> submersible pumpset of 1.5 kw/2 HP with 230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10 to 50 LPM discharge at 144 to 40 m head</t>
    </r>
    <r>
      <rPr>
        <sz val="10"/>
        <color rgb="FFFF0000"/>
        <rFont val="Garamond"/>
        <family val="1"/>
      </rPr>
      <t xml:space="preserve"> </t>
    </r>
    <r>
      <rPr>
        <sz val="10"/>
        <color rgb="FF000000"/>
        <rFont val="Garamond"/>
        <family val="1"/>
      </rPr>
      <t xml:space="preserve">&amp; (max. efficiency at 104 m head &amp; 30 lpm) discharge &amp; </t>
    </r>
    <r>
      <rPr>
        <b/>
        <sz val="10"/>
        <color rgb="FFFA6600"/>
        <rFont val="Garamond"/>
        <family val="1"/>
      </rPr>
      <t>delivery pipe of Size-40 mm diameter</t>
    </r>
    <r>
      <rPr>
        <sz val="10"/>
        <color rgb="FFFF0000"/>
        <rFont val="Garamond"/>
        <family val="1"/>
      </rPr>
      <t xml:space="preserve"> </t>
    </r>
    <r>
      <rPr>
        <sz val="10"/>
        <color rgb="FF000000"/>
        <rFont val="Garamond"/>
        <family val="1"/>
      </rPr>
      <t>with a necessary H type clamps as per specification no.</t>
    </r>
    <r>
      <rPr>
        <sz val="10"/>
        <color rgb="FFFF0000"/>
        <rFont val="Garamond"/>
        <family val="1"/>
      </rPr>
      <t xml:space="preserve"> </t>
    </r>
    <r>
      <rPr>
        <b/>
        <sz val="10"/>
        <color rgb="FFFA6600"/>
        <rFont val="Garamond"/>
        <family val="1"/>
      </rPr>
      <t xml:space="preserve">WP-SMP </t>
    </r>
  </si>
  <si>
    <r>
      <t xml:space="preserve">Supplying and erecting </t>
    </r>
    <r>
      <rPr>
        <b/>
        <sz val="10"/>
        <color rgb="FFFA6600"/>
        <rFont val="Garamond"/>
        <family val="1"/>
      </rPr>
      <t xml:space="preserve">submersible pumpset of 2.25 KW/3 HP with 230 V, 50 c/s AC supply suitable for 100 mm dia. borewell </t>
    </r>
    <r>
      <rPr>
        <sz val="10"/>
        <color rgb="FF000000"/>
        <rFont val="Garamond"/>
        <family val="1"/>
      </rPr>
      <t>suitable for</t>
    </r>
    <r>
      <rPr>
        <sz val="10"/>
        <color rgb="FFFF0000"/>
        <rFont val="Garamond"/>
        <family val="1"/>
      </rPr>
      <t xml:space="preserve"> </t>
    </r>
    <r>
      <rPr>
        <b/>
        <sz val="10"/>
        <color rgb="FFFA6600"/>
        <rFont val="Garamond"/>
        <family val="1"/>
      </rPr>
      <t>85 to 170 LPM discharge at 43 to 18 m head</t>
    </r>
    <r>
      <rPr>
        <sz val="10"/>
        <color rgb="FFFF0000"/>
        <rFont val="Garamond"/>
        <family val="1"/>
      </rPr>
      <t xml:space="preserve"> </t>
    </r>
    <r>
      <rPr>
        <sz val="10"/>
        <color rgb="FF000000"/>
        <rFont val="Garamond"/>
        <family val="1"/>
      </rPr>
      <t>&amp; (max. efficiency at 33 m head &amp; 130 lpm) discharge &amp;</t>
    </r>
    <r>
      <rPr>
        <sz val="10"/>
        <color rgb="FFFF0000"/>
        <rFont val="Garamond"/>
        <family val="1"/>
      </rPr>
      <t xml:space="preserve"> </t>
    </r>
    <r>
      <rPr>
        <b/>
        <sz val="10"/>
        <color rgb="FFFA6600"/>
        <rFont val="Garamond"/>
        <family val="1"/>
      </rPr>
      <t xml:space="preserve">delivery pipe of Size-65 mm diameter </t>
    </r>
    <r>
      <rPr>
        <sz val="10"/>
        <color rgb="FF000000"/>
        <rFont val="Garamond"/>
        <family val="1"/>
      </rPr>
      <t xml:space="preserve">with a necessary H type clamps as per specification No. </t>
    </r>
    <r>
      <rPr>
        <b/>
        <sz val="10"/>
        <color rgb="FFFA6600"/>
        <rFont val="Garamond"/>
        <family val="1"/>
      </rPr>
      <t xml:space="preserve">WP-SMP   </t>
    </r>
  </si>
  <si>
    <r>
      <t>Supplying and erecting</t>
    </r>
    <r>
      <rPr>
        <sz val="10"/>
        <color rgb="FFFF0000"/>
        <rFont val="Garamond"/>
        <family val="1"/>
      </rPr>
      <t xml:space="preserve"> </t>
    </r>
    <r>
      <rPr>
        <b/>
        <sz val="10"/>
        <color rgb="FFFA6600"/>
        <rFont val="Garamond"/>
        <family val="1"/>
      </rPr>
      <t>submersible pumpset of 1.5 KW/2 HP with 230 V, 50 c/s AC supply suitable for 100 mm dia. borewell</t>
    </r>
    <r>
      <rPr>
        <sz val="10"/>
        <color rgb="FFFF0000"/>
        <rFont val="Garamond"/>
        <family val="1"/>
      </rPr>
      <t xml:space="preserve"> </t>
    </r>
    <r>
      <rPr>
        <sz val="10"/>
        <color rgb="FF000000"/>
        <rFont val="Garamond"/>
        <family val="1"/>
      </rPr>
      <t>suitable for</t>
    </r>
    <r>
      <rPr>
        <b/>
        <sz val="10"/>
        <color rgb="FFFA6600"/>
        <rFont val="Garamond"/>
        <family val="1"/>
      </rPr>
      <t xml:space="preserve"> 10 to 50 LPM discharge at 160 to 45 m head</t>
    </r>
    <r>
      <rPr>
        <sz val="10"/>
        <color rgb="FFFF0000"/>
        <rFont val="Garamond"/>
        <family val="1"/>
      </rPr>
      <t xml:space="preserve"> </t>
    </r>
    <r>
      <rPr>
        <sz val="10"/>
        <color rgb="FF000000"/>
        <rFont val="Garamond"/>
        <family val="1"/>
      </rPr>
      <t xml:space="preserve">&amp; (max. efficiency at 116 m head &amp; 30 lpm) discharge &amp; </t>
    </r>
    <r>
      <rPr>
        <b/>
        <sz val="10"/>
        <color rgb="FFFA6600"/>
        <rFont val="Garamond"/>
        <family val="1"/>
      </rPr>
      <t>delivery pipe of Size-40 mm diameter</t>
    </r>
    <r>
      <rPr>
        <sz val="10"/>
        <color rgb="FF000000"/>
        <rFont val="Garamond"/>
        <family val="1"/>
      </rPr>
      <t xml:space="preserve"> with a necessary H type clamps as per specification no.</t>
    </r>
    <r>
      <rPr>
        <sz val="10"/>
        <color rgb="FFFF0000"/>
        <rFont val="Garamond"/>
        <family val="1"/>
      </rPr>
      <t xml:space="preserve"> </t>
    </r>
    <r>
      <rPr>
        <b/>
        <sz val="10"/>
        <color rgb="FFFA6600"/>
        <rFont val="Garamond"/>
        <family val="1"/>
      </rPr>
      <t>WP-SMP</t>
    </r>
  </si>
  <si>
    <r>
      <t xml:space="preserve">Supplying and erecting </t>
    </r>
    <r>
      <rPr>
        <b/>
        <sz val="10"/>
        <color rgb="FFFA6600"/>
        <rFont val="Garamond"/>
        <family val="1"/>
      </rPr>
      <t>submersible pumpset of 0.75 KW/1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10 to 50 LPM discharge at 45 to 13 m head</t>
    </r>
    <r>
      <rPr>
        <sz val="10"/>
        <color rgb="FFFF0000"/>
        <rFont val="Garamond"/>
        <family val="1"/>
      </rPr>
      <t xml:space="preserve"> </t>
    </r>
    <r>
      <rPr>
        <sz val="10"/>
        <color rgb="FF000000"/>
        <rFont val="Garamond"/>
        <family val="1"/>
      </rPr>
      <t xml:space="preserve">&amp; (max. efficiency at 33 m head &amp; 30 lpm) discharge &amp; </t>
    </r>
    <r>
      <rPr>
        <b/>
        <sz val="10"/>
        <color rgb="FFFA6600"/>
        <rFont val="Garamond"/>
        <family val="1"/>
      </rPr>
      <t>delivery pipe of Size-40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</si>
  <si>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0.75 KW/1 HP with 415 V, 50 c/s AC supply suitable for 100 mm dia. borewell </t>
    </r>
    <r>
      <rPr>
        <sz val="10"/>
        <color rgb="FF000000"/>
        <rFont val="Garamond"/>
        <family val="1"/>
      </rPr>
      <t xml:space="preserve">suitable for </t>
    </r>
    <r>
      <rPr>
        <b/>
        <sz val="10"/>
        <color rgb="FFFA6600"/>
        <rFont val="Garamond"/>
        <family val="1"/>
      </rPr>
      <t xml:space="preserve">10 to 50 LPM discharge at 54 to 15 m head </t>
    </r>
    <r>
      <rPr>
        <sz val="10"/>
        <color rgb="FF000000"/>
        <rFont val="Garamond"/>
        <family val="1"/>
      </rPr>
      <t xml:space="preserve">&amp; (max. efficiency at 39 m head &amp; 30 lpm) discharge &amp; </t>
    </r>
    <r>
      <rPr>
        <b/>
        <sz val="10"/>
        <color rgb="FFFA6600"/>
        <rFont val="Garamond"/>
        <family val="1"/>
      </rPr>
      <t>delivery pipe of Size-32 mm diameter</t>
    </r>
    <r>
      <rPr>
        <sz val="10"/>
        <color rgb="FF000000"/>
        <rFont val="Garamond"/>
        <family val="1"/>
      </rPr>
      <t xml:space="preserve"> 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</si>
  <si>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0.75 KW/1 HP with 415 V, 50 c/s AC supply suitable for 100 mm dia. borewell </t>
    </r>
    <r>
      <rPr>
        <sz val="10"/>
        <color rgb="FF000000"/>
        <rFont val="Garamond"/>
        <family val="1"/>
      </rPr>
      <t xml:space="preserve">suitable for </t>
    </r>
    <r>
      <rPr>
        <b/>
        <sz val="10"/>
        <color rgb="FFFA6600"/>
        <rFont val="Garamond"/>
        <family val="1"/>
      </rPr>
      <t>10 to 50 LPM discharge at 72 to 20 m head</t>
    </r>
    <r>
      <rPr>
        <sz val="10"/>
        <color rgb="FFFF0000"/>
        <rFont val="Garamond"/>
        <family val="1"/>
      </rPr>
      <t xml:space="preserve"> </t>
    </r>
    <r>
      <rPr>
        <sz val="10"/>
        <color rgb="FF000000"/>
        <rFont val="Garamond"/>
        <family val="1"/>
      </rPr>
      <t xml:space="preserve">&amp; (max. efficiency at 52 m head &amp; 30 lpm) discharge &amp; </t>
    </r>
    <r>
      <rPr>
        <b/>
        <sz val="10"/>
        <color rgb="FFFA6600"/>
        <rFont val="Garamond"/>
        <family val="1"/>
      </rPr>
      <t>delivery Pipe of Size-32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r>
      <rPr>
        <sz val="10"/>
        <color rgb="FFFF0000"/>
        <rFont val="Garamond"/>
        <family val="1"/>
      </rPr>
      <t xml:space="preserve">  </t>
    </r>
  </si>
  <si>
    <r>
      <t xml:space="preserve">Supplying and erecting </t>
    </r>
    <r>
      <rPr>
        <b/>
        <sz val="10"/>
        <color rgb="FFFA6600"/>
        <rFont val="Garamond"/>
        <family val="1"/>
      </rPr>
      <t>submersible pumpset of 1.5 KW/2 HP with 415 V, 50 c/s AC supply suitable for 100 mm dia. borewell</t>
    </r>
    <r>
      <rPr>
        <sz val="10"/>
        <color rgb="FF000000"/>
        <rFont val="Garamond"/>
        <family val="1"/>
      </rPr>
      <t xml:space="preserve"> suitable for</t>
    </r>
    <r>
      <rPr>
        <sz val="10"/>
        <color rgb="FFFF0000"/>
        <rFont val="Garamond"/>
        <family val="1"/>
      </rPr>
      <t xml:space="preserve"> </t>
    </r>
    <r>
      <rPr>
        <b/>
        <sz val="10"/>
        <color rgb="FFFA6600"/>
        <rFont val="Garamond"/>
        <family val="1"/>
      </rPr>
      <t>85 to 170 LPM discharge at 32 to 12 m head</t>
    </r>
    <r>
      <rPr>
        <sz val="10"/>
        <color rgb="FF000000"/>
        <rFont val="Garamond"/>
        <family val="1"/>
      </rPr>
      <t xml:space="preserve"> &amp; (max. efficiency at 24 m head &amp; 130 lpm) discharge &amp; </t>
    </r>
    <r>
      <rPr>
        <b/>
        <sz val="10"/>
        <color rgb="FFFA6600"/>
        <rFont val="Garamond"/>
        <family val="1"/>
      </rPr>
      <t>delivery pipe of Size-50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</si>
  <si>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1.5 KW/2 HP with 415 V, 50 c/s AC supply suitable for 100 mm dia. borewell </t>
    </r>
    <r>
      <rPr>
        <sz val="10"/>
        <color rgb="FF000000"/>
        <rFont val="Garamond"/>
        <family val="1"/>
      </rPr>
      <t xml:space="preserve">suitable for </t>
    </r>
    <r>
      <rPr>
        <b/>
        <sz val="10"/>
        <color rgb="FFFA6600"/>
        <rFont val="Garamond"/>
        <family val="1"/>
      </rPr>
      <t>30 to 90 LPM discharge at 42 to 20 m head</t>
    </r>
    <r>
      <rPr>
        <sz val="10"/>
        <color rgb="FFFF0000"/>
        <rFont val="Garamond"/>
        <family val="1"/>
      </rPr>
      <t xml:space="preserve"> </t>
    </r>
    <r>
      <rPr>
        <sz val="10"/>
        <color rgb="FF000000"/>
        <rFont val="Garamond"/>
        <family val="1"/>
      </rPr>
      <t xml:space="preserve">&amp; (max. efficiency at 34 m head &amp; 60 lpm) discharge &amp; </t>
    </r>
    <r>
      <rPr>
        <b/>
        <sz val="10"/>
        <color rgb="FFFA6600"/>
        <rFont val="Garamond"/>
        <family val="1"/>
      </rPr>
      <t>delivery pipe of Size-50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</si>
  <si>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1.5 KW/2 HP with 415 V, 50 c/s AC supply suitable for 100 mm dia. borewell </t>
    </r>
    <r>
      <rPr>
        <sz val="10"/>
        <color rgb="FF000000"/>
        <rFont val="Garamond"/>
        <family val="1"/>
      </rPr>
      <t xml:space="preserve">suitable for </t>
    </r>
    <r>
      <rPr>
        <b/>
        <sz val="10"/>
        <color rgb="FFFA6600"/>
        <rFont val="Garamond"/>
        <family val="1"/>
      </rPr>
      <t xml:space="preserve">30 to 90 LPM discharge at 51 to 25 m head </t>
    </r>
    <r>
      <rPr>
        <sz val="10"/>
        <color rgb="FF000000"/>
        <rFont val="Garamond"/>
        <family val="1"/>
      </rPr>
      <t>&amp; (max. efficiency at 42 m head &amp; 60 lpm) discharge &amp;</t>
    </r>
    <r>
      <rPr>
        <sz val="10"/>
        <color rgb="FFFF0000"/>
        <rFont val="Garamond"/>
        <family val="1"/>
      </rPr>
      <t xml:space="preserve"> </t>
    </r>
    <r>
      <rPr>
        <b/>
        <sz val="10"/>
        <color rgb="FFFA6600"/>
        <rFont val="Garamond"/>
        <family val="1"/>
      </rPr>
      <t>delivery pipe of Size-40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</si>
  <si>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0.75 KW/1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10 to 50 LPM discharge at 90 to 25 m head </t>
    </r>
    <r>
      <rPr>
        <sz val="10"/>
        <color rgb="FF000000"/>
        <rFont val="Garamond"/>
        <family val="1"/>
      </rPr>
      <t xml:space="preserve">&amp; (max. efficiency at 66 m head &amp; 30 lpm) discharge &amp; </t>
    </r>
    <r>
      <rPr>
        <b/>
        <sz val="10"/>
        <color rgb="FFFA6600"/>
        <rFont val="Garamond"/>
        <family val="1"/>
      </rPr>
      <t>delivery pipe of Size-32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</si>
  <si>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 xml:space="preserve">submersible pumpset of 1.125 KW/1.5 HP with 415 V, 50 c/s AC supply suitable for 100 mm dia. borewell </t>
    </r>
    <r>
      <rPr>
        <sz val="10"/>
        <color rgb="FF000000"/>
        <rFont val="Garamond"/>
        <family val="1"/>
      </rPr>
      <t xml:space="preserve">suitable for </t>
    </r>
    <r>
      <rPr>
        <b/>
        <sz val="10"/>
        <color rgb="FFFA6600"/>
        <rFont val="Garamond"/>
        <family val="1"/>
      </rPr>
      <t>10 to 50 LPM discharge at 109 to 30 m head</t>
    </r>
    <r>
      <rPr>
        <sz val="10"/>
        <color rgb="FFFF0000"/>
        <rFont val="Garamond"/>
        <family val="1"/>
      </rPr>
      <t xml:space="preserve"> </t>
    </r>
    <r>
      <rPr>
        <sz val="10"/>
        <color rgb="FF000000"/>
        <rFont val="Garamond"/>
        <family val="1"/>
      </rPr>
      <t xml:space="preserve">&amp; (max. efficiency at 78 m head &amp; 30 lpm) discharge &amp; </t>
    </r>
    <r>
      <rPr>
        <b/>
        <sz val="10"/>
        <color rgb="FFFA6600"/>
        <rFont val="Garamond"/>
        <family val="1"/>
      </rPr>
      <t>delivery pipe of Size-32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</si>
  <si>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1.5 KW/2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30 to 90 LPM discharge at 63 to 30 m head </t>
    </r>
    <r>
      <rPr>
        <sz val="10"/>
        <color rgb="FF000000"/>
        <rFont val="Garamond"/>
        <family val="1"/>
      </rPr>
      <t xml:space="preserve">&amp; (max. efficiency at 51 m head &amp; 60 lpm) discharge &amp; </t>
    </r>
    <r>
      <rPr>
        <b/>
        <sz val="10"/>
        <color rgb="FFFA6600"/>
        <rFont val="Garamond"/>
        <family val="1"/>
      </rPr>
      <t>delivery pipe of Size-40 mm diameter</t>
    </r>
    <r>
      <rPr>
        <sz val="10"/>
        <color rgb="FFFF0000"/>
        <rFont val="Garamond"/>
        <family val="1"/>
      </rPr>
      <t xml:space="preserve"> </t>
    </r>
    <r>
      <rPr>
        <sz val="10"/>
        <color rgb="FF000000"/>
        <rFont val="Garamond"/>
        <family val="1"/>
      </rPr>
      <t>with a necessary H type clamps as per specification no.</t>
    </r>
    <r>
      <rPr>
        <b/>
        <sz val="10"/>
        <color rgb="FFFA6600"/>
        <rFont val="Garamond"/>
        <family val="1"/>
      </rPr>
      <t xml:space="preserve"> WP-SMP</t>
    </r>
  </si>
  <si>
    <r>
      <t xml:space="preserve">Supplying and erecting </t>
    </r>
    <r>
      <rPr>
        <b/>
        <sz val="10"/>
        <color rgb="FFFA6600"/>
        <rFont val="Garamond"/>
        <family val="1"/>
      </rPr>
      <t>submersible pumpset of 1.5 KW/2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30 to 90 LPM discharge at 84 to 40 m head</t>
    </r>
    <r>
      <rPr>
        <sz val="10"/>
        <color rgb="FF000000"/>
        <rFont val="Garamond"/>
        <family val="1"/>
      </rPr>
      <t xml:space="preserve"> &amp; (max. efficiency at 69 m head &amp; 60 lpm) discharge &amp; </t>
    </r>
    <r>
      <rPr>
        <b/>
        <sz val="10"/>
        <color rgb="FFFA6600"/>
        <rFont val="Garamond"/>
        <family val="1"/>
      </rPr>
      <t>delivery pipe of Size-40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</si>
  <si>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1.125 KW/1.5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10 to 50 LPM discharge at 127 to 35 m head</t>
    </r>
    <r>
      <rPr>
        <sz val="10"/>
        <color rgb="FF000000"/>
        <rFont val="Garamond"/>
        <family val="1"/>
      </rPr>
      <t xml:space="preserve"> &amp; (max. efficiency at 91 m head &amp; 30 lpm) discharge &amp;</t>
    </r>
    <r>
      <rPr>
        <sz val="10"/>
        <color rgb="FFFF0000"/>
        <rFont val="Garamond"/>
        <family val="1"/>
      </rPr>
      <t xml:space="preserve"> </t>
    </r>
    <r>
      <rPr>
        <b/>
        <sz val="10"/>
        <color rgb="FFFA6600"/>
        <rFont val="Garamond"/>
        <family val="1"/>
      </rPr>
      <t xml:space="preserve">delivery pipe of Size-32 mm diameter </t>
    </r>
    <r>
      <rPr>
        <sz val="10"/>
        <color rgb="FF000000"/>
        <rFont val="Garamond"/>
        <family val="1"/>
      </rPr>
      <t>with a necessary H type clamps as per specification no.</t>
    </r>
    <r>
      <rPr>
        <b/>
        <sz val="10"/>
        <color rgb="FFFA6600"/>
        <rFont val="Garamond"/>
        <family val="1"/>
      </rPr>
      <t xml:space="preserve"> WP-SMP </t>
    </r>
  </si>
  <si>
    <r>
      <t xml:space="preserve">Supplying and erecting </t>
    </r>
    <r>
      <rPr>
        <b/>
        <sz val="10"/>
        <color rgb="FFFA6600"/>
        <rFont val="Garamond"/>
        <family val="1"/>
      </rPr>
      <t xml:space="preserve">submersible pumpset of 1.125 KW/1.5 HP with 415 V, 50 c/s AC supply suitable for 100 mm dia. borewell </t>
    </r>
    <r>
      <rPr>
        <sz val="10"/>
        <color rgb="FF000000"/>
        <rFont val="Garamond"/>
        <family val="1"/>
      </rPr>
      <t xml:space="preserve">suitable for </t>
    </r>
    <r>
      <rPr>
        <b/>
        <sz val="10"/>
        <color rgb="FFFA6600"/>
        <rFont val="Garamond"/>
        <family val="1"/>
      </rPr>
      <t>10 to 50 LPM discharge at 144 to 40 m head</t>
    </r>
    <r>
      <rPr>
        <sz val="10"/>
        <color rgb="FF000000"/>
        <rFont val="Garamond"/>
        <family val="1"/>
      </rPr>
      <t xml:space="preserve"> &amp; (max. efficiency at 104 m head &amp; 30 lpm) discharge &amp; </t>
    </r>
    <r>
      <rPr>
        <b/>
        <sz val="10"/>
        <color rgb="FFFA6600"/>
        <rFont val="Garamond"/>
        <family val="1"/>
      </rPr>
      <t>delivery pipe of Size-32 mm  diameter</t>
    </r>
    <r>
      <rPr>
        <sz val="10"/>
        <color rgb="FF000000"/>
        <rFont val="Garamond"/>
        <family val="1"/>
      </rPr>
      <t xml:space="preserve"> with a necessary H type clamps as per specification no.</t>
    </r>
    <r>
      <rPr>
        <b/>
        <sz val="10"/>
        <color rgb="FFFA6600"/>
        <rFont val="Garamond"/>
        <family val="1"/>
      </rPr>
      <t xml:space="preserve"> WP-SMP</t>
    </r>
  </si>
  <si>
    <r>
      <t xml:space="preserve">Supplying and erecting </t>
    </r>
    <r>
      <rPr>
        <b/>
        <sz val="10"/>
        <color rgb="FFFA6600"/>
        <rFont val="Garamond"/>
        <family val="1"/>
      </rPr>
      <t>submersible pumpset of 2.25 KW/3 HP with 415 V, 50 c/s AC supply suitable for 100 mm dia. borewell</t>
    </r>
    <r>
      <rPr>
        <sz val="10"/>
        <color rgb="FF000000"/>
        <rFont val="Garamond"/>
        <family val="1"/>
      </rPr>
      <t xml:space="preserve"> suitable for </t>
    </r>
    <r>
      <rPr>
        <b/>
        <sz val="10"/>
        <color rgb="FFFA6600"/>
        <rFont val="Garamond"/>
        <family val="1"/>
      </rPr>
      <t>85 to 170 LPM discharge at 43 to 18 m head</t>
    </r>
    <r>
      <rPr>
        <sz val="10"/>
        <color rgb="FFFF0000"/>
        <rFont val="Garamond"/>
        <family val="1"/>
      </rPr>
      <t xml:space="preserve"> </t>
    </r>
    <r>
      <rPr>
        <sz val="10"/>
        <color rgb="FF000000"/>
        <rFont val="Garamond"/>
        <family val="1"/>
      </rPr>
      <t xml:space="preserve">&amp; (max. efficiency at 91 m head &amp; 130 lpm) discharge &amp; </t>
    </r>
    <r>
      <rPr>
        <b/>
        <sz val="10"/>
        <color rgb="FFFA6600"/>
        <rFont val="Garamond"/>
        <family val="1"/>
      </rPr>
      <t>delivery pipe of Size-40 mm diameter</t>
    </r>
    <r>
      <rPr>
        <sz val="10"/>
        <color rgb="FF000000"/>
        <rFont val="Garamond"/>
        <family val="1"/>
      </rPr>
      <t xml:space="preserve"> 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</si>
  <si>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1.5 KW/2 HP with 415 V, 50 c/s AC supply suitable for 100 mm dia. borewell </t>
    </r>
    <r>
      <rPr>
        <sz val="10"/>
        <color rgb="FF000000"/>
        <rFont val="Garamond"/>
        <family val="1"/>
      </rPr>
      <t xml:space="preserve">suitable for </t>
    </r>
    <r>
      <rPr>
        <b/>
        <sz val="10"/>
        <color rgb="FFFA6600"/>
        <rFont val="Garamond"/>
        <family val="1"/>
      </rPr>
      <t>10 to 50 LPM discharge at 160 to 45 m head</t>
    </r>
    <r>
      <rPr>
        <sz val="10"/>
        <color rgb="FFFF0000"/>
        <rFont val="Garamond"/>
        <family val="1"/>
      </rPr>
      <t xml:space="preserve"> </t>
    </r>
    <r>
      <rPr>
        <sz val="10"/>
        <color rgb="FF000000"/>
        <rFont val="Garamond"/>
        <family val="1"/>
      </rPr>
      <t xml:space="preserve">&amp; (max. efficiency at 116 m head &amp; 30 lpm) discharge &amp; </t>
    </r>
    <r>
      <rPr>
        <b/>
        <sz val="10"/>
        <color rgb="FFFA6600"/>
        <rFont val="Garamond"/>
        <family val="1"/>
      </rPr>
      <t xml:space="preserve">delivery pipe of Size-40 mm diameter </t>
    </r>
    <r>
      <rPr>
        <sz val="10"/>
        <color rgb="FF000000"/>
        <rFont val="Garamond"/>
        <family val="1"/>
      </rPr>
      <t>with a necessary H type clamps as per specification no</t>
    </r>
    <r>
      <rPr>
        <b/>
        <sz val="10"/>
        <color rgb="FFFA6600"/>
        <rFont val="Garamond"/>
        <family val="1"/>
      </rPr>
      <t>. WP-SMP</t>
    </r>
  </si>
  <si>
    <r>
      <t xml:space="preserve">Supplying and erecting </t>
    </r>
    <r>
      <rPr>
        <b/>
        <sz val="10"/>
        <color rgb="FFFA6600"/>
        <rFont val="Garamond"/>
        <family val="1"/>
      </rPr>
      <t>submersible pumpset of 2.25 KW/3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85 to 170 LPM discharge at 54 to 21 m head </t>
    </r>
    <r>
      <rPr>
        <sz val="10"/>
        <color rgb="FF000000"/>
        <rFont val="Garamond"/>
        <family val="1"/>
      </rPr>
      <t xml:space="preserve">&amp; (max. efficiency at 11 m head &amp; 130 lpm) discharge &amp; </t>
    </r>
    <r>
      <rPr>
        <b/>
        <sz val="10"/>
        <color rgb="FFFA6600"/>
        <rFont val="Garamond"/>
        <family val="1"/>
      </rPr>
      <t>delivery pipe of Size-50 mm diameter</t>
    </r>
    <r>
      <rPr>
        <sz val="10"/>
        <color rgb="FFFF0000"/>
        <rFont val="Garamond"/>
        <family val="1"/>
      </rPr>
      <t xml:space="preserve"> </t>
    </r>
    <r>
      <rPr>
        <sz val="10"/>
        <color rgb="FF000000"/>
        <rFont val="Garamond"/>
        <family val="1"/>
      </rPr>
      <t>with a necessary H type clamps as per specification no.</t>
    </r>
    <r>
      <rPr>
        <sz val="10"/>
        <color rgb="FFFF0000"/>
        <rFont val="Garamond"/>
        <family val="1"/>
      </rPr>
      <t xml:space="preserve"> </t>
    </r>
    <r>
      <rPr>
        <b/>
        <sz val="10"/>
        <color rgb="FFFA6600"/>
        <rFont val="Garamond"/>
        <family val="1"/>
      </rPr>
      <t>WP-SMP</t>
    </r>
  </si>
  <si>
    <r>
      <t xml:space="preserve">Supplying and erecting </t>
    </r>
    <r>
      <rPr>
        <b/>
        <sz val="10"/>
        <color rgb="FFFA6600"/>
        <rFont val="Garamond"/>
        <family val="1"/>
      </rPr>
      <t xml:space="preserve">submersible pumpset of 1.5 KW/2 HP with 415 V, 50 c/s AC supply suitable for 100 mm dia. borewell </t>
    </r>
    <r>
      <rPr>
        <sz val="10"/>
        <color rgb="FF000000"/>
        <rFont val="Garamond"/>
        <family val="1"/>
      </rPr>
      <t xml:space="preserve">suitable for </t>
    </r>
    <r>
      <rPr>
        <b/>
        <sz val="10"/>
        <color rgb="FFFA6600"/>
        <rFont val="Garamond"/>
        <family val="1"/>
      </rPr>
      <t xml:space="preserve">30 to 90 LPM discharge at 105 to 50 m head </t>
    </r>
    <r>
      <rPr>
        <sz val="10"/>
        <color rgb="FF000000"/>
        <rFont val="Garamond"/>
        <family val="1"/>
      </rPr>
      <t xml:space="preserve">&amp; (max. efficiency at 85 m head &amp; 60 lpm) discharge &amp; </t>
    </r>
    <r>
      <rPr>
        <b/>
        <sz val="10"/>
        <color rgb="FFFA6600"/>
        <rFont val="Garamond"/>
        <family val="1"/>
      </rPr>
      <t>delivery pipe of Size-40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WP-SMP</t>
    </r>
  </si>
  <si>
    <r>
      <t>Supplying and erecting</t>
    </r>
    <r>
      <rPr>
        <sz val="10"/>
        <color rgb="FFFF0000"/>
        <rFont val="Garamond"/>
        <family val="1"/>
      </rPr>
      <t xml:space="preserve"> </t>
    </r>
    <r>
      <rPr>
        <b/>
        <sz val="10"/>
        <color rgb="FFFA6600"/>
        <rFont val="Garamond"/>
        <family val="1"/>
      </rPr>
      <t>submersible pumpset of 2.25 KW/3 HP with 415 V, 50 c/s AC supply suitable for 100 mm dia. borewell</t>
    </r>
    <r>
      <rPr>
        <sz val="10"/>
        <color rgb="FFFF0000"/>
        <rFont val="Garamond"/>
        <family val="1"/>
      </rPr>
      <t xml:space="preserve"> </t>
    </r>
    <r>
      <rPr>
        <sz val="10"/>
        <color rgb="FF000000"/>
        <rFont val="Garamond"/>
        <family val="1"/>
      </rPr>
      <t>suitable for</t>
    </r>
    <r>
      <rPr>
        <sz val="10"/>
        <color rgb="FFFF0000"/>
        <rFont val="Garamond"/>
        <family val="1"/>
      </rPr>
      <t xml:space="preserve"> </t>
    </r>
    <r>
      <rPr>
        <b/>
        <sz val="10"/>
        <color rgb="FFFA6600"/>
        <rFont val="Garamond"/>
        <family val="1"/>
      </rPr>
      <t>30 to 90 LPM discharge at 126 to 60 m head</t>
    </r>
    <r>
      <rPr>
        <sz val="10"/>
        <color rgb="FFFF0000"/>
        <rFont val="Garamond"/>
        <family val="1"/>
      </rPr>
      <t xml:space="preserve"> </t>
    </r>
    <r>
      <rPr>
        <sz val="10"/>
        <color rgb="FF000000"/>
        <rFont val="Garamond"/>
        <family val="1"/>
      </rPr>
      <t>&amp; (max. efficiency at 102 m head &amp; 60 lpm) discharge &amp;</t>
    </r>
    <r>
      <rPr>
        <sz val="10"/>
        <color rgb="FFFF0000"/>
        <rFont val="Garamond"/>
        <family val="1"/>
      </rPr>
      <t xml:space="preserve"> </t>
    </r>
    <r>
      <rPr>
        <b/>
        <sz val="10"/>
        <color rgb="FFFA6600"/>
        <rFont val="Garamond"/>
        <family val="1"/>
      </rPr>
      <t>delivery pipe of Size-32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WP-SM</t>
    </r>
  </si>
  <si>
    <r>
      <t xml:space="preserve">Supplying and erecting </t>
    </r>
    <r>
      <rPr>
        <b/>
        <sz val="10"/>
        <color rgb="FFFA6600"/>
        <rFont val="Garamond"/>
        <family val="1"/>
      </rPr>
      <t xml:space="preserve">submersible pumpset of 2.25 KW/3HP with 415 V, 50 c/s AC supply suitable for 100 mm dia. borewell </t>
    </r>
    <r>
      <rPr>
        <sz val="10"/>
        <color rgb="FF000000"/>
        <rFont val="Garamond"/>
        <family val="1"/>
      </rPr>
      <t>suitable for</t>
    </r>
    <r>
      <rPr>
        <b/>
        <sz val="10"/>
        <color rgb="FFFA6600"/>
        <rFont val="Garamond"/>
        <family val="1"/>
      </rPr>
      <t xml:space="preserve"> 85 to 170 LPM discharge at 67 to 27 m head</t>
    </r>
    <r>
      <rPr>
        <sz val="10"/>
        <color rgb="FF000000"/>
        <rFont val="Garamond"/>
        <family val="1"/>
      </rPr>
      <t xml:space="preserve"> &amp; (max. efficiency at 49 m head &amp; 130 lpm) discharge &amp;</t>
    </r>
    <r>
      <rPr>
        <b/>
        <sz val="10"/>
        <color rgb="FFFA6600"/>
        <rFont val="Garamond"/>
        <family val="1"/>
      </rPr>
      <t xml:space="preserve"> delivery pipe of Size-50 mm diameter</t>
    </r>
    <r>
      <rPr>
        <b/>
        <sz val="10"/>
        <color rgb="FF00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</si>
  <si>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 xml:space="preserve">submersible pumpset of 3.75 KW/5 HP with 415 V, 50 c/s AC supply suitable for 100 mm dia. borewell </t>
    </r>
    <r>
      <rPr>
        <sz val="10"/>
        <color rgb="FF000000"/>
        <rFont val="Garamond"/>
        <family val="1"/>
      </rPr>
      <t xml:space="preserve">suitable for </t>
    </r>
    <r>
      <rPr>
        <b/>
        <sz val="10"/>
        <color rgb="FFFA6600"/>
        <rFont val="Garamond"/>
        <family val="1"/>
      </rPr>
      <t xml:space="preserve">30 to 90 LPM discharge at 147 to 70 m head </t>
    </r>
    <r>
      <rPr>
        <sz val="10"/>
        <color rgb="FF000000"/>
        <rFont val="Garamond"/>
        <family val="1"/>
      </rPr>
      <t xml:space="preserve">&amp; (max. efficiency at 119 m head &amp; 60 lpm) discharge &amp; </t>
    </r>
    <r>
      <rPr>
        <b/>
        <sz val="10"/>
        <color rgb="FFFA6600"/>
        <rFont val="Garamond"/>
        <family val="1"/>
      </rPr>
      <t>delivery pipe of Size-40 mm diameter</t>
    </r>
    <r>
      <rPr>
        <sz val="10"/>
        <color rgb="FF000000"/>
        <rFont val="Garamond"/>
        <family val="1"/>
      </rPr>
      <t xml:space="preserve"> with a necessary H type clamps as per specification no. </t>
    </r>
    <r>
      <rPr>
        <b/>
        <sz val="10"/>
        <color rgb="FFFA6600"/>
        <rFont val="Garamond"/>
        <family val="1"/>
      </rPr>
      <t>WP-SMP</t>
    </r>
  </si>
  <si>
    <r>
      <t xml:space="preserve">Supplying and erecting </t>
    </r>
    <r>
      <rPr>
        <b/>
        <sz val="10"/>
        <color rgb="FFFA6600"/>
        <rFont val="Garamond"/>
        <family val="1"/>
      </rPr>
      <t>submersible pumpset of 3 KW/4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 xml:space="preserve">30 to 90 LPM discharge at 168 to 80 m head </t>
    </r>
    <r>
      <rPr>
        <sz val="10"/>
        <color rgb="FF000000"/>
        <rFont val="Garamond"/>
        <family val="1"/>
      </rPr>
      <t xml:space="preserve">&amp; (max. efficiency at 136 m head &amp; 60 lpm) discharge &amp; </t>
    </r>
    <r>
      <rPr>
        <b/>
        <sz val="10"/>
        <color rgb="FFFA6600"/>
        <rFont val="Garamond"/>
        <family val="1"/>
      </rPr>
      <t xml:space="preserve">delivery pipe of Size-32 mm diameter </t>
    </r>
    <r>
      <rPr>
        <sz val="10"/>
        <color rgb="FF000000"/>
        <rFont val="Garamond"/>
        <family val="1"/>
      </rPr>
      <t xml:space="preserve">with a necessary H type clamps as per specification no. </t>
    </r>
    <r>
      <rPr>
        <b/>
        <sz val="10"/>
        <color rgb="FFFA6600"/>
        <rFont val="Garamond"/>
        <family val="1"/>
      </rPr>
      <t xml:space="preserve">WP-SMP </t>
    </r>
  </si>
  <si>
    <r>
      <t xml:space="preserve">Supplying and erecting </t>
    </r>
    <r>
      <rPr>
        <b/>
        <sz val="10"/>
        <color rgb="FFFA6600"/>
        <rFont val="Garamond"/>
        <family val="1"/>
      </rPr>
      <t>submersible pumpset of 3 KW/4 HP with 415 V, 50 c/s AC supply suitable for 100 mm dia. borewell</t>
    </r>
    <r>
      <rPr>
        <sz val="10"/>
        <color rgb="FF000000"/>
        <rFont val="Garamond"/>
        <family val="1"/>
      </rPr>
      <t xml:space="preserve"> suitable for </t>
    </r>
    <r>
      <rPr>
        <b/>
        <sz val="10"/>
        <color rgb="FFFA6600"/>
        <rFont val="Garamond"/>
        <family val="1"/>
      </rPr>
      <t>85 to 170 LPM discharge at 88 to 36 m head</t>
    </r>
    <r>
      <rPr>
        <sz val="10"/>
        <color rgb="FFFF0000"/>
        <rFont val="Garamond"/>
        <family val="1"/>
      </rPr>
      <t xml:space="preserve"> </t>
    </r>
    <r>
      <rPr>
        <sz val="10"/>
        <color rgb="FF000000"/>
        <rFont val="Garamond"/>
        <family val="1"/>
      </rPr>
      <t xml:space="preserve">&amp; (max. efficiency at 68 m head &amp; 130 lpm) discharge &amp; </t>
    </r>
    <r>
      <rPr>
        <b/>
        <sz val="10"/>
        <color rgb="FFFA6600"/>
        <rFont val="Garamond"/>
        <family val="1"/>
      </rPr>
      <t>delivery pipe of Size-50 mm diameter</t>
    </r>
    <r>
      <rPr>
        <sz val="10"/>
        <color rgb="FFFF0000"/>
        <rFont val="Garamond"/>
        <family val="1"/>
      </rPr>
      <t xml:space="preserve"> </t>
    </r>
    <r>
      <rPr>
        <sz val="10"/>
        <color rgb="FF000000"/>
        <rFont val="Garamond"/>
        <family val="1"/>
      </rPr>
      <t>with a necessary H type clamps as per specification no.</t>
    </r>
    <r>
      <rPr>
        <b/>
        <sz val="10"/>
        <color rgb="FFFA6600"/>
        <rFont val="Garamond"/>
        <family val="1"/>
      </rPr>
      <t xml:space="preserve"> WP-SMP</t>
    </r>
  </si>
  <si>
    <r>
      <t>Supplying and erecting</t>
    </r>
    <r>
      <rPr>
        <b/>
        <sz val="10"/>
        <color rgb="FFFA6600"/>
        <rFont val="Garamond"/>
        <family val="1"/>
      </rPr>
      <t xml:space="preserve"> submersible pumpset of 3.75 KW/5 HP with 415 V, 50 c/s AC supply suitable for 100 mm dia. borewell </t>
    </r>
    <r>
      <rPr>
        <sz val="10"/>
        <color rgb="FF000000"/>
        <rFont val="Garamond"/>
        <family val="1"/>
      </rPr>
      <t>suitable for</t>
    </r>
    <r>
      <rPr>
        <b/>
        <sz val="10"/>
        <color rgb="FFFA6600"/>
        <rFont val="Garamond"/>
        <family val="1"/>
      </rPr>
      <t xml:space="preserve"> 85 to 170 LPM discharge at 110 to 46 m head</t>
    </r>
    <r>
      <rPr>
        <sz val="10"/>
        <color rgb="FFFF0000"/>
        <rFont val="Garamond"/>
        <family val="1"/>
      </rPr>
      <t xml:space="preserve"> </t>
    </r>
    <r>
      <rPr>
        <sz val="10"/>
        <color rgb="FF000000"/>
        <rFont val="Garamond"/>
        <family val="1"/>
      </rPr>
      <t xml:space="preserve">&amp; (max. efficiency at 83 m head &amp; 130 lpm) discharge &amp; </t>
    </r>
    <r>
      <rPr>
        <b/>
        <sz val="10"/>
        <color rgb="FFFA6600"/>
        <rFont val="Garamond"/>
        <family val="1"/>
      </rPr>
      <t>delivery pipe of Size-65 mm diameter</t>
    </r>
    <r>
      <rPr>
        <sz val="10"/>
        <color rgb="FFFF0000"/>
        <rFont val="Garamond"/>
        <family val="1"/>
      </rPr>
      <t xml:space="preserve"> </t>
    </r>
    <r>
      <rPr>
        <sz val="10"/>
        <color rgb="FF000000"/>
        <rFont val="Garamond"/>
        <family val="1"/>
      </rPr>
      <t>with a necessary H type clamps as per specification no.</t>
    </r>
    <r>
      <rPr>
        <sz val="10"/>
        <color rgb="FFFF0000"/>
        <rFont val="Garamond"/>
        <family val="1"/>
      </rPr>
      <t xml:space="preserve"> </t>
    </r>
    <r>
      <rPr>
        <b/>
        <sz val="10"/>
        <color rgb="FFFA6600"/>
        <rFont val="Garamond"/>
        <family val="1"/>
      </rPr>
      <t xml:space="preserve">WP-SMP </t>
    </r>
  </si>
  <si>
    <r>
      <t xml:space="preserve">Supplying and erecting </t>
    </r>
    <r>
      <rPr>
        <b/>
        <sz val="10"/>
        <color rgb="FFFA6600"/>
        <rFont val="Garamond"/>
        <family val="1"/>
      </rPr>
      <t>submersible pumpset of 4.5 KW/6 HP with 415 V, 50 c/s AC supply suitable for 100 mm dia. borewell</t>
    </r>
    <r>
      <rPr>
        <sz val="10"/>
        <color rgb="FFFF0000"/>
        <rFont val="Garamond"/>
        <family val="1"/>
      </rPr>
      <t xml:space="preserve"> </t>
    </r>
    <r>
      <rPr>
        <sz val="10"/>
        <color rgb="FF000000"/>
        <rFont val="Garamond"/>
        <family val="1"/>
      </rPr>
      <t xml:space="preserve">suitable for </t>
    </r>
    <r>
      <rPr>
        <b/>
        <sz val="10"/>
        <color rgb="FFFA6600"/>
        <rFont val="Garamond"/>
        <family val="1"/>
      </rPr>
      <t>85 to 170 LPM discharge at 133 to 55 m head</t>
    </r>
    <r>
      <rPr>
        <sz val="10"/>
        <color rgb="FFFF0000"/>
        <rFont val="Garamond"/>
        <family val="1"/>
      </rPr>
      <t xml:space="preserve"> </t>
    </r>
    <r>
      <rPr>
        <sz val="10"/>
        <color rgb="FF000000"/>
        <rFont val="Garamond"/>
        <family val="1"/>
      </rPr>
      <t xml:space="preserve">&amp; (max. efficiency at 100 m head &amp; 130 lpm) discharge &amp; </t>
    </r>
    <r>
      <rPr>
        <b/>
        <sz val="10"/>
        <color rgb="FFFA6600"/>
        <rFont val="Garamond"/>
        <family val="1"/>
      </rPr>
      <t>delivery pipe of Size-65 mm diameter</t>
    </r>
    <r>
      <rPr>
        <sz val="10"/>
        <color rgb="FFFF0000"/>
        <rFont val="Garamond"/>
        <family val="1"/>
      </rPr>
      <t xml:space="preserve"> </t>
    </r>
    <r>
      <rPr>
        <sz val="10"/>
        <color rgb="FF000000"/>
        <rFont val="Garamond"/>
        <family val="1"/>
      </rPr>
      <t xml:space="preserve">with a necessary H type clamps as per specification no. </t>
    </r>
    <r>
      <rPr>
        <b/>
        <sz val="10"/>
        <color rgb="FFFA6600"/>
        <rFont val="Garamond"/>
        <family val="1"/>
      </rPr>
      <t xml:space="preserve">WP-SMP </t>
    </r>
  </si>
  <si>
    <t>12.3 Submersible pumps for Openwell</t>
  </si>
  <si>
    <r>
      <t xml:space="preserve">Supplying and erecting </t>
    </r>
    <r>
      <rPr>
        <b/>
        <sz val="10"/>
        <color rgb="FFFA6600"/>
        <rFont val="Garamond"/>
        <family val="1"/>
      </rPr>
      <t>submersible pump set suitable for erection on open well of 2.25 KW/3 HP</t>
    </r>
    <r>
      <rPr>
        <sz val="10"/>
        <color theme="1"/>
        <rFont val="Garamond"/>
        <family val="1"/>
      </rPr>
      <t xml:space="preserve"> with 415 V 50 c/s.A.C. supply, having delivery head from 21 to 7 m and discharge from 200 to 800 Itrs. per minute (Max efficiency at 16 m head &amp; 500 Itr discharge) &amp;  pipe of </t>
    </r>
    <r>
      <rPr>
        <sz val="10"/>
        <color rgb="FFFF0000"/>
        <rFont val="Garamond"/>
        <family val="1"/>
      </rPr>
      <t>S</t>
    </r>
    <r>
      <rPr>
        <b/>
        <sz val="10"/>
        <color rgb="FFFA6600"/>
        <rFont val="Garamond"/>
        <family val="1"/>
      </rPr>
      <t>uction 50mm /Delivery 50 mm diameter</t>
    </r>
    <r>
      <rPr>
        <sz val="10"/>
        <color theme="1"/>
        <rFont val="Garamond"/>
        <family val="1"/>
      </rPr>
      <t xml:space="preserve"> erected with necessary H type clamps as per specification no.</t>
    </r>
    <r>
      <rPr>
        <sz val="10"/>
        <color rgb="FFFA6600"/>
        <rFont val="Garamond"/>
        <family val="1"/>
      </rPr>
      <t xml:space="preserve"> </t>
    </r>
    <r>
      <rPr>
        <b/>
        <sz val="10"/>
        <color rgb="FFFA6600"/>
        <rFont val="Garamond"/>
        <family val="1"/>
      </rPr>
      <t>WP-OSP</t>
    </r>
  </si>
  <si>
    <r>
      <t xml:space="preserve">Supplying and erecting </t>
    </r>
    <r>
      <rPr>
        <b/>
        <sz val="10"/>
        <color rgb="FFFA6600"/>
        <rFont val="Garamond"/>
        <family val="1"/>
      </rPr>
      <t>submersible pump set suitable for erection on open well of 3.75 KW/5 HP</t>
    </r>
    <r>
      <rPr>
        <sz val="10"/>
        <color theme="1"/>
        <rFont val="Garamond"/>
        <family val="1"/>
      </rPr>
      <t xml:space="preserve"> with 415 V 50 c/s.A.C. supply, having delivery head from 24 to 13m. and discharge from 400 to 1000 Itrs. per minute (Max efficiency at 21m head &amp; 680 Itr discharge) &amp;  pipe of </t>
    </r>
    <r>
      <rPr>
        <b/>
        <sz val="10"/>
        <color rgb="FFFA6600"/>
        <rFont val="Garamond"/>
        <family val="1"/>
      </rPr>
      <t xml:space="preserve">Suction 50mm / Delivery 50 mm  diameter </t>
    </r>
    <r>
      <rPr>
        <sz val="10"/>
        <color theme="1"/>
        <rFont val="Garamond"/>
        <family val="1"/>
      </rPr>
      <t xml:space="preserve">erected with necessary H type clamps as per specification no. </t>
    </r>
    <r>
      <rPr>
        <b/>
        <sz val="10"/>
        <color rgb="FFFA6600"/>
        <rFont val="Garamond"/>
        <family val="1"/>
      </rPr>
      <t xml:space="preserve">WP-OSP  </t>
    </r>
  </si>
  <si>
    <r>
      <t>Supplying and erecting</t>
    </r>
    <r>
      <rPr>
        <sz val="10"/>
        <color rgb="FFFF0000"/>
        <rFont val="Garamond"/>
        <family val="1"/>
      </rPr>
      <t xml:space="preserve"> </t>
    </r>
    <r>
      <rPr>
        <b/>
        <sz val="10"/>
        <color rgb="FFFA6600"/>
        <rFont val="Garamond"/>
        <family val="1"/>
      </rPr>
      <t>submersible pump set suitable for erection on open well of 5.625 KW/7.5 HP</t>
    </r>
    <r>
      <rPr>
        <sz val="10"/>
        <color rgb="FFFF0000"/>
        <rFont val="Garamond"/>
        <family val="1"/>
      </rPr>
      <t xml:space="preserve"> </t>
    </r>
    <r>
      <rPr>
        <sz val="10"/>
        <color theme="1"/>
        <rFont val="Garamond"/>
        <family val="1"/>
      </rPr>
      <t xml:space="preserve">with 415 V 50 c/s.A.C. supply, having delivery head from 20 to 10m and discharge from 450 to 1600 Itrs. per minute (Max efficiency at 17 m head &amp; 1250 Itr discharge) &amp; pipe of </t>
    </r>
    <r>
      <rPr>
        <b/>
        <sz val="10"/>
        <color rgb="FFFA6600"/>
        <rFont val="Garamond"/>
        <family val="1"/>
      </rPr>
      <t xml:space="preserve">Suction 65  mm/Delivery 50 mm diameter </t>
    </r>
    <r>
      <rPr>
        <sz val="10"/>
        <color theme="1"/>
        <rFont val="Garamond"/>
        <family val="1"/>
      </rPr>
      <t xml:space="preserve">erected with necessary H type clamps as per specification no. </t>
    </r>
    <r>
      <rPr>
        <b/>
        <sz val="10"/>
        <color rgb="FFFA6600"/>
        <rFont val="Garamond"/>
        <family val="1"/>
      </rPr>
      <t xml:space="preserve">WP-OSP </t>
    </r>
  </si>
  <si>
    <r>
      <t xml:space="preserve">Supplying and erecting </t>
    </r>
    <r>
      <rPr>
        <b/>
        <sz val="10"/>
        <color rgb="FFFA6600"/>
        <rFont val="Garamond"/>
        <family val="1"/>
      </rPr>
      <t>submersible pump set suitable for erection on open well of 5.625 KW/7.5 HP</t>
    </r>
    <r>
      <rPr>
        <sz val="10"/>
        <color rgb="FFFF0000"/>
        <rFont val="Garamond"/>
        <family val="1"/>
      </rPr>
      <t xml:space="preserve"> </t>
    </r>
    <r>
      <rPr>
        <sz val="10"/>
        <color theme="1"/>
        <rFont val="Garamond"/>
        <family val="1"/>
      </rPr>
      <t xml:space="preserve">with 415 V 50 c/s.A.C. supply, having delivery head from 36 to 18 m and discharge from 400 to 1000 Itrs. per minute (Max efficiency at 29 m head &amp; 680 Itr discharge) &amp; pipe of </t>
    </r>
    <r>
      <rPr>
        <b/>
        <sz val="10"/>
        <color rgb="FFFA6600"/>
        <rFont val="Garamond"/>
        <family val="1"/>
      </rPr>
      <t>Suction 75 mm/Delivery 65 mmdiameter</t>
    </r>
    <r>
      <rPr>
        <sz val="10"/>
        <color theme="1"/>
        <rFont val="Garamond"/>
        <family val="1"/>
      </rPr>
      <t xml:space="preserve"> erected with necessary H type clamps as per specification no. </t>
    </r>
    <r>
      <rPr>
        <b/>
        <sz val="10"/>
        <color rgb="FFFA6600"/>
        <rFont val="Garamond"/>
        <family val="1"/>
      </rPr>
      <t xml:space="preserve">WP-OSP  </t>
    </r>
  </si>
  <si>
    <r>
      <t xml:space="preserve">Supplying and erecting 1 phase, 230 V, 50 Hz, </t>
    </r>
    <r>
      <rPr>
        <b/>
        <sz val="10"/>
        <color rgb="FFFA6600"/>
        <rFont val="Garamond"/>
        <family val="1"/>
      </rPr>
      <t>submersible pump set  of 0.75 KW/1HP</t>
    </r>
    <r>
      <rPr>
        <sz val="10"/>
        <color theme="1"/>
        <rFont val="Garamond"/>
        <family val="1"/>
      </rPr>
      <t xml:space="preserve"> for erection on open well, pump having discharge 35 / 270L.P.M., head 30 / 15 m &amp; pipe of </t>
    </r>
    <r>
      <rPr>
        <b/>
        <sz val="10"/>
        <color rgb="FFFA6600"/>
        <rFont val="Garamond"/>
        <family val="1"/>
      </rPr>
      <t>Suction 32 mm/Delivery 25 mm diameter</t>
    </r>
    <r>
      <rPr>
        <sz val="10"/>
        <color rgb="FFFF0000"/>
        <rFont val="Garamond"/>
        <family val="1"/>
      </rPr>
      <t xml:space="preserve"> </t>
    </r>
    <r>
      <rPr>
        <sz val="10"/>
        <color theme="1"/>
        <rFont val="Garamond"/>
        <family val="1"/>
      </rPr>
      <t xml:space="preserve">erected with  with necessary  H type clamps as per specification no. </t>
    </r>
    <r>
      <rPr>
        <b/>
        <sz val="10"/>
        <color rgb="FFFA6600"/>
        <rFont val="Garamond"/>
        <family val="1"/>
      </rPr>
      <t xml:space="preserve">WP-OSP </t>
    </r>
  </si>
  <si>
    <r>
      <t xml:space="preserve">Supplying and erecting 1 phase, 230 V, 50 Hz, </t>
    </r>
    <r>
      <rPr>
        <b/>
        <sz val="10"/>
        <color rgb="FFFA6600"/>
        <rFont val="Garamond"/>
        <family val="1"/>
      </rPr>
      <t>submersible pump set of 1.5 KW/2HP</t>
    </r>
    <r>
      <rPr>
        <sz val="10"/>
        <color theme="1"/>
        <rFont val="Garamond"/>
        <family val="1"/>
      </rPr>
      <t xml:space="preserve"> suitable for erection on open well, pump having discharge 130 / 475 L.P.M., head 21 / 9 m &amp; pipe of </t>
    </r>
    <r>
      <rPr>
        <b/>
        <sz val="10"/>
        <color rgb="FFFA6600"/>
        <rFont val="Garamond"/>
        <family val="1"/>
      </rPr>
      <t>Suction 50 mm/Delivery 50 mm diameter</t>
    </r>
    <r>
      <rPr>
        <sz val="10"/>
        <color rgb="FFFF0000"/>
        <rFont val="Garamond"/>
        <family val="1"/>
      </rPr>
      <t xml:space="preserve"> </t>
    </r>
    <r>
      <rPr>
        <sz val="10"/>
        <color theme="1"/>
        <rFont val="Garamond"/>
        <family val="1"/>
      </rPr>
      <t xml:space="preserve">erected with necessary H type clamps as per specification no. </t>
    </r>
    <r>
      <rPr>
        <b/>
        <sz val="10"/>
        <color rgb="FFFA6600"/>
        <rFont val="Garamond"/>
        <family val="1"/>
      </rPr>
      <t xml:space="preserve">WP-OSP  </t>
    </r>
  </si>
  <si>
    <t>Energy Efficient water pumps should be used</t>
  </si>
  <si>
    <t>12.4 Accessories</t>
  </si>
  <si>
    <r>
      <t xml:space="preserve">Supplying and erecting </t>
    </r>
    <r>
      <rPr>
        <b/>
        <sz val="10"/>
        <color rgb="FFFA6600"/>
        <rFont val="Garamond"/>
        <family val="1"/>
      </rPr>
      <t xml:space="preserve">D. O. L. Starter </t>
    </r>
    <r>
      <rPr>
        <sz val="10"/>
        <color theme="1"/>
        <rFont val="Garamond"/>
        <family val="1"/>
      </rPr>
      <t>suitable for 250V.</t>
    </r>
    <r>
      <rPr>
        <b/>
        <sz val="10"/>
        <color rgb="FFFF0000"/>
        <rFont val="Garamond"/>
        <family val="1"/>
      </rPr>
      <t xml:space="preserve"> </t>
    </r>
    <r>
      <rPr>
        <b/>
        <sz val="10"/>
        <color rgb="FFFA6600"/>
        <rFont val="Garamond"/>
        <family val="1"/>
      </rPr>
      <t>single phase</t>
    </r>
    <r>
      <rPr>
        <b/>
        <sz val="10"/>
        <color rgb="FFFF0000"/>
        <rFont val="Garamond"/>
        <family val="1"/>
      </rPr>
      <t xml:space="preserve">, </t>
    </r>
    <r>
      <rPr>
        <sz val="10"/>
        <color theme="1"/>
        <rFont val="Garamond"/>
        <family val="1"/>
      </rPr>
      <t xml:space="preserve">50 cycles with overload element with necessary materials and connected to supply </t>
    </r>
    <r>
      <rPr>
        <b/>
        <sz val="10"/>
        <color rgb="FFFA6600"/>
        <rFont val="Garamond"/>
        <family val="1"/>
      </rPr>
      <t>upto 3 H.P.</t>
    </r>
  </si>
  <si>
    <r>
      <t xml:space="preserve">Supplying and erecting </t>
    </r>
    <r>
      <rPr>
        <b/>
        <sz val="10"/>
        <color rgb="FFFA6600"/>
        <rFont val="Garamond"/>
        <family val="1"/>
      </rPr>
      <t xml:space="preserve">D.O.L. Starter </t>
    </r>
    <r>
      <rPr>
        <sz val="10"/>
        <color rgb="FF000000"/>
        <rFont val="Garamond"/>
        <family val="1"/>
      </rPr>
      <t xml:space="preserve">400V. 3 phase, 50 cycles with no volt coil and overload element with necessary materials and connected to supply </t>
    </r>
    <r>
      <rPr>
        <b/>
        <sz val="10"/>
        <color rgb="FFFA6600"/>
        <rFont val="Garamond"/>
        <family val="1"/>
      </rPr>
      <t>upto 7.5 H.P.</t>
    </r>
    <r>
      <rPr>
        <sz val="10"/>
        <color rgb="FFFA6600"/>
        <rFont val="Garamond"/>
        <family val="1"/>
      </rPr>
      <t xml:space="preserve"> </t>
    </r>
  </si>
  <si>
    <r>
      <t xml:space="preserve">Supplying and erecting </t>
    </r>
    <r>
      <rPr>
        <b/>
        <sz val="10"/>
        <color rgb="FFFA6600"/>
        <rFont val="Garamond"/>
        <family val="1"/>
      </rPr>
      <t>D.O.L. Starter</t>
    </r>
    <r>
      <rPr>
        <b/>
        <sz val="10"/>
        <color rgb="FFFF0000"/>
        <rFont val="Garamond"/>
        <family val="1"/>
      </rPr>
      <t xml:space="preserve"> </t>
    </r>
    <r>
      <rPr>
        <sz val="10"/>
        <color rgb="FF000000"/>
        <rFont val="Garamond"/>
        <family val="1"/>
      </rPr>
      <t xml:space="preserve">400V. 3 phase, 50 cycles with no volt coil and overload element with necessary materials and connected to supply for </t>
    </r>
    <r>
      <rPr>
        <b/>
        <sz val="10"/>
        <color rgb="FFFA6600"/>
        <rFont val="Garamond"/>
        <family val="1"/>
      </rPr>
      <t xml:space="preserve">10 H.P. </t>
    </r>
  </si>
  <si>
    <r>
      <t xml:space="preserve">Supplying and erecting </t>
    </r>
    <r>
      <rPr>
        <b/>
        <sz val="10"/>
        <color rgb="FFFA6600"/>
        <rFont val="Garamond"/>
        <family val="1"/>
      </rPr>
      <t xml:space="preserve">fully Automatic star/delta starter suitable for 12.5 H.P. to 15 H.P. </t>
    </r>
    <r>
      <rPr>
        <sz val="10"/>
        <color rgb="FF000000"/>
        <rFont val="Garamond"/>
        <family val="1"/>
      </rPr>
      <t>for 3 phase squirrel cage motor totally enclosed with overload and no volt relay complete erected on provided angle iron frame.</t>
    </r>
  </si>
  <si>
    <r>
      <t xml:space="preserve">Supplying and erecting </t>
    </r>
    <r>
      <rPr>
        <b/>
        <sz val="10"/>
        <color rgb="FFFA6600"/>
        <rFont val="Garamond"/>
        <family val="1"/>
      </rPr>
      <t xml:space="preserve">fully Automatic star/delta starter suitable for above 15 H.P. upto 25 H.P. </t>
    </r>
    <r>
      <rPr>
        <sz val="10"/>
        <color rgb="FF000000"/>
        <rFont val="Garamond"/>
        <family val="1"/>
      </rPr>
      <t>squirrel cage motor totally enclosed with overload and no volt relay complete erected on provided angle iron frame.</t>
    </r>
  </si>
  <si>
    <r>
      <t xml:space="preserve">Supplying and erecting </t>
    </r>
    <r>
      <rPr>
        <b/>
        <sz val="10"/>
        <color rgb="FFFA6600"/>
        <rFont val="Garamond"/>
        <family val="1"/>
      </rPr>
      <t>fully Automatic star / delta starter suitable for above 25 H. P. to 35 H. P.</t>
    </r>
    <r>
      <rPr>
        <sz val="10"/>
        <color rgb="FF000000"/>
        <rFont val="Garamond"/>
        <family val="1"/>
      </rPr>
      <t xml:space="preserve"> squirrel cage motor totally enclosed with overload and no volt relay complete erected on provided angle iron frame. </t>
    </r>
  </si>
  <si>
    <r>
      <t>Supplying and erecting</t>
    </r>
    <r>
      <rPr>
        <b/>
        <sz val="10"/>
        <color rgb="FFFA6600"/>
        <rFont val="Garamond"/>
        <family val="1"/>
      </rPr>
      <t xml:space="preserve"> pump protection relay </t>
    </r>
    <r>
      <rPr>
        <sz val="10"/>
        <color rgb="FF000000"/>
        <rFont val="Garamond"/>
        <family val="1"/>
      </rPr>
      <t>comprising current sensing phase failure and UV+OV relay with dry run and overload protection suitable for 3 phase pumps.</t>
    </r>
  </si>
  <si>
    <r>
      <t xml:space="preserve">Supplying and erecting </t>
    </r>
    <r>
      <rPr>
        <b/>
        <sz val="10"/>
        <color rgb="FFFA6600"/>
        <rFont val="Garamond"/>
        <family val="1"/>
      </rPr>
      <t>flat flexible 3 core 2.5 sq mm</t>
    </r>
    <r>
      <rPr>
        <sz val="10"/>
        <color rgb="FF000000"/>
        <rFont val="Garamond"/>
        <family val="1"/>
      </rPr>
      <t xml:space="preserve"> PVC sheathed submersible type </t>
    </r>
    <r>
      <rPr>
        <b/>
        <sz val="10"/>
        <color rgb="FFFA6600"/>
        <rFont val="Garamond"/>
        <family val="1"/>
      </rPr>
      <t>copper cable</t>
    </r>
    <r>
      <rPr>
        <sz val="10"/>
        <color rgb="FF000000"/>
        <rFont val="Garamond"/>
        <family val="1"/>
      </rPr>
      <t xml:space="preserve"> suitably clamped at fixed intervals with column pipe assembly complete.</t>
    </r>
  </si>
  <si>
    <r>
      <t xml:space="preserve">Supplying and erecting </t>
    </r>
    <r>
      <rPr>
        <b/>
        <sz val="10"/>
        <color rgb="FFFA6600"/>
        <rFont val="Garamond"/>
        <family val="1"/>
      </rPr>
      <t>flat flexible 3 core 4 sq mm</t>
    </r>
    <r>
      <rPr>
        <sz val="10"/>
        <color rgb="FFFA6600"/>
        <rFont val="Garamond"/>
        <family val="1"/>
      </rPr>
      <t xml:space="preserve"> </t>
    </r>
    <r>
      <rPr>
        <sz val="10"/>
        <color rgb="FF000000"/>
        <rFont val="Garamond"/>
        <family val="1"/>
      </rPr>
      <t>PVC sheathed submersible type</t>
    </r>
    <r>
      <rPr>
        <sz val="10"/>
        <color rgb="FFFA6600"/>
        <rFont val="Garamond"/>
        <family val="1"/>
      </rPr>
      <t xml:space="preserve"> </t>
    </r>
    <r>
      <rPr>
        <b/>
        <sz val="10"/>
        <color rgb="FFFA6600"/>
        <rFont val="Garamond"/>
        <family val="1"/>
      </rPr>
      <t>copper cable</t>
    </r>
    <r>
      <rPr>
        <sz val="10"/>
        <color rgb="FF000000"/>
        <rFont val="Garamond"/>
        <family val="1"/>
      </rPr>
      <t xml:space="preserve"> suitably clamped at fixed intervals with column pipe assembly complete.</t>
    </r>
  </si>
  <si>
    <r>
      <t>Supplying and erecting</t>
    </r>
    <r>
      <rPr>
        <b/>
        <sz val="10"/>
        <color rgb="FFFF0000"/>
        <rFont val="Garamond"/>
        <family val="1"/>
      </rPr>
      <t xml:space="preserve"> </t>
    </r>
    <r>
      <rPr>
        <b/>
        <sz val="10"/>
        <color rgb="FFFA6600"/>
        <rFont val="Garamond"/>
        <family val="1"/>
      </rPr>
      <t>flat flexible 3 core 6 sq mm</t>
    </r>
    <r>
      <rPr>
        <sz val="10"/>
        <color rgb="FF000000"/>
        <rFont val="Garamond"/>
        <family val="1"/>
      </rPr>
      <t xml:space="preserve"> PVC sheathed submersible type</t>
    </r>
    <r>
      <rPr>
        <b/>
        <sz val="10"/>
        <color rgb="FFFF0000"/>
        <rFont val="Garamond"/>
        <family val="1"/>
      </rPr>
      <t xml:space="preserve"> </t>
    </r>
    <r>
      <rPr>
        <b/>
        <sz val="10"/>
        <color rgb="FFFA6600"/>
        <rFont val="Garamond"/>
        <family val="1"/>
      </rPr>
      <t>copper cable</t>
    </r>
    <r>
      <rPr>
        <sz val="10"/>
        <color rgb="FF000000"/>
        <rFont val="Garamond"/>
        <family val="1"/>
      </rPr>
      <t xml:space="preserve"> suitably clamped at fixed intervals with column pipe assembly complete.</t>
    </r>
  </si>
  <si>
    <r>
      <t xml:space="preserve">Supplying and erecting </t>
    </r>
    <r>
      <rPr>
        <b/>
        <sz val="10"/>
        <color rgb="FFFA6600"/>
        <rFont val="Garamond"/>
        <family val="1"/>
      </rPr>
      <t>flat flexible 3 core 1.5 sq mm</t>
    </r>
    <r>
      <rPr>
        <sz val="10"/>
        <color rgb="FF000000"/>
        <rFont val="Garamond"/>
        <family val="1"/>
      </rPr>
      <t xml:space="preserve"> PVC sheathed submersible type </t>
    </r>
    <r>
      <rPr>
        <b/>
        <sz val="10"/>
        <color rgb="FFFA6600"/>
        <rFont val="Garamond"/>
        <family val="1"/>
      </rPr>
      <t>copper cable</t>
    </r>
    <r>
      <rPr>
        <sz val="10"/>
        <color rgb="FFFA6600"/>
        <rFont val="Garamond"/>
        <family val="1"/>
      </rPr>
      <t xml:space="preserve"> </t>
    </r>
    <r>
      <rPr>
        <sz val="10"/>
        <color rgb="FF000000"/>
        <rFont val="Garamond"/>
        <family val="1"/>
      </rPr>
      <t>suitably clamped at fixed intervals with column pipe assembly complete.</t>
    </r>
  </si>
  <si>
    <r>
      <t>Supplying &amp; erecting</t>
    </r>
    <r>
      <rPr>
        <b/>
        <sz val="10"/>
        <color rgb="FFFF0000"/>
        <rFont val="Garamond"/>
        <family val="1"/>
      </rPr>
      <t xml:space="preserve"> </t>
    </r>
    <r>
      <rPr>
        <b/>
        <sz val="10"/>
        <color rgb="FFFA6600"/>
        <rFont val="Garamond"/>
        <family val="1"/>
      </rPr>
      <t>flat flexible 3 core 10  sq.mm</t>
    </r>
    <r>
      <rPr>
        <sz val="10"/>
        <color theme="1"/>
        <rFont val="Garamond"/>
        <family val="1"/>
      </rPr>
      <t xml:space="preserve"> PVC sheathed submersible type </t>
    </r>
    <r>
      <rPr>
        <b/>
        <sz val="10"/>
        <color rgb="FFFA6600"/>
        <rFont val="Garamond"/>
        <family val="1"/>
      </rPr>
      <t>copper cable</t>
    </r>
    <r>
      <rPr>
        <sz val="10"/>
        <color theme="1"/>
        <rFont val="Garamond"/>
        <family val="1"/>
      </rPr>
      <t xml:space="preserve"> suitably clamped at fixed intervals with coloum pipe assembly complete. </t>
    </r>
  </si>
  <si>
    <r>
      <t xml:space="preserve">Supplying &amp; erecting flat flexible </t>
    </r>
    <r>
      <rPr>
        <b/>
        <sz val="10"/>
        <color rgb="FFFA6600"/>
        <rFont val="Garamond"/>
        <family val="1"/>
      </rPr>
      <t xml:space="preserve">3 core 16  sq.mm </t>
    </r>
    <r>
      <rPr>
        <sz val="10"/>
        <color theme="1"/>
        <rFont val="Garamond"/>
        <family val="1"/>
      </rPr>
      <t>PVC sheathed submersible type</t>
    </r>
    <r>
      <rPr>
        <b/>
        <sz val="10"/>
        <color rgb="FFFF0000"/>
        <rFont val="Garamond"/>
        <family val="1"/>
      </rPr>
      <t xml:space="preserve"> </t>
    </r>
    <r>
      <rPr>
        <b/>
        <sz val="10"/>
        <color rgb="FFFA6600"/>
        <rFont val="Garamond"/>
        <family val="1"/>
      </rPr>
      <t>copper cable</t>
    </r>
    <r>
      <rPr>
        <b/>
        <sz val="10"/>
        <color rgb="FFFF0000"/>
        <rFont val="Garamond"/>
        <family val="1"/>
      </rPr>
      <t xml:space="preserve"> </t>
    </r>
    <r>
      <rPr>
        <sz val="10"/>
        <color theme="1"/>
        <rFont val="Garamond"/>
        <family val="1"/>
      </rPr>
      <t xml:space="preserve">suitably clamped at fixed intervals with coloum pipe assembly complete.  </t>
    </r>
  </si>
  <si>
    <r>
      <t xml:space="preserve">Supplying &amp; erecting </t>
    </r>
    <r>
      <rPr>
        <b/>
        <sz val="10"/>
        <color rgb="FFFA6600"/>
        <rFont val="Garamond"/>
        <family val="1"/>
      </rPr>
      <t>Water level controller 230/415 V AC., Two way for under ground tank operation only.</t>
    </r>
  </si>
  <si>
    <r>
      <t>Supplying &amp; erecting</t>
    </r>
    <r>
      <rPr>
        <b/>
        <sz val="10"/>
        <color rgb="FFFF0000"/>
        <rFont val="Garamond"/>
        <family val="1"/>
      </rPr>
      <t xml:space="preserve"> </t>
    </r>
    <r>
      <rPr>
        <b/>
        <sz val="10"/>
        <color rgb="FFFA6600"/>
        <rFont val="Garamond"/>
        <family val="1"/>
      </rPr>
      <t>Water lavel controller 230/ 415V AC., Four way for under ground &amp; Over head tank operation.</t>
    </r>
  </si>
  <si>
    <r>
      <t>Supplying &amp; erecting PVC coated 5 mm dia</t>
    </r>
    <r>
      <rPr>
        <b/>
        <sz val="10"/>
        <color rgb="FFFF0000"/>
        <rFont val="Garamond"/>
        <family val="1"/>
      </rPr>
      <t xml:space="preserve"> </t>
    </r>
    <r>
      <rPr>
        <b/>
        <sz val="10"/>
        <color rgb="FFFA6600"/>
        <rFont val="Garamond"/>
        <family val="1"/>
      </rPr>
      <t>Brass Sensor/ electrode</t>
    </r>
    <r>
      <rPr>
        <sz val="10"/>
        <color rgb="FF000000"/>
        <rFont val="Garamond"/>
        <family val="1"/>
      </rPr>
      <t xml:space="preserve"> duly wired with nut &amp; bolts complete</t>
    </r>
  </si>
  <si>
    <r>
      <t>Supplying &amp; erecting</t>
    </r>
    <r>
      <rPr>
        <b/>
        <sz val="10"/>
        <color rgb="FFFF0000"/>
        <rFont val="Garamond"/>
        <family val="1"/>
      </rPr>
      <t xml:space="preserve"> </t>
    </r>
    <r>
      <rPr>
        <b/>
        <sz val="10"/>
        <color rgb="FFFA6600"/>
        <rFont val="Garamond"/>
        <family val="1"/>
      </rPr>
      <t>automatic control panel for 3 Ph, 415 volt, A.c. Submersible/centrifugal pump set upto</t>
    </r>
    <r>
      <rPr>
        <b/>
        <sz val="10"/>
        <color rgb="FFFF0000"/>
        <rFont val="Garamond"/>
        <family val="1"/>
      </rPr>
      <t xml:space="preserve"> </t>
    </r>
    <r>
      <rPr>
        <b/>
        <sz val="10"/>
        <color rgb="FFFF6600"/>
        <rFont val="Garamond"/>
        <family val="1"/>
      </rPr>
      <t>7.5 HP</t>
    </r>
    <r>
      <rPr>
        <b/>
        <sz val="10"/>
        <color rgb="FFFF0000"/>
        <rFont val="Garamond"/>
        <family val="1"/>
      </rPr>
      <t xml:space="preserve"> </t>
    </r>
    <r>
      <rPr>
        <sz val="10"/>
        <color rgb="FF000000"/>
        <rFont val="Garamond"/>
        <family val="1"/>
      </rPr>
      <t xml:space="preserve">consisting of DOL starter having relay range 9-14 AMP,S.P.P., Combined ammeter/voltmeter, phase indicating lamp enclosed in CRCA powder coated Vibration proof enclosure  with IP 54 protection. Control Panel should offer single phasing, phase reversal, phase imbalance etc </t>
    </r>
  </si>
  <si>
    <r>
      <t>Supplying &amp; erecting</t>
    </r>
    <r>
      <rPr>
        <b/>
        <sz val="10"/>
        <color rgb="FFFF0000"/>
        <rFont val="Garamond"/>
        <family val="1"/>
      </rPr>
      <t xml:space="preserve"> </t>
    </r>
    <r>
      <rPr>
        <b/>
        <sz val="10"/>
        <color rgb="FFFA6600"/>
        <rFont val="Garamond"/>
        <family val="1"/>
      </rPr>
      <t>automatic control panel for 3 Ph, 415 volt, a.c. Submersible/centrifugal pump set for 7.5 to 10 HP</t>
    </r>
    <r>
      <rPr>
        <sz val="10"/>
        <color rgb="FF000000"/>
        <rFont val="Garamond"/>
        <family val="1"/>
      </rPr>
      <t xml:space="preserve"> consisting of DOL starter having relay range 13-21 AMP,S.P.P., Combined ammeter/voltmeter, phase indicating lamp enclosed in CRCA powder coated Vibration proof enclosure with IP 54 protection. Control Panel should offer single phasing, phase reversal, phase imbalance etc </t>
    </r>
  </si>
  <si>
    <r>
      <t>Supplying &amp; erecting</t>
    </r>
    <r>
      <rPr>
        <sz val="10"/>
        <color rgb="FFFA6600"/>
        <rFont val="Garamond"/>
        <family val="1"/>
      </rPr>
      <t xml:space="preserve"> </t>
    </r>
    <r>
      <rPr>
        <b/>
        <sz val="10"/>
        <color rgb="FFFA6600"/>
        <rFont val="Garamond"/>
        <family val="1"/>
      </rPr>
      <t>automatic control panel for 3 Ph, 415 volt, a.c. Submersible/centrifugal pump set for 7.5 to 10 HP</t>
    </r>
    <r>
      <rPr>
        <sz val="10"/>
        <color rgb="FFFA6600"/>
        <rFont val="Garamond"/>
        <family val="1"/>
      </rPr>
      <t xml:space="preserve"> </t>
    </r>
    <r>
      <rPr>
        <sz val="10"/>
        <color rgb="FF000000"/>
        <rFont val="Garamond"/>
        <family val="1"/>
      </rPr>
      <t>consisting of DOL starter having relay range 28-42 AMP,S.P.P., Combined ammeter/voltmeter, phase indicating lamp enclosed in CRCA powder coated Vibration proof enclosure with IP 54 protection. Control Panel should offer single phasing, phase reversal, phase imbalance etc.</t>
    </r>
  </si>
  <si>
    <r>
      <t>Supplying &amp; erecting</t>
    </r>
    <r>
      <rPr>
        <b/>
        <sz val="10"/>
        <color rgb="FFFF0000"/>
        <rFont val="Garamond"/>
        <family val="1"/>
      </rPr>
      <t xml:space="preserve"> </t>
    </r>
    <r>
      <rPr>
        <b/>
        <sz val="10"/>
        <color rgb="FFFA6600"/>
        <rFont val="Garamond"/>
        <family val="1"/>
      </rPr>
      <t>automatic control panel for 1 Ph, 230 volt, a.c.. Submersible/centrifugal pump set upto 2 HP</t>
    </r>
    <r>
      <rPr>
        <b/>
        <sz val="10"/>
        <color rgb="FFFF0000"/>
        <rFont val="Garamond"/>
        <family val="1"/>
      </rPr>
      <t xml:space="preserve"> </t>
    </r>
    <r>
      <rPr>
        <sz val="10"/>
        <color rgb="FF000000"/>
        <rFont val="Garamond"/>
        <family val="1"/>
      </rPr>
      <t>consisting of DOL starter Of suitable relay range S.P.P., Combined ammeter/ voltmeter, phase indicating lamp enclosed in CRCA powder coated Vibration proof enclosure  with IP 54 protection. Control Panel should offer single phasing, phase reversal, phase imbalance etc .</t>
    </r>
  </si>
  <si>
    <r>
      <t xml:space="preserve">Supplying &amp; erecting </t>
    </r>
    <r>
      <rPr>
        <b/>
        <sz val="10"/>
        <color rgb="FFFA6600"/>
        <rFont val="Garamond"/>
        <family val="1"/>
      </rPr>
      <t>automatic control panel for 3 Ph, 415 volt, a.c. Submersible/centrifugal pump set upto 20 HP</t>
    </r>
    <r>
      <rPr>
        <sz val="10"/>
        <color rgb="FF000000"/>
        <rFont val="Garamond"/>
        <family val="1"/>
      </rPr>
      <t xml:space="preserve"> consisting of Star Delta starter having relay range 13-21Amp,S.P.P., Combined ammeter/ voltmeter, phase indicating lamp enclosed in CRCA powder coated Vibration proof enclosure with IP 54 protection. Control Panel should offer single phasing, phase reversal, phase imbalance etc .        </t>
    </r>
  </si>
  <si>
    <r>
      <t xml:space="preserve">Supplying &amp; erecting </t>
    </r>
    <r>
      <rPr>
        <b/>
        <sz val="10"/>
        <color rgb="FFFA6600"/>
        <rFont val="Garamond"/>
        <family val="1"/>
      </rPr>
      <t xml:space="preserve">automatic control panel for 3 Ph, 415 volt, a.c. Submersible/centrifugal pump set upto 20 HP </t>
    </r>
    <r>
      <rPr>
        <sz val="10"/>
        <color rgb="FF000000"/>
        <rFont val="Garamond"/>
        <family val="1"/>
      </rPr>
      <t xml:space="preserve">consisting of Star Delta starter having relay range 28-42 Amp, S.P.P., Combined ammeter/ voltmeter, phase indicating lamp enclosed in CRCA powder coated Vibration proof enclosure with IP 54 protection. Control Panel should offer single phasing, phase reversal, phase imbalance etc </t>
    </r>
  </si>
  <si>
    <r>
      <t>Supplying &amp; erecting</t>
    </r>
    <r>
      <rPr>
        <b/>
        <sz val="10"/>
        <color rgb="FFFA6600"/>
        <rFont val="Garamond"/>
        <family val="1"/>
      </rPr>
      <t xml:space="preserve"> automatic control panel for 3 Ph, 415 volt, a.c. Submersible/centrifugal pump set upto 30 HP </t>
    </r>
    <r>
      <rPr>
        <sz val="10"/>
        <color theme="1"/>
        <rFont val="Garamond"/>
        <family val="1"/>
      </rPr>
      <t xml:space="preserve">consisting of Star Delta starter having relay range 30-50 Amp, S.P.P., Combined ammeter/ voltmeter, phase indicating lamp enclosed in CRCA powder coated Vibration proof </t>
    </r>
    <r>
      <rPr>
        <sz val="10"/>
        <color rgb="FF000000"/>
        <rFont val="Garamond"/>
        <family val="1"/>
      </rPr>
      <t xml:space="preserve">enclosure </t>
    </r>
    <r>
      <rPr>
        <sz val="10"/>
        <color theme="1"/>
        <rFont val="Garamond"/>
        <family val="1"/>
      </rPr>
      <t>with IP 54 protection. Control Panel should offer single phasing, phase reversal, phase imbalance etc.</t>
    </r>
  </si>
  <si>
    <r>
      <t>Supplying &amp; erecting</t>
    </r>
    <r>
      <rPr>
        <b/>
        <sz val="10"/>
        <color rgb="FFFF0000"/>
        <rFont val="Garamond"/>
        <family val="1"/>
      </rPr>
      <t xml:space="preserve"> </t>
    </r>
    <r>
      <rPr>
        <b/>
        <sz val="10"/>
        <color rgb="FFFA6600"/>
        <rFont val="Garamond"/>
        <family val="1"/>
      </rPr>
      <t>Soft Starters for 3 phase 415 volt, A.C. water pump upto 15 H.P.</t>
    </r>
    <r>
      <rPr>
        <b/>
        <sz val="10"/>
        <color rgb="FFFF0000"/>
        <rFont val="Garamond"/>
        <family val="1"/>
      </rPr>
      <t xml:space="preserve"> </t>
    </r>
    <r>
      <rPr>
        <sz val="10"/>
        <color theme="1"/>
        <rFont val="Garamond"/>
        <family val="1"/>
      </rPr>
      <t xml:space="preserve"> consisting of RS-485 Communication port, Compact size &amp; range, internal by-pass contactor, 400% max. allowed overload of nominal current, with Compatibility with teleservice software "Remote Drive" on internet, having protection for motor overload, phase sequence, excess start time, phase loss, power circuit fault, supply frequency, communication failure etc. complete. </t>
    </r>
  </si>
  <si>
    <r>
      <t>Supplying &amp; erecting</t>
    </r>
    <r>
      <rPr>
        <b/>
        <sz val="10"/>
        <color rgb="FFFF0000"/>
        <rFont val="Garamond"/>
        <family val="1"/>
      </rPr>
      <t xml:space="preserve"> </t>
    </r>
    <r>
      <rPr>
        <b/>
        <sz val="10"/>
        <color rgb="FFFA6600"/>
        <rFont val="Garamond"/>
        <family val="1"/>
      </rPr>
      <t>Soft Starters for 3 phase 415 volt, A.C. water pump 15 -30 H.P.</t>
    </r>
    <r>
      <rPr>
        <b/>
        <sz val="10"/>
        <color rgb="FFFF0000"/>
        <rFont val="Garamond"/>
        <family val="1"/>
      </rPr>
      <t xml:space="preserve"> </t>
    </r>
    <r>
      <rPr>
        <sz val="10"/>
        <color theme="1"/>
        <rFont val="Garamond"/>
        <family val="1"/>
      </rPr>
      <t xml:space="preserve"> consisting of RS-485 Communication port, Compact size &amp; range, internal by-pass contactor, 400% max. allowed overload of nominal current, with Compatibility with teleservice software "Remote Drive" on internet, having protection for motor overload, phase sequence, excess start time, phase loss, power circuit fault, supply frequency, communication failure etc. complete. </t>
    </r>
  </si>
  <si>
    <r>
      <t xml:space="preserve">Supplying &amp; erecting </t>
    </r>
    <r>
      <rPr>
        <b/>
        <sz val="10"/>
        <color rgb="FFFA6600"/>
        <rFont val="Garamond"/>
        <family val="1"/>
      </rPr>
      <t>automatic control panel for 3 Ph, 415 volt, A.c.Submersible/centrifugal pump set upto 10 HP</t>
    </r>
    <r>
      <rPr>
        <sz val="10"/>
        <color rgb="FFFA6600"/>
        <rFont val="Garamond"/>
        <family val="1"/>
      </rPr>
      <t xml:space="preserve"> </t>
    </r>
    <r>
      <rPr>
        <sz val="10"/>
        <color theme="1"/>
        <rFont val="Garamond"/>
        <family val="1"/>
      </rPr>
      <t xml:space="preserve">consisting of Star Delta starter having relay range 6-10 Amp, S.P.P., Combined ammeter/ voltmeter, phase indicating lamp enclosed in CRCA powder coated Vibration proof </t>
    </r>
    <r>
      <rPr>
        <sz val="10"/>
        <color rgb="FF000000"/>
        <rFont val="Garamond"/>
        <family val="1"/>
      </rPr>
      <t xml:space="preserve">enclosure </t>
    </r>
    <r>
      <rPr>
        <sz val="10"/>
        <color theme="1"/>
        <rFont val="Garamond"/>
        <family val="1"/>
      </rPr>
      <t>with IP 54 protection. Control Panel should offer single phasing, phase reversal, phase imbalance etc.</t>
    </r>
  </si>
  <si>
    <r>
      <t>Supplying &amp; erecting</t>
    </r>
    <r>
      <rPr>
        <b/>
        <sz val="10"/>
        <color rgb="FFFF0000"/>
        <rFont val="Garamond"/>
        <family val="1"/>
      </rPr>
      <t xml:space="preserve"> </t>
    </r>
    <r>
      <rPr>
        <b/>
        <sz val="10"/>
        <color rgb="FFFA6600"/>
        <rFont val="Garamond"/>
        <family val="1"/>
      </rPr>
      <t>automatic control panel for 3 Ph, 415 volt, A.C. Submersible/centrifugal pump set upto 10 - 15 HP</t>
    </r>
    <r>
      <rPr>
        <b/>
        <sz val="10"/>
        <color rgb="FFFF0000"/>
        <rFont val="Garamond"/>
        <family val="1"/>
      </rPr>
      <t xml:space="preserve"> </t>
    </r>
    <r>
      <rPr>
        <sz val="10"/>
        <color theme="1"/>
        <rFont val="Garamond"/>
        <family val="1"/>
      </rPr>
      <t xml:space="preserve">consisting of Star Delta starter having relay range 13-22 Amp, S.P.P., Combined ammeter/ voltmeter, phase indicating lamp enclosed in CRCA powder coated Vibration proof </t>
    </r>
    <r>
      <rPr>
        <sz val="10"/>
        <color rgb="FF000000"/>
        <rFont val="Garamond"/>
        <family val="1"/>
      </rPr>
      <t xml:space="preserve">enclosure </t>
    </r>
    <r>
      <rPr>
        <sz val="10"/>
        <color theme="1"/>
        <rFont val="Garamond"/>
        <family val="1"/>
      </rPr>
      <t>with IP 54 protection. Control Panel should offer single phasing, phase reversal, phase imbalance etc .</t>
    </r>
  </si>
  <si>
    <r>
      <t xml:space="preserve">Supplying &amp; erecting </t>
    </r>
    <r>
      <rPr>
        <b/>
        <sz val="10"/>
        <color rgb="FFFA6600"/>
        <rFont val="Garamond"/>
        <family val="1"/>
      </rPr>
      <t>Float sensor switch for water level controller</t>
    </r>
    <r>
      <rPr>
        <b/>
        <sz val="10"/>
        <color rgb="FFFF0000"/>
        <rFont val="Garamond"/>
        <family val="1"/>
      </rPr>
      <t xml:space="preserve">  </t>
    </r>
    <r>
      <rPr>
        <sz val="10"/>
        <color theme="1"/>
        <rFont val="Garamond"/>
        <family val="1"/>
      </rPr>
      <t xml:space="preserve">working on 250V &amp; rated current 8A, with 2 mtr. wire &amp; High quality of wire &amp; plastic body. </t>
    </r>
  </si>
  <si>
    <r>
      <t xml:space="preserve">Supplying &amp; erecting directly operated </t>
    </r>
    <r>
      <rPr>
        <b/>
        <sz val="10"/>
        <color rgb="FFFA6600"/>
        <rFont val="Garamond"/>
        <family val="1"/>
      </rPr>
      <t>Single phasing preventor</t>
    </r>
    <r>
      <rPr>
        <b/>
        <sz val="10"/>
        <color rgb="FFFF0000"/>
        <rFont val="Garamond"/>
        <family val="1"/>
      </rPr>
      <t xml:space="preserve"> </t>
    </r>
    <r>
      <rPr>
        <sz val="10"/>
        <color theme="1"/>
        <rFont val="Garamond"/>
        <family val="1"/>
      </rPr>
      <t>complete erected and connected to supply to operate in case of single phasing with guarantee for minimum one year.</t>
    </r>
  </si>
  <si>
    <t>12.5 Dewatering Pump</t>
  </si>
  <si>
    <r>
      <t>Supplying &amp; erecting</t>
    </r>
    <r>
      <rPr>
        <sz val="10"/>
        <color rgb="FFFF0000"/>
        <rFont val="Garamond"/>
        <family val="1"/>
      </rPr>
      <t xml:space="preserve"> </t>
    </r>
    <r>
      <rPr>
        <b/>
        <sz val="10"/>
        <color rgb="FFFA6600"/>
        <rFont val="Garamond"/>
        <family val="1"/>
      </rPr>
      <t>Dewatering Submersible pump set 415V, 3 phase, 50C/s, A.C. supply of 1.5 KW/ 2 H.P</t>
    </r>
    <r>
      <rPr>
        <sz val="10"/>
        <color theme="1"/>
        <rFont val="Garamond"/>
        <family val="1"/>
      </rPr>
      <t xml:space="preserve">.,  of 2 to 17 m head with 600 to 100 LPM discharge, non-clogging minimised abrasive wear, large impeler clearance &amp; maintenance free pump set with water proof cable duly sealed with epoxy material built in protection to prevent the motor from burn out due to abnormal operation. specially designed high efficiency motor with F class insulation &amp; the pump mechanically sealed in the oil chamber,. etc. complete as per specification no. </t>
    </r>
    <r>
      <rPr>
        <b/>
        <sz val="10"/>
        <color rgb="FFFA6600"/>
        <rFont val="Garamond"/>
        <family val="1"/>
      </rPr>
      <t>DWP- SMP</t>
    </r>
  </si>
  <si>
    <r>
      <t xml:space="preserve">Supplying &amp; erecting </t>
    </r>
    <r>
      <rPr>
        <b/>
        <sz val="10"/>
        <color rgb="FFFF6600"/>
        <rFont val="Garamond"/>
        <family val="1"/>
      </rPr>
      <t>Dewatering Submersible pump set 415V, 3 phase, 50C/s, A.C. supply of  3.73KW/ 5 H.P</t>
    </r>
    <r>
      <rPr>
        <sz val="10"/>
        <color theme="1"/>
        <rFont val="Garamond"/>
        <family val="1"/>
      </rPr>
      <t xml:space="preserve">  of 16 to 22 m head with 625 to 260 LPM discharge, non-clogging minimised abrasive wear, large impeler clearance &amp; maintenance free pump set with water proof cable duly sealed with epoxy material built in protection to prevent the motor from burn out due to abnormal operation. specially designed high efficiency motor with F class insulation &amp; the pump mechanically sealed in the oil chamber,. etc. complete as per specification no. DWP- SMP</t>
    </r>
  </si>
  <si>
    <r>
      <t xml:space="preserve">Supplying &amp; erecting </t>
    </r>
    <r>
      <rPr>
        <b/>
        <sz val="10"/>
        <color rgb="FFFF6600"/>
        <rFont val="Garamond"/>
        <family val="1"/>
      </rPr>
      <t>Dewatering Submersible pump set 415V, 3 phase, 50C/s, A.C. supply of  5.5KW/ 7.5 H.P</t>
    </r>
    <r>
      <rPr>
        <sz val="10"/>
        <color theme="1"/>
        <rFont val="Garamond"/>
        <family val="1"/>
      </rPr>
      <t>.,  of 6 to 22 m head with 1560 to 360 LPM discharge, non-clogging minimised abrasive wear, large impeller clearance &amp; maintenance free pump set with water proof cable duly sealed with epoxy material built in protection to prevent the motor from burn out due to abnormal operation. specially designed high efficiency motor with F class insulation &amp; the pump mechanically sealed in the oil chamber,. etc. complete as per specification no. DWP- SMP</t>
    </r>
  </si>
  <si>
    <t>12.6 Pressure Pump</t>
  </si>
  <si>
    <r>
      <t xml:space="preserve">Supplying &amp; erecting </t>
    </r>
    <r>
      <rPr>
        <b/>
        <sz val="10"/>
        <color rgb="FFFA6600"/>
        <rFont val="Garamond"/>
        <family val="1"/>
      </rPr>
      <t>Pressure Booster Pump, single phase, 50C/s, A.C. supply of 0.375 KW/ 0.5 H.P</t>
    </r>
    <r>
      <rPr>
        <sz val="10"/>
        <color theme="1"/>
        <rFont val="Garamond"/>
        <family val="1"/>
      </rPr>
      <t>.,  for Domestic Pressure boosting applications in bungalows, apartments, hotels etc for constant pressure for Bathrooms.</t>
    </r>
  </si>
  <si>
    <r>
      <t>Supplying &amp; erecting</t>
    </r>
    <r>
      <rPr>
        <b/>
        <sz val="10"/>
        <color rgb="FFFA6600"/>
        <rFont val="Garamond"/>
        <family val="1"/>
      </rPr>
      <t xml:space="preserve"> Pressure Booster Pump, single phase, 50C/s, A.C. supply of 0.75 KW/ 1 H.P</t>
    </r>
    <r>
      <rPr>
        <sz val="10"/>
        <color rgb="FFFF0000"/>
        <rFont val="Garamond"/>
        <family val="1"/>
      </rPr>
      <t>.</t>
    </r>
    <r>
      <rPr>
        <sz val="10"/>
        <color theme="1"/>
        <rFont val="Garamond"/>
        <family val="1"/>
      </rPr>
      <t>,  for Domestic Pressure boosting applications in bungalows, apartments, hotels etc for constant pressure for Bathrooms.</t>
    </r>
  </si>
  <si>
    <r>
      <t xml:space="preserve">Supplying &amp; erecting </t>
    </r>
    <r>
      <rPr>
        <b/>
        <sz val="10"/>
        <color rgb="FFFA6600"/>
        <rFont val="Garamond"/>
        <family val="1"/>
      </rPr>
      <t xml:space="preserve">Pressure Booster Pump, single phase, 50C/s, A.C. supply of 1.125 KW/1.5 H.P., </t>
    </r>
    <r>
      <rPr>
        <sz val="10"/>
        <color theme="1"/>
        <rFont val="Garamond"/>
        <family val="1"/>
      </rPr>
      <t xml:space="preserve"> for Domestic Pressure boosting applications in bungalows, apartments, hotels etc for constant pressure  for Bathrooms..</t>
    </r>
  </si>
  <si>
    <t>12.7 Dismantling Material</t>
  </si>
  <si>
    <r>
      <t>Dismantling</t>
    </r>
    <r>
      <rPr>
        <sz val="10"/>
        <color theme="1"/>
        <rFont val="Garamond"/>
        <family val="1"/>
      </rPr>
      <t xml:space="preserve"> the existing monoblock / open well submersible water pump set</t>
    </r>
    <r>
      <rPr>
        <b/>
        <sz val="10"/>
        <color rgb="FFFF0000"/>
        <rFont val="Garamond"/>
        <family val="1"/>
      </rPr>
      <t xml:space="preserve"> </t>
    </r>
    <r>
      <rPr>
        <b/>
        <sz val="10"/>
        <color rgb="FFFA6600"/>
        <rFont val="Garamond"/>
        <family val="1"/>
      </rPr>
      <t>centrifugal type without pipelin</t>
    </r>
    <r>
      <rPr>
        <b/>
        <sz val="10"/>
        <color rgb="FFFF0000"/>
        <rFont val="Garamond"/>
        <family val="1"/>
      </rPr>
      <t>e</t>
    </r>
    <r>
      <rPr>
        <sz val="10"/>
        <color theme="1"/>
        <rFont val="Garamond"/>
        <family val="1"/>
      </rPr>
      <t xml:space="preserve"> complete and making the site clear. </t>
    </r>
  </si>
  <si>
    <t>HP</t>
  </si>
  <si>
    <r>
      <t>Dismantling</t>
    </r>
    <r>
      <rPr>
        <sz val="10"/>
        <color theme="1"/>
        <rFont val="Garamond"/>
        <family val="1"/>
      </rPr>
      <t xml:space="preserve"> the existing </t>
    </r>
    <r>
      <rPr>
        <sz val="10"/>
        <color rgb="FFFA6600"/>
        <rFont val="Garamond"/>
        <family val="1"/>
      </rPr>
      <t>ej</t>
    </r>
    <r>
      <rPr>
        <b/>
        <sz val="10"/>
        <color rgb="FFFA6600"/>
        <rFont val="Garamond"/>
        <family val="1"/>
      </rPr>
      <t>ecto type water pump set</t>
    </r>
    <r>
      <rPr>
        <sz val="10"/>
        <color rgb="FFFA6600"/>
        <rFont val="Garamond"/>
        <family val="1"/>
      </rPr>
      <t xml:space="preserve"> </t>
    </r>
    <r>
      <rPr>
        <b/>
        <sz val="10"/>
        <color rgb="FFFA6600"/>
        <rFont val="Garamond"/>
        <family val="1"/>
      </rPr>
      <t>without pipeline</t>
    </r>
    <r>
      <rPr>
        <sz val="10"/>
        <color rgb="FFFA6600"/>
        <rFont val="Garamond"/>
        <family val="1"/>
      </rPr>
      <t xml:space="preserve"> </t>
    </r>
    <r>
      <rPr>
        <sz val="10"/>
        <color theme="1"/>
        <rFont val="Garamond"/>
        <family val="1"/>
      </rPr>
      <t>complete and making the site clear.</t>
    </r>
  </si>
  <si>
    <r>
      <t xml:space="preserve">Dismantling </t>
    </r>
    <r>
      <rPr>
        <sz val="10"/>
        <color theme="1"/>
        <rFont val="Garamond"/>
        <family val="1"/>
      </rPr>
      <t xml:space="preserve">the existing </t>
    </r>
    <r>
      <rPr>
        <b/>
        <sz val="10"/>
        <color rgb="FFFA6600"/>
        <rFont val="Garamond"/>
        <family val="1"/>
      </rPr>
      <t>ejecto pump with PVC pipeline.</t>
    </r>
  </si>
  <si>
    <r>
      <t>Dismantling</t>
    </r>
    <r>
      <rPr>
        <sz val="10"/>
        <color rgb="FFFA6600"/>
        <rFont val="Garamond"/>
        <family val="1"/>
      </rPr>
      <t xml:space="preserve"> </t>
    </r>
    <r>
      <rPr>
        <sz val="10"/>
        <color theme="1"/>
        <rFont val="Garamond"/>
        <family val="1"/>
      </rPr>
      <t>the existing</t>
    </r>
    <r>
      <rPr>
        <b/>
        <sz val="10"/>
        <color rgb="FFFA6600"/>
        <rFont val="Garamond"/>
        <family val="1"/>
      </rPr>
      <t xml:space="preserve"> ejecto pump with GI pipeline</t>
    </r>
    <r>
      <rPr>
        <sz val="10"/>
        <color theme="1"/>
        <rFont val="Garamond"/>
        <family val="1"/>
      </rPr>
      <t xml:space="preserve"> upto 10 m depth.</t>
    </r>
  </si>
  <si>
    <r>
      <t>Dismantling</t>
    </r>
    <r>
      <rPr>
        <b/>
        <sz val="10"/>
        <color rgb="FFFF0000"/>
        <rFont val="Garamond"/>
        <family val="1"/>
      </rPr>
      <t xml:space="preserve"> </t>
    </r>
    <r>
      <rPr>
        <sz val="10"/>
        <color theme="1"/>
        <rFont val="Garamond"/>
        <family val="1"/>
      </rPr>
      <t>the existing</t>
    </r>
    <r>
      <rPr>
        <sz val="10"/>
        <color rgb="FFFA6600"/>
        <rFont val="Garamond"/>
        <family val="1"/>
      </rPr>
      <t xml:space="preserve"> </t>
    </r>
    <r>
      <rPr>
        <b/>
        <sz val="10"/>
        <color rgb="FFFA6600"/>
        <rFont val="Garamond"/>
        <family val="1"/>
      </rPr>
      <t>Submersible pump with PVC pipeline</t>
    </r>
  </si>
  <si>
    <r>
      <t xml:space="preserve">Dismantling </t>
    </r>
    <r>
      <rPr>
        <sz val="10"/>
        <color theme="1"/>
        <rFont val="Garamond"/>
        <family val="1"/>
      </rPr>
      <t>the existing</t>
    </r>
    <r>
      <rPr>
        <b/>
        <sz val="10"/>
        <color rgb="FFFF0000"/>
        <rFont val="Garamond"/>
        <family val="1"/>
      </rPr>
      <t xml:space="preserve"> </t>
    </r>
    <r>
      <rPr>
        <b/>
        <sz val="10"/>
        <color rgb="FFFA6600"/>
        <rFont val="Garamond"/>
        <family val="1"/>
      </rPr>
      <t xml:space="preserve">submersible pump with GI pipeline </t>
    </r>
    <r>
      <rPr>
        <sz val="10"/>
        <color theme="1"/>
        <rFont val="Garamond"/>
        <family val="1"/>
      </rPr>
      <t>upto 10m depth. (For additional depth of each 3 m or part thereof add Rs.50/- per 3 m, in the rates)</t>
    </r>
  </si>
  <si>
    <r>
      <t xml:space="preserve">Attending breakdown of water pump </t>
    </r>
    <r>
      <rPr>
        <sz val="10"/>
        <color theme="1"/>
        <rFont val="Garamond"/>
        <family val="1"/>
      </rPr>
      <t xml:space="preserve">and associated accessories for fault finding including minor repairs &amp; put in working condition &amp; submit the report of inspection to the engineer in-charge.              </t>
    </r>
  </si>
  <si>
    <t>IS  9079 : 2002 - Electric Monoset Pumps for Clear, Cold Water for Agricultural and Water Supply Purposes</t>
  </si>
  <si>
    <t>IS 8034 : 2002  - Submersible Pumpsets - Specification</t>
  </si>
  <si>
    <t>Chapter: 13</t>
  </si>
  <si>
    <t xml:space="preserve"> Fire Fighting &amp; Fire Alarm System  (FF)</t>
  </si>
  <si>
    <t xml:space="preserve">Main Fire Pumps (Single Stage Centrifugal)  </t>
  </si>
  <si>
    <t>(FF-MFP/SSC)</t>
  </si>
  <si>
    <t>Main Fire Pumps (Multi Stage Centrifugal)</t>
  </si>
  <si>
    <t>(FF-MFP/MSC)</t>
  </si>
  <si>
    <t>Jockey Pumps (Centrifugal)</t>
  </si>
  <si>
    <t>(FF-MFP/JP)</t>
  </si>
  <si>
    <t>Booster Pump</t>
  </si>
  <si>
    <t>(FF-MFP/BP)</t>
  </si>
  <si>
    <t xml:space="preserve">Pipes </t>
  </si>
  <si>
    <t>(FF-PP)</t>
  </si>
  <si>
    <t>Valves</t>
  </si>
  <si>
    <t>(FF-FV)</t>
  </si>
  <si>
    <t xml:space="preserve">Fire Fighting Accessories </t>
  </si>
  <si>
    <t>(FF-FFA)</t>
  </si>
  <si>
    <t xml:space="preserve">Conventional Fire Alarm System </t>
  </si>
  <si>
    <t>(FF-FAS)</t>
  </si>
  <si>
    <t xml:space="preserve">P A System </t>
  </si>
  <si>
    <t>(FF-PAS)</t>
  </si>
  <si>
    <t xml:space="preserve">Sprinklers </t>
  </si>
  <si>
    <t>(FF-SPR)</t>
  </si>
  <si>
    <t>Fire Sealant System</t>
  </si>
  <si>
    <t>(FF-FRM)</t>
  </si>
  <si>
    <t>Fire Safety Audit</t>
  </si>
  <si>
    <t>Chapter 13 : FIRE FIGHTING &amp; FIRE ALARM SYSTEM     (FF)</t>
  </si>
  <si>
    <t>13.1 Main Fire Pumps (Single Stage Centrifugal) (FF-MFP/SSC)</t>
  </si>
  <si>
    <r>
      <t xml:space="preserve">Supplying, installing, testing  and commissioning with perfect aligning, proper  levelling of  fire  service </t>
    </r>
    <r>
      <rPr>
        <b/>
        <sz val="10"/>
        <color rgb="FFFF6600"/>
        <rFont val="Garamond"/>
        <family val="1"/>
      </rPr>
      <t>main single stage pump, of 1400 LPM  at 56 m head centrifugal type, 30 HP (22 kW), 3 phase, 415 volt, 50Hz</t>
    </r>
    <r>
      <rPr>
        <sz val="10"/>
        <color rgb="FF000000"/>
        <rFont val="Garamond"/>
        <family val="1"/>
      </rPr>
      <t xml:space="preserve">    or of suitable HP complete, as  per specification no. </t>
    </r>
    <r>
      <rPr>
        <b/>
        <sz val="10"/>
        <color rgb="FFFF6600"/>
        <rFont val="Garamond"/>
        <family val="1"/>
      </rPr>
      <t>FF-MFP/SSC</t>
    </r>
  </si>
  <si>
    <r>
      <t xml:space="preserve">Supplying, installing, testing  and commissioning with perfect aligning, proper  levelling of  fire  service </t>
    </r>
    <r>
      <rPr>
        <b/>
        <sz val="10"/>
        <color rgb="FFFF6600"/>
        <rFont val="Garamond"/>
        <family val="1"/>
      </rPr>
      <t>main single stage pump, of  1800  LPM  at 76 m head centrifugal type,  50 HP (37 kW), 3 phase, 415 volt, 50Hz</t>
    </r>
    <r>
      <rPr>
        <sz val="10"/>
        <color rgb="FF000000"/>
        <rFont val="Garamond"/>
        <family val="1"/>
      </rPr>
      <t xml:space="preserve"> or of suitable HP complete as  per specification no. </t>
    </r>
    <r>
      <rPr>
        <b/>
        <sz val="10"/>
        <color rgb="FFFF6600"/>
        <rFont val="Garamond"/>
        <family val="1"/>
      </rPr>
      <t>FF-MFP/SSC</t>
    </r>
  </si>
  <si>
    <r>
      <t xml:space="preserve">Supplying, installing, testing  and commissioning with perfect aligning, proper  levelling of  fire  service </t>
    </r>
    <r>
      <rPr>
        <b/>
        <sz val="10"/>
        <color rgb="FFFF6600"/>
        <rFont val="Garamond"/>
        <family val="1"/>
      </rPr>
      <t>main single stage pump, of  2400 LPM at 76 m head centrifugal type, 75 HP (55 kW) 3 phase, 415 volt, 50Hz</t>
    </r>
    <r>
      <rPr>
        <sz val="10"/>
        <color rgb="FF000000"/>
        <rFont val="Garamond"/>
        <family val="1"/>
      </rPr>
      <t xml:space="preserve"> or of suitable HP complete as  per specification no. </t>
    </r>
    <r>
      <rPr>
        <b/>
        <sz val="10"/>
        <color rgb="FFFF6600"/>
        <rFont val="Garamond"/>
        <family val="1"/>
      </rPr>
      <t>FF-MFP/SSC</t>
    </r>
    <r>
      <rPr>
        <b/>
        <sz val="10"/>
        <color rgb="FFFA7D00"/>
        <rFont val="Garamond"/>
        <family val="1"/>
      </rPr>
      <t xml:space="preserve">  </t>
    </r>
    <r>
      <rPr>
        <sz val="10"/>
        <color rgb="FF000000"/>
        <rFont val="Garamond"/>
        <family val="1"/>
      </rPr>
      <t xml:space="preserve">                                                                                                                                                                                                                                                                                                                                                                                                                                                                                                                                                                                                                                                                                                                                                                                                                                                                                                                                                                                                                                                            </t>
    </r>
  </si>
  <si>
    <t>13.2  Main Fire Pumps (Multi Stage Centrifugal) (FF-MFP/MSC)</t>
  </si>
  <si>
    <r>
      <t xml:space="preserve">Supplying, installing, testing  and commissioning with perfect aligning, proper  levelling of   fire  service </t>
    </r>
    <r>
      <rPr>
        <b/>
        <sz val="10"/>
        <color rgb="FFFF6600"/>
        <rFont val="Garamond"/>
        <family val="1"/>
      </rPr>
      <t>main multi stage pump, of 2400 LPM  at 88 m head centrifugal type, 75 HP (55 kW), 3 phase, 415 volt, 50Hz</t>
    </r>
    <r>
      <rPr>
        <sz val="10"/>
        <color rgb="FF000000"/>
        <rFont val="Garamond"/>
        <family val="1"/>
      </rPr>
      <t xml:space="preserve"> or of suitable HP with suitable stages as  per specification no. </t>
    </r>
    <r>
      <rPr>
        <b/>
        <sz val="10"/>
        <color rgb="FFFF6600"/>
        <rFont val="Garamond"/>
        <family val="1"/>
      </rPr>
      <t>FF-MFP/MSC</t>
    </r>
  </si>
  <si>
    <r>
      <t>Supplying, installing, testing  and commissioning with perfect aligning, proper  levelling of fire  service</t>
    </r>
    <r>
      <rPr>
        <b/>
        <sz val="10"/>
        <color rgb="FFDE5A00"/>
        <rFont val="Garamond"/>
        <family val="1"/>
      </rPr>
      <t xml:space="preserve"> </t>
    </r>
    <r>
      <rPr>
        <b/>
        <sz val="10"/>
        <color rgb="FFFF6600"/>
        <rFont val="Garamond"/>
        <family val="1"/>
      </rPr>
      <t>main multi stage pump, of 2800 LPM  at 76 m head centrifugal type, 75 HP (55 kW), 3 phase, 415 volt, 50Hz</t>
    </r>
    <r>
      <rPr>
        <sz val="10"/>
        <color rgb="FF000000"/>
        <rFont val="Garamond"/>
        <family val="1"/>
      </rPr>
      <t xml:space="preserve"> or of suitable HP with suitable stages as  per specification no.</t>
    </r>
    <r>
      <rPr>
        <b/>
        <sz val="10"/>
        <color rgb="FFFA7D00"/>
        <rFont val="Garamond"/>
        <family val="1"/>
      </rPr>
      <t xml:space="preserve"> </t>
    </r>
    <r>
      <rPr>
        <b/>
        <sz val="10"/>
        <color rgb="FFFF6600"/>
        <rFont val="Garamond"/>
        <family val="1"/>
      </rPr>
      <t>FF-MFP/MSC</t>
    </r>
  </si>
  <si>
    <r>
      <t xml:space="preserve">Supplying, installing, testing  and commissioning with perfect aligning, proper  levelling of  fire  service </t>
    </r>
    <r>
      <rPr>
        <b/>
        <sz val="10"/>
        <color rgb="FFFF6600"/>
        <rFont val="Garamond"/>
        <family val="1"/>
      </rPr>
      <t>main multi stage pump, of 2800 LPM  at 105 m Head  centrifugal type, 120 HP, (90 kW), 3 phase, 415 volt, 50Hz</t>
    </r>
    <r>
      <rPr>
        <sz val="10"/>
        <color rgb="FF000000"/>
        <rFont val="Garamond"/>
        <family val="1"/>
      </rPr>
      <t xml:space="preserve"> or of suitable HP with suitable stages as  per specification no. </t>
    </r>
    <r>
      <rPr>
        <b/>
        <sz val="10"/>
        <color rgb="FFFF6600"/>
        <rFont val="Garamond"/>
        <family val="1"/>
      </rPr>
      <t>FF-MFP/MSC</t>
    </r>
  </si>
  <si>
    <t>13.3  Jockey Pumps (Centrifugal) (FF-MFP/JP)</t>
  </si>
  <si>
    <r>
      <t xml:space="preserve">Supplying, installing, testing  and commissioning with perfect aligning, proper  levelling of </t>
    </r>
    <r>
      <rPr>
        <b/>
        <sz val="10"/>
        <color rgb="FFFA7D00"/>
        <rFont val="Garamond"/>
        <family val="1"/>
      </rPr>
      <t xml:space="preserve"> </t>
    </r>
    <r>
      <rPr>
        <b/>
        <sz val="10"/>
        <color rgb="FFFF6600"/>
        <rFont val="Garamond"/>
        <family val="1"/>
      </rPr>
      <t>jockey pump of 240 LPM at 56 m head, 15 HP (11 kW), 3 phase, 415 volt, 50Hz</t>
    </r>
    <r>
      <rPr>
        <sz val="10"/>
        <color rgb="FF000000"/>
        <rFont val="Garamond"/>
        <family val="1"/>
      </rPr>
      <t xml:space="preserve"> or of suitable HP with suitable stages as  per specification no. </t>
    </r>
    <r>
      <rPr>
        <b/>
        <sz val="10"/>
        <color rgb="FFFF6600"/>
        <rFont val="Garamond"/>
        <family val="1"/>
      </rPr>
      <t>FF-MFP/JP</t>
    </r>
  </si>
  <si>
    <r>
      <t xml:space="preserve">Supplying, installing, testing  and commissioning with perfect aligning, proper  levelling of </t>
    </r>
    <r>
      <rPr>
        <b/>
        <sz val="10"/>
        <color rgb="FFFF6600"/>
        <rFont val="Garamond"/>
        <family val="1"/>
      </rPr>
      <t xml:space="preserve"> jockey pump  of 240 LPM at 105 m head  20 HP (15 kW), 3 phase, 415 volt, 50Hz</t>
    </r>
    <r>
      <rPr>
        <sz val="10"/>
        <color rgb="FFFF6600"/>
        <rFont val="Garamond"/>
        <family val="1"/>
      </rPr>
      <t xml:space="preserve"> </t>
    </r>
    <r>
      <rPr>
        <sz val="10"/>
        <color rgb="FF000000"/>
        <rFont val="Garamond"/>
        <family val="1"/>
      </rPr>
      <t xml:space="preserve">or of suitable HP with suitable stages as  per specification no. </t>
    </r>
    <r>
      <rPr>
        <b/>
        <sz val="10"/>
        <color rgb="FFFF6600"/>
        <rFont val="Garamond"/>
        <family val="1"/>
      </rPr>
      <t xml:space="preserve">FF-MFP/JP  </t>
    </r>
  </si>
  <si>
    <t>13.4 Booster Pump (FF-MFP/BP)</t>
  </si>
  <si>
    <r>
      <t xml:space="preserve">Supplying, installing, testing  and commissioning with perfect aligning, proper  levelling of </t>
    </r>
    <r>
      <rPr>
        <b/>
        <sz val="10"/>
        <color rgb="FFFF6600"/>
        <rFont val="Garamond"/>
        <family val="1"/>
      </rPr>
      <t xml:space="preserve"> booster pump of 180 LPM at  40 m Head, 5 HP (3.75 KW), 3 phase, 415 volt, 50Hz</t>
    </r>
    <r>
      <rPr>
        <sz val="10"/>
        <color rgb="FFFF6600"/>
        <rFont val="Garamond"/>
        <family val="1"/>
      </rPr>
      <t xml:space="preserve"> </t>
    </r>
    <r>
      <rPr>
        <sz val="10"/>
        <color rgb="FF000000"/>
        <rFont val="Garamond"/>
        <family val="1"/>
      </rPr>
      <t>or of suitable HP with suitable stages as  per specification no.</t>
    </r>
    <r>
      <rPr>
        <b/>
        <sz val="10"/>
        <color rgb="FFFA7D00"/>
        <rFont val="Garamond"/>
        <family val="1"/>
      </rPr>
      <t xml:space="preserve"> </t>
    </r>
    <r>
      <rPr>
        <b/>
        <sz val="10"/>
        <color rgb="FFFF6600"/>
        <rFont val="Garamond"/>
        <family val="1"/>
      </rPr>
      <t xml:space="preserve">FF-MFP/BP </t>
    </r>
  </si>
  <si>
    <r>
      <t xml:space="preserve">Supplying, installing, testing  and commissioning with perfect aligning, proper  levelling of  </t>
    </r>
    <r>
      <rPr>
        <b/>
        <sz val="10"/>
        <color rgb="FFFF6600"/>
        <rFont val="Garamond"/>
        <family val="1"/>
      </rPr>
      <t>booster pump  of 450 LPM at 35 m head 7.5 HP (5.5 KW), 3 phase, 415 volt, 50Hz</t>
    </r>
    <r>
      <rPr>
        <sz val="10"/>
        <color rgb="FFFF6600"/>
        <rFont val="Garamond"/>
        <family val="1"/>
      </rPr>
      <t xml:space="preserve"> </t>
    </r>
    <r>
      <rPr>
        <sz val="10"/>
        <color rgb="FF000000"/>
        <rFont val="Garamond"/>
        <family val="1"/>
      </rPr>
      <t xml:space="preserve"> or of suitable HP with suitable stages as  per specification no.</t>
    </r>
    <r>
      <rPr>
        <sz val="10"/>
        <color rgb="FFFF6600"/>
        <rFont val="Garamond"/>
        <family val="1"/>
      </rPr>
      <t xml:space="preserve"> </t>
    </r>
    <r>
      <rPr>
        <b/>
        <sz val="10"/>
        <color rgb="FFFF6600"/>
        <rFont val="Garamond"/>
        <family val="1"/>
      </rPr>
      <t xml:space="preserve">FF-MFP/BP </t>
    </r>
    <r>
      <rPr>
        <sz val="10"/>
        <color rgb="FFFF6600"/>
        <rFont val="Garamond"/>
        <family val="1"/>
      </rPr>
      <t xml:space="preserve">    </t>
    </r>
    <r>
      <rPr>
        <sz val="10"/>
        <color rgb="FF000000"/>
        <rFont val="Garamond"/>
        <family val="1"/>
      </rPr>
      <t xml:space="preserve">                                                                </t>
    </r>
  </si>
  <si>
    <r>
      <t>Supplying, installing, testing  and commissioning with perfect aligning, proper  levelling of</t>
    </r>
    <r>
      <rPr>
        <b/>
        <sz val="10"/>
        <color rgb="FFDE5A00"/>
        <rFont val="Garamond"/>
        <family val="1"/>
      </rPr>
      <t xml:space="preserve"> </t>
    </r>
    <r>
      <rPr>
        <b/>
        <sz val="10"/>
        <color rgb="FFFF6600"/>
        <rFont val="Garamond"/>
        <family val="1"/>
      </rPr>
      <t>booster pump  of 460 LPM at 40m head 10 HP (7.5 KW), 3 phase, 415 volt, 50Hz</t>
    </r>
    <r>
      <rPr>
        <sz val="10"/>
        <color rgb="FF000000"/>
        <rFont val="Garamond"/>
        <family val="1"/>
      </rPr>
      <t xml:space="preserve"> or of suitable HP with suitable stages as  per specification no.</t>
    </r>
    <r>
      <rPr>
        <b/>
        <sz val="10"/>
        <color rgb="FFFA7D00"/>
        <rFont val="Garamond"/>
        <family val="1"/>
      </rPr>
      <t xml:space="preserve"> </t>
    </r>
    <r>
      <rPr>
        <b/>
        <sz val="10"/>
        <color rgb="FFFF6600"/>
        <rFont val="Garamond"/>
        <family val="1"/>
      </rPr>
      <t xml:space="preserve">FF-MFP/BP </t>
    </r>
    <r>
      <rPr>
        <sz val="10"/>
        <color rgb="FFFF6600"/>
        <rFont val="Garamond"/>
        <family val="1"/>
      </rPr>
      <t xml:space="preserve">   </t>
    </r>
    <r>
      <rPr>
        <sz val="10"/>
        <color rgb="FF000000"/>
        <rFont val="Garamond"/>
        <family val="1"/>
      </rPr>
      <t xml:space="preserve">                                                               </t>
    </r>
  </si>
  <si>
    <r>
      <t xml:space="preserve">Supplying, installing, testing  and commissioning with perfect aligning, proper  levelling of </t>
    </r>
    <r>
      <rPr>
        <b/>
        <sz val="10"/>
        <color rgb="FFDE5A00"/>
        <rFont val="Garamond"/>
        <family val="1"/>
      </rPr>
      <t xml:space="preserve"> </t>
    </r>
    <r>
      <rPr>
        <b/>
        <sz val="10"/>
        <color rgb="FFFF6600"/>
        <rFont val="Garamond"/>
        <family val="1"/>
      </rPr>
      <t>booster pump of 900 LPM at 40 m Head, 12.5 HP (10 KW), 3 phase, 415 volt, 50Hz</t>
    </r>
    <r>
      <rPr>
        <sz val="10"/>
        <color rgb="FF000000"/>
        <rFont val="Garamond"/>
        <family val="1"/>
      </rPr>
      <t xml:space="preserve"> or of suitable HP with suitable stages as  per specification no. </t>
    </r>
    <r>
      <rPr>
        <b/>
        <sz val="10"/>
        <color rgb="FFFF6600"/>
        <rFont val="Garamond"/>
        <family val="1"/>
      </rPr>
      <t xml:space="preserve">FF-MFP/BP </t>
    </r>
    <r>
      <rPr>
        <sz val="10"/>
        <color rgb="FFFF6600"/>
        <rFont val="Garamond"/>
        <family val="1"/>
      </rPr>
      <t xml:space="preserve"> </t>
    </r>
    <r>
      <rPr>
        <sz val="10"/>
        <color rgb="FF000000"/>
        <rFont val="Garamond"/>
        <family val="1"/>
      </rPr>
      <t xml:space="preserve">   </t>
    </r>
  </si>
  <si>
    <t>LPM stands for Litres Per Minutes.</t>
  </si>
  <si>
    <t>13.5 Pipes (FF-PP)</t>
  </si>
  <si>
    <r>
      <t xml:space="preserve">Supplying and erecting </t>
    </r>
    <r>
      <rPr>
        <sz val="10"/>
        <color rgb="FFFA7D00"/>
        <rFont val="Garamond"/>
        <family val="1"/>
      </rPr>
      <t xml:space="preserve"> </t>
    </r>
    <r>
      <rPr>
        <b/>
        <sz val="10"/>
        <color rgb="FFFF6600"/>
        <rFont val="Garamond"/>
        <family val="1"/>
      </rPr>
      <t>G.I. pipe above ground of ‘C’ class ERW of size 20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</si>
  <si>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25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</si>
  <si>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50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</si>
  <si>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65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</si>
  <si>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75/80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</si>
  <si>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100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</si>
  <si>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150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</si>
  <si>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Supplying and erecting  </t>
    </r>
    <r>
      <rPr>
        <b/>
        <sz val="10"/>
        <color rgb="FFFF6600"/>
        <rFont val="Garamond"/>
        <family val="1"/>
      </rPr>
      <t>G.I. pipe above ground of ‘C’ class ERW of size 200 mm dia</t>
    </r>
    <r>
      <rPr>
        <sz val="10"/>
        <color rgb="FFFF6600"/>
        <rFont val="Garamond"/>
        <family val="1"/>
      </rPr>
      <t xml:space="preserve"> </t>
    </r>
    <r>
      <rPr>
        <sz val="10"/>
        <color rgb="FF000000"/>
        <rFont val="Garamond"/>
        <family val="1"/>
      </rPr>
      <t xml:space="preserve">with necessary fittings complete as  per specification no. </t>
    </r>
    <r>
      <rPr>
        <b/>
        <sz val="10"/>
        <color rgb="FFFF6600"/>
        <rFont val="Garamond"/>
        <family val="1"/>
      </rPr>
      <t>FF-PP</t>
    </r>
  </si>
  <si>
    <r>
      <t xml:space="preserve">Providing coating of </t>
    </r>
    <r>
      <rPr>
        <b/>
        <sz val="10"/>
        <color rgb="FFFF6600"/>
        <rFont val="Garamond"/>
        <family val="1"/>
      </rPr>
      <t>bitumen paint &amp;  4mm thick wrapping  for underground 100 mm ring main</t>
    </r>
    <r>
      <rPr>
        <b/>
        <sz val="10"/>
        <color rgb="FFFA7D00"/>
        <rFont val="Garamond"/>
        <family val="1"/>
      </rPr>
      <t xml:space="preserve"> </t>
    </r>
    <r>
      <rPr>
        <sz val="10"/>
        <color theme="1"/>
        <rFont val="Garamond"/>
        <family val="1"/>
      </rPr>
      <t xml:space="preserve">of fire fighting system. </t>
    </r>
  </si>
  <si>
    <r>
      <t xml:space="preserve">Providing coating of </t>
    </r>
    <r>
      <rPr>
        <b/>
        <sz val="10"/>
        <color rgb="FFFF6600"/>
        <rFont val="Garamond"/>
        <family val="1"/>
      </rPr>
      <t>bitumen paint &amp;  4mm thick wrapping for underground 150 mm ring main</t>
    </r>
    <r>
      <rPr>
        <sz val="10"/>
        <color rgb="FF000000"/>
        <rFont val="Garamond"/>
        <family val="1"/>
      </rPr>
      <t xml:space="preserve"> of fire fighting system. </t>
    </r>
  </si>
  <si>
    <r>
      <t xml:space="preserve">Providing coating of </t>
    </r>
    <r>
      <rPr>
        <b/>
        <sz val="10"/>
        <color rgb="FFFF6600"/>
        <rFont val="Garamond"/>
        <family val="1"/>
      </rPr>
      <t>bitumen paint &amp;  4mm thick wrapping for underground 200 mm ring main</t>
    </r>
    <r>
      <rPr>
        <b/>
        <sz val="10"/>
        <color rgb="FFFA7D00"/>
        <rFont val="Garamond"/>
        <family val="1"/>
      </rPr>
      <t xml:space="preserve"> </t>
    </r>
    <r>
      <rPr>
        <sz val="10"/>
        <color theme="1"/>
        <rFont val="Garamond"/>
        <family val="1"/>
      </rPr>
      <t xml:space="preserve">of fire fighting system. </t>
    </r>
  </si>
  <si>
    <t>Refer chapter no. 16 (Civil Works) for excavation charges for laying underground pipes.</t>
  </si>
  <si>
    <t>ERW stands for Electrical Resistance Welded.</t>
  </si>
  <si>
    <t>13.6 Valves (FF-FV)</t>
  </si>
  <si>
    <r>
      <t xml:space="preserve">Supplying and erecting </t>
    </r>
    <r>
      <rPr>
        <b/>
        <sz val="10"/>
        <color rgb="FFFF6600"/>
        <rFont val="Garamond"/>
        <family val="1"/>
      </rPr>
      <t>cast iron foot valve ball type/flap type of size 80 mm</t>
    </r>
    <r>
      <rPr>
        <sz val="10"/>
        <color rgb="FF000000"/>
        <rFont val="Garamond"/>
        <family val="1"/>
      </rPr>
      <t xml:space="preserve"> dia with strainer for negative suction complete as  per specification no.</t>
    </r>
    <r>
      <rPr>
        <sz val="10"/>
        <color rgb="FFFF6600"/>
        <rFont val="Garamond"/>
        <family val="1"/>
      </rPr>
      <t xml:space="preserve"> </t>
    </r>
    <r>
      <rPr>
        <b/>
        <sz val="10"/>
        <color rgb="FFFF6600"/>
        <rFont val="Garamond"/>
        <family val="1"/>
      </rPr>
      <t>FF-VL/FV</t>
    </r>
  </si>
  <si>
    <r>
      <t xml:space="preserve">Supplying and erecting </t>
    </r>
    <r>
      <rPr>
        <b/>
        <sz val="10"/>
        <color rgb="FFFF6600"/>
        <rFont val="Garamond"/>
        <family val="1"/>
      </rPr>
      <t>cast iron foot valve ball type/flap type of size 100 mm</t>
    </r>
    <r>
      <rPr>
        <sz val="10"/>
        <color rgb="FF000000"/>
        <rFont val="Garamond"/>
        <family val="1"/>
      </rPr>
      <t xml:space="preserve"> dia with strainer for negative suction complete as  per specification no.</t>
    </r>
    <r>
      <rPr>
        <sz val="10"/>
        <color rgb="FFFF6600"/>
        <rFont val="Garamond"/>
        <family val="1"/>
      </rPr>
      <t xml:space="preserve"> </t>
    </r>
    <r>
      <rPr>
        <b/>
        <sz val="10"/>
        <color rgb="FFFF6600"/>
        <rFont val="Garamond"/>
        <family val="1"/>
      </rPr>
      <t>FF-VL/FV</t>
    </r>
  </si>
  <si>
    <r>
      <t xml:space="preserve">Supplying and erecting </t>
    </r>
    <r>
      <rPr>
        <b/>
        <sz val="10"/>
        <color rgb="FFFF6600"/>
        <rFont val="Garamond"/>
        <family val="1"/>
      </rPr>
      <t>cast iron foot valve ball type/flap type of size 150 mm</t>
    </r>
    <r>
      <rPr>
        <sz val="10"/>
        <color rgb="FF000000"/>
        <rFont val="Garamond"/>
        <family val="1"/>
      </rPr>
      <t xml:space="preserve"> dia with strainer for negative suction complete as  per specification no.</t>
    </r>
    <r>
      <rPr>
        <sz val="10"/>
        <color rgb="FFFF6600"/>
        <rFont val="Garamond"/>
        <family val="1"/>
      </rPr>
      <t xml:space="preserve"> </t>
    </r>
    <r>
      <rPr>
        <b/>
        <sz val="10"/>
        <color rgb="FFFF6600"/>
        <rFont val="Garamond"/>
        <family val="1"/>
      </rPr>
      <t xml:space="preserve">FF-VL/FV </t>
    </r>
  </si>
  <si>
    <r>
      <t xml:space="preserve">Supplying and erecting </t>
    </r>
    <r>
      <rPr>
        <b/>
        <sz val="10"/>
        <color rgb="FFFF6600"/>
        <rFont val="Garamond"/>
        <family val="1"/>
      </rPr>
      <t>cast iron foot valve ball type/flap type of size 200 mm</t>
    </r>
    <r>
      <rPr>
        <sz val="10"/>
        <color rgb="FFFF6600"/>
        <rFont val="Garamond"/>
        <family val="1"/>
      </rPr>
      <t xml:space="preserve"> </t>
    </r>
    <r>
      <rPr>
        <sz val="10"/>
        <color rgb="FF000000"/>
        <rFont val="Garamond"/>
        <family val="1"/>
      </rPr>
      <t>dia with strainer for negative suction complete as  per specification no.</t>
    </r>
    <r>
      <rPr>
        <sz val="10"/>
        <color rgb="FFFF6600"/>
        <rFont val="Garamond"/>
        <family val="1"/>
      </rPr>
      <t xml:space="preserve"> </t>
    </r>
    <r>
      <rPr>
        <b/>
        <sz val="10"/>
        <color rgb="FFFF6600"/>
        <rFont val="Garamond"/>
        <family val="1"/>
      </rPr>
      <t xml:space="preserve">FF-VL/FV </t>
    </r>
  </si>
  <si>
    <t>End Line Strainer (positive suction) (ELS)</t>
  </si>
  <si>
    <r>
      <t xml:space="preserve">Supplying and  erecting  </t>
    </r>
    <r>
      <rPr>
        <b/>
        <sz val="10"/>
        <color rgb="FFFF6600"/>
        <rFont val="Garamond"/>
        <family val="1"/>
      </rPr>
      <t>75/80 mm dia end line strainer</t>
    </r>
    <r>
      <rPr>
        <sz val="10"/>
        <color rgb="FFFF6600"/>
        <rFont val="Garamond"/>
        <family val="1"/>
      </rPr>
      <t xml:space="preserve"> </t>
    </r>
    <r>
      <rPr>
        <sz val="10"/>
        <color rgb="FF000000"/>
        <rFont val="Garamond"/>
        <family val="1"/>
      </rPr>
      <t xml:space="preserve"> for  positive suction complete  as  per specification no.</t>
    </r>
    <r>
      <rPr>
        <sz val="10"/>
        <color rgb="FFFF6600"/>
        <rFont val="Garamond"/>
        <family val="1"/>
      </rPr>
      <t xml:space="preserve"> </t>
    </r>
    <r>
      <rPr>
        <b/>
        <sz val="10"/>
        <color rgb="FFFF6600"/>
        <rFont val="Garamond"/>
        <family val="1"/>
      </rPr>
      <t>FF-VL/ELS</t>
    </r>
    <r>
      <rPr>
        <sz val="10"/>
        <color rgb="FFFF6600"/>
        <rFont val="Garamond"/>
        <family val="1"/>
      </rPr>
      <t xml:space="preserve"> </t>
    </r>
  </si>
  <si>
    <r>
      <t xml:space="preserve">Supplying and  erecting  </t>
    </r>
    <r>
      <rPr>
        <b/>
        <sz val="10"/>
        <color rgb="FFFF6600"/>
        <rFont val="Garamond"/>
        <family val="1"/>
      </rPr>
      <t>100 mm dia end line strainer</t>
    </r>
    <r>
      <rPr>
        <sz val="10"/>
        <color rgb="FFFF6600"/>
        <rFont val="Garamond"/>
        <family val="1"/>
      </rPr>
      <t xml:space="preserve"> </t>
    </r>
    <r>
      <rPr>
        <sz val="10"/>
        <color rgb="FF000000"/>
        <rFont val="Garamond"/>
        <family val="1"/>
      </rPr>
      <t xml:space="preserve"> for  positive suction complete as  per specification no. </t>
    </r>
    <r>
      <rPr>
        <b/>
        <sz val="10"/>
        <color rgb="FFFF6600"/>
        <rFont val="Garamond"/>
        <family val="1"/>
      </rPr>
      <t>FF-VL/ELS</t>
    </r>
    <r>
      <rPr>
        <sz val="10"/>
        <color rgb="FFFF6600"/>
        <rFont val="Garamond"/>
        <family val="1"/>
      </rPr>
      <t xml:space="preserve"> </t>
    </r>
  </si>
  <si>
    <r>
      <t xml:space="preserve">Supplying and  erecting  </t>
    </r>
    <r>
      <rPr>
        <b/>
        <sz val="10"/>
        <color rgb="FFFF6600"/>
        <rFont val="Garamond"/>
        <family val="1"/>
      </rPr>
      <t>150 mm dia end line strainer</t>
    </r>
    <r>
      <rPr>
        <sz val="10"/>
        <color rgb="FF000000"/>
        <rFont val="Garamond"/>
        <family val="1"/>
      </rPr>
      <t xml:space="preserve">  for  positive suction complete as  per specification no. </t>
    </r>
    <r>
      <rPr>
        <b/>
        <sz val="10"/>
        <color rgb="FFFF6600"/>
        <rFont val="Garamond"/>
        <family val="1"/>
      </rPr>
      <t>FF-VL/ELS</t>
    </r>
    <r>
      <rPr>
        <sz val="10"/>
        <color rgb="FFFF6600"/>
        <rFont val="Garamond"/>
        <family val="1"/>
      </rPr>
      <t xml:space="preserve"> </t>
    </r>
  </si>
  <si>
    <r>
      <t xml:space="preserve">Supplying and  erecting  </t>
    </r>
    <r>
      <rPr>
        <b/>
        <sz val="10"/>
        <color rgb="FFFF6600"/>
        <rFont val="Garamond"/>
        <family val="1"/>
      </rPr>
      <t>200 mm dia end line strainer</t>
    </r>
    <r>
      <rPr>
        <sz val="10"/>
        <color rgb="FFFF6600"/>
        <rFont val="Garamond"/>
        <family val="1"/>
      </rPr>
      <t xml:space="preserve"> </t>
    </r>
    <r>
      <rPr>
        <sz val="10"/>
        <color rgb="FF000000"/>
        <rFont val="Garamond"/>
        <family val="1"/>
      </rPr>
      <t xml:space="preserve"> for  positive suction complete as  per specification no. </t>
    </r>
    <r>
      <rPr>
        <b/>
        <sz val="10"/>
        <color rgb="FFFF6600"/>
        <rFont val="Garamond"/>
        <family val="1"/>
      </rPr>
      <t>FF-VL/ELS</t>
    </r>
    <r>
      <rPr>
        <sz val="10"/>
        <color rgb="FFFF6600"/>
        <rFont val="Garamond"/>
        <family val="1"/>
      </rPr>
      <t xml:space="preserve"> </t>
    </r>
  </si>
  <si>
    <t>Sluice Valve</t>
  </si>
  <si>
    <r>
      <t xml:space="preserve">Supplying  and  erecting  cast  iron double flange </t>
    </r>
    <r>
      <rPr>
        <b/>
        <sz val="10"/>
        <color rgb="FFFF6600"/>
        <rFont val="Garamond"/>
        <family val="1"/>
      </rPr>
      <t xml:space="preserve">sluice  valve  75/80  mm dia. </t>
    </r>
    <r>
      <rPr>
        <sz val="10"/>
        <color rgb="FF000000"/>
        <rFont val="Garamond"/>
        <family val="1"/>
      </rPr>
      <t xml:space="preserve">complete as  per specification no. </t>
    </r>
    <r>
      <rPr>
        <b/>
        <sz val="10"/>
        <color rgb="FFFF6600"/>
        <rFont val="Garamond"/>
        <family val="1"/>
      </rPr>
      <t>FF-VL/SV</t>
    </r>
    <r>
      <rPr>
        <sz val="10"/>
        <color rgb="FFFF6600"/>
        <rFont val="Garamond"/>
        <family val="1"/>
      </rPr>
      <t xml:space="preserve"> </t>
    </r>
  </si>
  <si>
    <r>
      <t xml:space="preserve">Supplying  and  erecting  cast  iron double flange </t>
    </r>
    <r>
      <rPr>
        <b/>
        <sz val="10"/>
        <color rgb="FFFF6600"/>
        <rFont val="Garamond"/>
        <family val="1"/>
      </rPr>
      <t xml:space="preserve">sluice  valve  100  mm dia. </t>
    </r>
    <r>
      <rPr>
        <sz val="10"/>
        <color rgb="FF000000"/>
        <rFont val="Garamond"/>
        <family val="1"/>
      </rPr>
      <t>complete as  per specification no.</t>
    </r>
    <r>
      <rPr>
        <sz val="10"/>
        <color rgb="FFFF6600"/>
        <rFont val="Garamond"/>
        <family val="1"/>
      </rPr>
      <t xml:space="preserve"> </t>
    </r>
    <r>
      <rPr>
        <b/>
        <sz val="10"/>
        <color rgb="FFFF6600"/>
        <rFont val="Garamond"/>
        <family val="1"/>
      </rPr>
      <t>FF-VL/SV</t>
    </r>
    <r>
      <rPr>
        <sz val="10"/>
        <color rgb="FFFF6600"/>
        <rFont val="Garamond"/>
        <family val="1"/>
      </rPr>
      <t xml:space="preserve"> </t>
    </r>
  </si>
  <si>
    <r>
      <t xml:space="preserve">Supplying  and  erecting  cast  iron double flange </t>
    </r>
    <r>
      <rPr>
        <b/>
        <sz val="10"/>
        <color rgb="FFFF6600"/>
        <rFont val="Garamond"/>
        <family val="1"/>
      </rPr>
      <t xml:space="preserve">sluice  valve  160  mm dia. </t>
    </r>
    <r>
      <rPr>
        <sz val="10"/>
        <color rgb="FF000000"/>
        <rFont val="Garamond"/>
        <family val="1"/>
      </rPr>
      <t xml:space="preserve">complete as  per specification no. </t>
    </r>
    <r>
      <rPr>
        <b/>
        <sz val="10"/>
        <color rgb="FFFF6600"/>
        <rFont val="Garamond"/>
        <family val="1"/>
      </rPr>
      <t>FF-VL/SV</t>
    </r>
    <r>
      <rPr>
        <sz val="10"/>
        <color rgb="FFFA7D00"/>
        <rFont val="Garamond"/>
        <family val="1"/>
      </rPr>
      <t xml:space="preserve"> </t>
    </r>
  </si>
  <si>
    <r>
      <t xml:space="preserve">Supplying  and  erecting  cast  iron double flange </t>
    </r>
    <r>
      <rPr>
        <b/>
        <sz val="10"/>
        <color rgb="FFFF6600"/>
        <rFont val="Garamond"/>
        <family val="1"/>
      </rPr>
      <t xml:space="preserve">sluice  valve  200  mm dia. </t>
    </r>
    <r>
      <rPr>
        <sz val="10"/>
        <color rgb="FF000000"/>
        <rFont val="Garamond"/>
        <family val="1"/>
      </rPr>
      <t xml:space="preserve">complete as  per specification no. </t>
    </r>
    <r>
      <rPr>
        <b/>
        <sz val="10"/>
        <color rgb="FFFF6600"/>
        <rFont val="Garamond"/>
        <family val="1"/>
      </rPr>
      <t>FF-VL/SV</t>
    </r>
    <r>
      <rPr>
        <sz val="10"/>
        <color rgb="FFFF6600"/>
        <rFont val="Garamond"/>
        <family val="1"/>
      </rPr>
      <t xml:space="preserve"> </t>
    </r>
  </si>
  <si>
    <t>Butterfly Valves (BFV)</t>
  </si>
  <si>
    <r>
      <t xml:space="preserve">Supplying &amp; erecting cast iron double flange </t>
    </r>
    <r>
      <rPr>
        <b/>
        <sz val="10"/>
        <color rgb="FFFF6600"/>
        <rFont val="Garamond"/>
        <family val="1"/>
      </rPr>
      <t>butterfly valve of size 50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</si>
  <si>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r>
      <t xml:space="preserve">Supplying &amp; erecting cast iron double flange </t>
    </r>
    <r>
      <rPr>
        <b/>
        <sz val="10"/>
        <color rgb="FFFF6600"/>
        <rFont val="Garamond"/>
        <family val="1"/>
      </rPr>
      <t>butterfly valve of size 65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</si>
  <si>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r>
      <t xml:space="preserve">Supplying &amp; erecting cast iron double flange </t>
    </r>
    <r>
      <rPr>
        <b/>
        <sz val="10"/>
        <color rgb="FFFF6600"/>
        <rFont val="Garamond"/>
        <family val="1"/>
      </rPr>
      <t>butterfly valve of size 75/80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</si>
  <si>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r>
      <t xml:space="preserve">Supplying &amp; erecting cast iron double flange </t>
    </r>
    <r>
      <rPr>
        <b/>
        <sz val="10"/>
        <color rgb="FFFF6600"/>
        <rFont val="Garamond"/>
        <family val="1"/>
      </rPr>
      <t>butterfly valve of size 100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</si>
  <si>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r>
      <t xml:space="preserve">Supplying &amp; erecting cast iron double flange </t>
    </r>
    <r>
      <rPr>
        <b/>
        <sz val="10"/>
        <color rgb="FFFF6600"/>
        <rFont val="Garamond"/>
        <family val="1"/>
      </rPr>
      <t>butterfly valve of size 150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</si>
  <si>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r>
      <t xml:space="preserve">Supplying &amp; erecting cast iron double flange </t>
    </r>
    <r>
      <rPr>
        <b/>
        <sz val="10"/>
        <color rgb="FFFF6600"/>
        <rFont val="Garamond"/>
        <family val="1"/>
      </rPr>
      <t>butterfly valve of size 200 mm dia.</t>
    </r>
    <r>
      <rPr>
        <sz val="10"/>
        <color rgb="FF000000"/>
        <rFont val="Garamond"/>
        <family val="1"/>
      </rPr>
      <t xml:space="preserve"> complete as  per specification no. </t>
    </r>
    <r>
      <rPr>
        <b/>
        <sz val="10"/>
        <color rgb="FFFF6600"/>
        <rFont val="Garamond"/>
        <family val="1"/>
      </rPr>
      <t>FF-VL/BFV</t>
    </r>
    <r>
      <rPr>
        <sz val="10"/>
        <color rgb="FFFF6600"/>
        <rFont val="Garamond"/>
        <family val="1"/>
      </rPr>
      <t xml:space="preserve"> </t>
    </r>
  </si>
  <si>
    <t>Non Return Valves (NRV)</t>
  </si>
  <si>
    <r>
      <t xml:space="preserve">Supplying and erecting cast iron double flange </t>
    </r>
    <r>
      <rPr>
        <b/>
        <sz val="10"/>
        <color rgb="FFFF6600"/>
        <rFont val="Garamond"/>
        <family val="1"/>
      </rPr>
      <t>NRV of size 75/80 mm dia</t>
    </r>
    <r>
      <rPr>
        <b/>
        <sz val="10"/>
        <color rgb="FFFA7D00"/>
        <rFont val="Garamond"/>
        <family val="1"/>
      </rPr>
      <t xml:space="preserve"> </t>
    </r>
    <r>
      <rPr>
        <sz val="10"/>
        <color rgb="FF000000"/>
        <rFont val="Garamond"/>
        <family val="1"/>
      </rPr>
      <t xml:space="preserve">complete as  per specification no. </t>
    </r>
    <r>
      <rPr>
        <b/>
        <sz val="10"/>
        <color rgb="FFFF6600"/>
        <rFont val="Garamond"/>
        <family val="1"/>
      </rPr>
      <t>FF-VL/NRV</t>
    </r>
  </si>
  <si>
    <r>
      <t xml:space="preserve">Supplying and erecting cast iron double flange </t>
    </r>
    <r>
      <rPr>
        <b/>
        <sz val="10"/>
        <color rgb="FFFF6600"/>
        <rFont val="Garamond"/>
        <family val="1"/>
      </rPr>
      <t>NRV of size 100 mm dia</t>
    </r>
    <r>
      <rPr>
        <sz val="10"/>
        <color rgb="FF000000"/>
        <rFont val="Garamond"/>
        <family val="1"/>
      </rPr>
      <t xml:space="preserve"> complete as  per specification no. </t>
    </r>
    <r>
      <rPr>
        <b/>
        <sz val="10"/>
        <color rgb="FFFF6600"/>
        <rFont val="Garamond"/>
        <family val="1"/>
      </rPr>
      <t>FF-VL/NRV</t>
    </r>
  </si>
  <si>
    <r>
      <t xml:space="preserve">Supplying and erecting cast iron double flange </t>
    </r>
    <r>
      <rPr>
        <b/>
        <sz val="10"/>
        <color rgb="FFFF6600"/>
        <rFont val="Garamond"/>
        <family val="1"/>
      </rPr>
      <t>NRV of size 150 mm dia</t>
    </r>
    <r>
      <rPr>
        <sz val="10"/>
        <color rgb="FF000000"/>
        <rFont val="Garamond"/>
        <family val="1"/>
      </rPr>
      <t xml:space="preserve"> complete as  per specification no. </t>
    </r>
    <r>
      <rPr>
        <b/>
        <sz val="10"/>
        <color rgb="FFFF6600"/>
        <rFont val="Garamond"/>
        <family val="1"/>
      </rPr>
      <t>FF-VL/NRV</t>
    </r>
    <r>
      <rPr>
        <sz val="10"/>
        <color rgb="FFFF6600"/>
        <rFont val="Garamond"/>
        <family val="1"/>
      </rPr>
      <t xml:space="preserve"> </t>
    </r>
  </si>
  <si>
    <r>
      <t xml:space="preserve">Supplying and erecting cast iron double flange </t>
    </r>
    <r>
      <rPr>
        <b/>
        <sz val="10"/>
        <color rgb="FFFF6600"/>
        <rFont val="Garamond"/>
        <family val="1"/>
      </rPr>
      <t>NRV of size 200 mm dia</t>
    </r>
    <r>
      <rPr>
        <b/>
        <sz val="10"/>
        <color rgb="FFFA7D00"/>
        <rFont val="Garamond"/>
        <family val="1"/>
      </rPr>
      <t xml:space="preserve"> </t>
    </r>
    <r>
      <rPr>
        <sz val="10"/>
        <color rgb="FF000000"/>
        <rFont val="Garamond"/>
        <family val="1"/>
      </rPr>
      <t xml:space="preserve">complete as  per specification no. </t>
    </r>
    <r>
      <rPr>
        <b/>
        <sz val="10"/>
        <color rgb="FFFF6600"/>
        <rFont val="Garamond"/>
        <family val="1"/>
      </rPr>
      <t>FF-VL/NRV</t>
    </r>
    <r>
      <rPr>
        <sz val="10"/>
        <color rgb="FFFF6600"/>
        <rFont val="Garamond"/>
        <family val="1"/>
      </rPr>
      <t xml:space="preserve"> </t>
    </r>
  </si>
  <si>
    <r>
      <t>Supplying and erecting cast iron double flange</t>
    </r>
    <r>
      <rPr>
        <b/>
        <sz val="10"/>
        <color rgb="FFFA7D00"/>
        <rFont val="Garamond"/>
        <family val="1"/>
      </rPr>
      <t xml:space="preserve"> </t>
    </r>
    <r>
      <rPr>
        <b/>
        <sz val="10"/>
        <color rgb="FFFF6600"/>
        <rFont val="Garamond"/>
        <family val="1"/>
      </rPr>
      <t>ball type NRV of size 75/80 mm dia</t>
    </r>
    <r>
      <rPr>
        <sz val="10"/>
        <color rgb="FF000000"/>
        <rFont val="Garamond"/>
        <family val="1"/>
      </rPr>
      <t xml:space="preserve"> complete as  per specification no. </t>
    </r>
    <r>
      <rPr>
        <b/>
        <sz val="10"/>
        <color rgb="FFFF6600"/>
        <rFont val="Garamond"/>
        <family val="1"/>
      </rPr>
      <t>FF-VL/NRV</t>
    </r>
  </si>
  <si>
    <r>
      <t>Supplying and erecting cast iron double flange</t>
    </r>
    <r>
      <rPr>
        <sz val="10"/>
        <color rgb="FFFA7D00"/>
        <rFont val="Garamond"/>
        <family val="1"/>
      </rPr>
      <t xml:space="preserve"> </t>
    </r>
    <r>
      <rPr>
        <b/>
        <sz val="10"/>
        <color rgb="FFFF6600"/>
        <rFont val="Garamond"/>
        <family val="1"/>
      </rPr>
      <t>ball type NRV of size 100 mm dia</t>
    </r>
    <r>
      <rPr>
        <sz val="10"/>
        <color rgb="FF000000"/>
        <rFont val="Garamond"/>
        <family val="1"/>
      </rPr>
      <t xml:space="preserve"> complete as  per specification no. </t>
    </r>
    <r>
      <rPr>
        <b/>
        <sz val="10"/>
        <color rgb="FFFF6600"/>
        <rFont val="Garamond"/>
        <family val="1"/>
      </rPr>
      <t>FF-VL/NRV</t>
    </r>
    <r>
      <rPr>
        <sz val="10"/>
        <color rgb="FFFF6600"/>
        <rFont val="Garamond"/>
        <family val="1"/>
      </rPr>
      <t xml:space="preserve"> </t>
    </r>
  </si>
  <si>
    <r>
      <t xml:space="preserve">Supplying and erecting cast iron double flange </t>
    </r>
    <r>
      <rPr>
        <b/>
        <sz val="10"/>
        <color rgb="FFFF6600"/>
        <rFont val="Garamond"/>
        <family val="1"/>
      </rPr>
      <t>ball type NRV of size 150 mm dia</t>
    </r>
    <r>
      <rPr>
        <b/>
        <sz val="10"/>
        <color rgb="FFFA7D00"/>
        <rFont val="Garamond"/>
        <family val="1"/>
      </rPr>
      <t xml:space="preserve"> </t>
    </r>
    <r>
      <rPr>
        <sz val="10"/>
        <color rgb="FF000000"/>
        <rFont val="Garamond"/>
        <family val="1"/>
      </rPr>
      <t xml:space="preserve">complete as  per specification no. </t>
    </r>
    <r>
      <rPr>
        <b/>
        <sz val="10"/>
        <color rgb="FFFF6600"/>
        <rFont val="Garamond"/>
        <family val="1"/>
      </rPr>
      <t>FF-VL/NRV</t>
    </r>
    <r>
      <rPr>
        <sz val="10"/>
        <color rgb="FFFF6600"/>
        <rFont val="Garamond"/>
        <family val="1"/>
      </rPr>
      <t xml:space="preserve">  </t>
    </r>
  </si>
  <si>
    <r>
      <t xml:space="preserve">Supplying and erecting cast iron double flange </t>
    </r>
    <r>
      <rPr>
        <b/>
        <sz val="10"/>
        <color rgb="FFFF6600"/>
        <rFont val="Garamond"/>
        <family val="1"/>
      </rPr>
      <t>ball type NRV of size 200 mm dia</t>
    </r>
    <r>
      <rPr>
        <sz val="10"/>
        <color rgb="FF000000"/>
        <rFont val="Garamond"/>
        <family val="1"/>
      </rPr>
      <t xml:space="preserve"> complete as  per specification no. </t>
    </r>
    <r>
      <rPr>
        <b/>
        <sz val="10"/>
        <color rgb="FFFF6600"/>
        <rFont val="Garamond"/>
        <family val="1"/>
      </rPr>
      <t>FF-VL/NRV</t>
    </r>
  </si>
  <si>
    <t>Gate / Wheel Valves (GV)</t>
  </si>
  <si>
    <r>
      <t xml:space="preserve">Supplying  &amp;  erecting  </t>
    </r>
    <r>
      <rPr>
        <b/>
        <sz val="10"/>
        <color rgb="FFFF6600"/>
        <rFont val="Garamond"/>
        <family val="1"/>
      </rPr>
      <t>gun  metal gate  valve  of size  20 mm  dia</t>
    </r>
    <r>
      <rPr>
        <sz val="10"/>
        <color rgb="FF000000"/>
        <rFont val="Garamond"/>
        <family val="1"/>
      </rPr>
      <t xml:space="preserve"> complete as  per specification no. </t>
    </r>
    <r>
      <rPr>
        <b/>
        <sz val="10"/>
        <color rgb="FFFF6600"/>
        <rFont val="Garamond"/>
        <family val="1"/>
      </rPr>
      <t xml:space="preserve">FF-VL/GV </t>
    </r>
  </si>
  <si>
    <r>
      <t xml:space="preserve">Supplying  &amp;  erecting  </t>
    </r>
    <r>
      <rPr>
        <b/>
        <sz val="10"/>
        <color rgb="FFFF6600"/>
        <rFont val="Garamond"/>
        <family val="1"/>
      </rPr>
      <t>gun  metal gate  valve  of size  25 mm  dia</t>
    </r>
    <r>
      <rPr>
        <sz val="10"/>
        <color rgb="FF000000"/>
        <rFont val="Garamond"/>
        <family val="1"/>
      </rPr>
      <t xml:space="preserve"> complete as  per specification no. </t>
    </r>
    <r>
      <rPr>
        <b/>
        <sz val="10"/>
        <color rgb="FFFF6600"/>
        <rFont val="Garamond"/>
        <family val="1"/>
      </rPr>
      <t xml:space="preserve">FF-VL/GV </t>
    </r>
  </si>
  <si>
    <r>
      <t xml:space="preserve">Supplying  &amp;  erecting  </t>
    </r>
    <r>
      <rPr>
        <b/>
        <sz val="10"/>
        <color rgb="FFFF6600"/>
        <rFont val="Garamond"/>
        <family val="1"/>
      </rPr>
      <t>gun  metal gate  valve  of size  50 mm  dia</t>
    </r>
    <r>
      <rPr>
        <sz val="10"/>
        <color rgb="FF000000"/>
        <rFont val="Garamond"/>
        <family val="1"/>
      </rPr>
      <t xml:space="preserve"> complete as  per specification no. </t>
    </r>
    <r>
      <rPr>
        <b/>
        <sz val="10"/>
        <color rgb="FFFF6600"/>
        <rFont val="Garamond"/>
        <family val="1"/>
      </rPr>
      <t xml:space="preserve">FF-VL/GV </t>
    </r>
  </si>
  <si>
    <t>Hydrant Valves (HV)</t>
  </si>
  <si>
    <r>
      <t xml:space="preserve">Supplying and  erecting </t>
    </r>
    <r>
      <rPr>
        <b/>
        <sz val="10"/>
        <color rgb="FFFF6600"/>
        <rFont val="Garamond"/>
        <family val="1"/>
      </rPr>
      <t xml:space="preserve"> gun metal single outlet  hydrant  valve</t>
    </r>
    <r>
      <rPr>
        <sz val="10"/>
        <color rgb="FF000000"/>
        <rFont val="Garamond"/>
        <family val="1"/>
      </rPr>
      <t xml:space="preserve"> fitted with necessary accessories complete as  per specification no. </t>
    </r>
    <r>
      <rPr>
        <b/>
        <sz val="10"/>
        <color rgb="FFFA7D00"/>
        <rFont val="Garamond"/>
        <family val="1"/>
      </rPr>
      <t>FF-VL/HV</t>
    </r>
  </si>
  <si>
    <r>
      <t xml:space="preserve">Supplying and  erecting </t>
    </r>
    <r>
      <rPr>
        <b/>
        <sz val="10"/>
        <color rgb="FFFF6600"/>
        <rFont val="Garamond"/>
        <family val="1"/>
      </rPr>
      <t xml:space="preserve"> stainless steel single outlet  hydrant  valve</t>
    </r>
    <r>
      <rPr>
        <sz val="10"/>
        <color rgb="FF000000"/>
        <rFont val="Garamond"/>
        <family val="1"/>
      </rPr>
      <t xml:space="preserve"> fitted with necessary accessories complete as  per specification no. </t>
    </r>
    <r>
      <rPr>
        <b/>
        <sz val="10"/>
        <color rgb="FFFA7D00"/>
        <rFont val="Garamond"/>
        <family val="1"/>
      </rPr>
      <t>FF-VL/HV</t>
    </r>
  </si>
  <si>
    <r>
      <t xml:space="preserve">Supplying and  erecting </t>
    </r>
    <r>
      <rPr>
        <b/>
        <sz val="10"/>
        <color rgb="FFFA7D00"/>
        <rFont val="Garamond"/>
        <family val="1"/>
      </rPr>
      <t>g</t>
    </r>
    <r>
      <rPr>
        <b/>
        <sz val="10"/>
        <color rgb="FFFF6600"/>
        <rFont val="Garamond"/>
        <family val="1"/>
      </rPr>
      <t>un metal double outlet hydrant  valve</t>
    </r>
    <r>
      <rPr>
        <sz val="10"/>
        <color rgb="FF000000"/>
        <rFont val="Garamond"/>
        <family val="1"/>
      </rPr>
      <t xml:space="preserve"> fitted with necessary accessories complete as  per specification no. </t>
    </r>
    <r>
      <rPr>
        <b/>
        <sz val="10"/>
        <color rgb="FFFF6600"/>
        <rFont val="Garamond"/>
        <family val="1"/>
      </rPr>
      <t>FF-VL/HV</t>
    </r>
  </si>
  <si>
    <r>
      <t xml:space="preserve">Supplying and  erecting </t>
    </r>
    <r>
      <rPr>
        <sz val="10"/>
        <color rgb="FFFA7D00"/>
        <rFont val="Garamond"/>
        <family val="1"/>
      </rPr>
      <t xml:space="preserve"> </t>
    </r>
    <r>
      <rPr>
        <b/>
        <sz val="10"/>
        <color rgb="FFFF6600"/>
        <rFont val="Garamond"/>
        <family val="1"/>
      </rPr>
      <t>stainless steel double outlet hydrant  valve</t>
    </r>
    <r>
      <rPr>
        <sz val="10"/>
        <color rgb="FFFA7D00"/>
        <rFont val="Garamond"/>
        <family val="1"/>
      </rPr>
      <t xml:space="preserve"> </t>
    </r>
    <r>
      <rPr>
        <sz val="10"/>
        <color rgb="FF000000"/>
        <rFont val="Garamond"/>
        <family val="1"/>
      </rPr>
      <t xml:space="preserve">fitted with necessary accessories complete as  per specification no. </t>
    </r>
    <r>
      <rPr>
        <b/>
        <sz val="10"/>
        <color rgb="FFFF6600"/>
        <rFont val="Garamond"/>
        <family val="1"/>
      </rPr>
      <t>FF-VL/HV</t>
    </r>
  </si>
  <si>
    <t>13.7  Fire Fighting Accessories (FF-FFA)</t>
  </si>
  <si>
    <t>Priming Tank</t>
  </si>
  <si>
    <r>
      <t xml:space="preserve">Supplying &amp; installing </t>
    </r>
    <r>
      <rPr>
        <b/>
        <sz val="10"/>
        <color rgb="FFFF6600"/>
        <rFont val="Garamond"/>
        <family val="1"/>
      </rPr>
      <t>one piece moulded HDPE / fibre water tank</t>
    </r>
    <r>
      <rPr>
        <sz val="10"/>
        <color rgb="FFFF6600"/>
        <rFont val="Garamond"/>
        <family val="1"/>
      </rPr>
      <t xml:space="preserve"> </t>
    </r>
    <r>
      <rPr>
        <sz val="10"/>
        <color rgb="FF000000"/>
        <rFont val="Garamond"/>
        <family val="1"/>
      </rPr>
      <t>for negative suction only, having capacity 1000  litres fitted with necessary accessories complete as  per specification no.</t>
    </r>
    <r>
      <rPr>
        <sz val="10"/>
        <color rgb="FFFF6600"/>
        <rFont val="Garamond"/>
        <family val="1"/>
      </rPr>
      <t xml:space="preserve"> </t>
    </r>
    <r>
      <rPr>
        <b/>
        <sz val="10"/>
        <color rgb="FFFF6600"/>
        <rFont val="Garamond"/>
        <family val="1"/>
      </rPr>
      <t>FF-FFA/PT</t>
    </r>
  </si>
  <si>
    <t>Hose Reel with Drum (HR)</t>
  </si>
  <si>
    <r>
      <t xml:space="preserve">Supplying and installing wall mounting </t>
    </r>
    <r>
      <rPr>
        <b/>
        <sz val="10"/>
        <color rgb="FFFF6600"/>
        <rFont val="Garamond"/>
        <family val="1"/>
      </rPr>
      <t>swinging Hose reel drum</t>
    </r>
    <r>
      <rPr>
        <sz val="10"/>
        <color rgb="FF000000"/>
        <rFont val="Garamond"/>
        <family val="1"/>
      </rPr>
      <t xml:space="preserve"> fitted with </t>
    </r>
    <r>
      <rPr>
        <b/>
        <sz val="10"/>
        <color rgb="FFFF6600"/>
        <rFont val="Garamond"/>
        <family val="1"/>
      </rPr>
      <t>19 mm dia. 30m</t>
    </r>
    <r>
      <rPr>
        <b/>
        <sz val="10"/>
        <color theme="1"/>
        <rFont val="Garamond"/>
        <family val="1"/>
      </rPr>
      <t xml:space="preserve"> </t>
    </r>
    <r>
      <rPr>
        <sz val="10"/>
        <color theme="1"/>
        <rFont val="Garamond"/>
        <family val="1"/>
      </rPr>
      <t>long</t>
    </r>
    <r>
      <rPr>
        <b/>
        <sz val="10"/>
        <color theme="1"/>
        <rFont val="Garamond"/>
        <family val="1"/>
      </rPr>
      <t xml:space="preserve"> </t>
    </r>
    <r>
      <rPr>
        <sz val="10"/>
        <color rgb="FF000000"/>
        <rFont val="Garamond"/>
        <family val="1"/>
      </rPr>
      <t>high pressure polypropylene (Polyhose)</t>
    </r>
    <r>
      <rPr>
        <b/>
        <sz val="10"/>
        <color theme="1"/>
        <rFont val="Garamond"/>
        <family val="1"/>
      </rPr>
      <t xml:space="preserve"> </t>
    </r>
    <r>
      <rPr>
        <sz val="10"/>
        <color rgb="FF000000"/>
        <rFont val="Garamond"/>
        <family val="1"/>
      </rPr>
      <t xml:space="preserve"> fitted with necessary accessories complete as  per specification no. </t>
    </r>
    <r>
      <rPr>
        <b/>
        <sz val="10"/>
        <color rgb="FFFF6600"/>
        <rFont val="Garamond"/>
        <family val="1"/>
      </rPr>
      <t xml:space="preserve">FF-FFA/HV </t>
    </r>
  </si>
  <si>
    <t>Hose Pipes</t>
  </si>
  <si>
    <r>
      <t>Supplying fire fighting</t>
    </r>
    <r>
      <rPr>
        <b/>
        <sz val="10"/>
        <color rgb="FFFF6600"/>
        <rFont val="Garamond"/>
        <family val="1"/>
      </rPr>
      <t xml:space="preserve"> controlled percolation (C.P.) Hose pipe, 63mm dia, 15m in  length</t>
    </r>
    <r>
      <rPr>
        <sz val="10"/>
        <color rgb="FFFF6600"/>
        <rFont val="Garamond"/>
        <family val="1"/>
      </rPr>
      <t xml:space="preserve">, </t>
    </r>
    <r>
      <rPr>
        <sz val="10"/>
        <color rgb="FF000000"/>
        <rFont val="Garamond"/>
        <family val="1"/>
      </rPr>
      <t xml:space="preserve">fitted  with necessary accessories complete as  per specification no. </t>
    </r>
    <r>
      <rPr>
        <b/>
        <sz val="10"/>
        <color rgb="FFFF6600"/>
        <rFont val="Garamond"/>
        <family val="1"/>
      </rPr>
      <t>FF-FFA/CPH</t>
    </r>
    <r>
      <rPr>
        <sz val="10"/>
        <color rgb="FFFF6600"/>
        <rFont val="Garamond"/>
        <family val="1"/>
      </rPr>
      <t xml:space="preserve"> </t>
    </r>
  </si>
  <si>
    <r>
      <t xml:space="preserve">Supplying fire fighting </t>
    </r>
    <r>
      <rPr>
        <b/>
        <sz val="10"/>
        <color rgb="FFFF6600"/>
        <rFont val="Garamond"/>
        <family val="1"/>
      </rPr>
      <t>reinforced rubber lined (R.R.L.) hose pipe, 63mm dia, 15m in  length,</t>
    </r>
    <r>
      <rPr>
        <sz val="10"/>
        <color rgb="FF000000"/>
        <rFont val="Garamond"/>
        <family val="1"/>
      </rPr>
      <t xml:space="preserve"> fitted with necessary accessories complete as  per specification no.</t>
    </r>
    <r>
      <rPr>
        <sz val="10"/>
        <color rgb="FFFF6600"/>
        <rFont val="Garamond"/>
        <family val="1"/>
      </rPr>
      <t xml:space="preserve"> </t>
    </r>
    <r>
      <rPr>
        <b/>
        <sz val="10"/>
        <color rgb="FFFF6600"/>
        <rFont val="Garamond"/>
        <family val="1"/>
      </rPr>
      <t>FF-FFA/RRL</t>
    </r>
    <r>
      <rPr>
        <sz val="10"/>
        <color rgb="FFFF6600"/>
        <rFont val="Garamond"/>
        <family val="1"/>
      </rPr>
      <t xml:space="preserve">                                                             </t>
    </r>
  </si>
  <si>
    <r>
      <t xml:space="preserve">Supplying &amp; erecting high pressure </t>
    </r>
    <r>
      <rPr>
        <b/>
        <sz val="10"/>
        <color rgb="FFFF6600"/>
        <rFont val="Garamond"/>
        <family val="1"/>
      </rPr>
      <t>poly propylene hose pipe 19 mm dia</t>
    </r>
    <r>
      <rPr>
        <b/>
        <sz val="10"/>
        <color rgb="FFFA7D00"/>
        <rFont val="Garamond"/>
        <family val="1"/>
      </rPr>
      <t xml:space="preserve"> </t>
    </r>
    <r>
      <rPr>
        <sz val="10"/>
        <color rgb="FF000000"/>
        <rFont val="Garamond"/>
        <family val="1"/>
      </rPr>
      <t>complete as  per specification no.</t>
    </r>
    <r>
      <rPr>
        <sz val="10"/>
        <color rgb="FFFF6600"/>
        <rFont val="Garamond"/>
        <family val="1"/>
      </rPr>
      <t xml:space="preserve"> </t>
    </r>
    <r>
      <rPr>
        <b/>
        <sz val="10"/>
        <color rgb="FFFF6600"/>
        <rFont val="Garamond"/>
        <family val="1"/>
      </rPr>
      <t>FF-FFA/HOP</t>
    </r>
    <r>
      <rPr>
        <sz val="10"/>
        <color rgb="FFFF6600"/>
        <rFont val="Garamond"/>
        <family val="1"/>
      </rPr>
      <t xml:space="preserve">  </t>
    </r>
  </si>
  <si>
    <r>
      <t xml:space="preserve">Supplying &amp; erecting high pressure </t>
    </r>
    <r>
      <rPr>
        <b/>
        <sz val="10"/>
        <color rgb="FFFF6600"/>
        <rFont val="Garamond"/>
        <family val="1"/>
      </rPr>
      <t xml:space="preserve">rubber hose pipe 19 mm dia </t>
    </r>
    <r>
      <rPr>
        <sz val="10"/>
        <color rgb="FF000000"/>
        <rFont val="Garamond"/>
        <family val="1"/>
      </rPr>
      <t xml:space="preserve">complete as  per specification no. </t>
    </r>
    <r>
      <rPr>
        <b/>
        <sz val="10"/>
        <color rgb="FFFF6600"/>
        <rFont val="Garamond"/>
        <family val="1"/>
      </rPr>
      <t>FF-FFA/RHP</t>
    </r>
    <r>
      <rPr>
        <sz val="10"/>
        <color rgb="FFFF6600"/>
        <rFont val="Garamond"/>
        <family val="1"/>
      </rPr>
      <t xml:space="preserve">  </t>
    </r>
  </si>
  <si>
    <t>Nozzles (NZ)</t>
  </si>
  <si>
    <r>
      <t>Supplying &amp; erecting</t>
    </r>
    <r>
      <rPr>
        <b/>
        <sz val="10"/>
        <color rgb="FFFF6600"/>
        <rFont val="Garamond"/>
        <family val="1"/>
      </rPr>
      <t xml:space="preserve"> gun  metal branch pipe of 63 mm dia  fitted with 20 mm dia detachable hexagonal nozzle</t>
    </r>
    <r>
      <rPr>
        <b/>
        <sz val="10"/>
        <color rgb="FFFA7D00"/>
        <rFont val="Garamond"/>
        <family val="1"/>
      </rPr>
      <t xml:space="preserve"> </t>
    </r>
    <r>
      <rPr>
        <sz val="10"/>
        <color rgb="FF000000"/>
        <rFont val="Garamond"/>
        <family val="1"/>
      </rPr>
      <t xml:space="preserve">complete as  per specification no. </t>
    </r>
    <r>
      <rPr>
        <b/>
        <sz val="10"/>
        <color rgb="FFFF6600"/>
        <rFont val="Garamond"/>
        <family val="1"/>
      </rPr>
      <t>FF-FFA/NZ</t>
    </r>
  </si>
  <si>
    <r>
      <t>Supplying &amp; erecting</t>
    </r>
    <r>
      <rPr>
        <b/>
        <sz val="10"/>
        <color rgb="FFFA7D00"/>
        <rFont val="Garamond"/>
        <family val="1"/>
      </rPr>
      <t xml:space="preserve"> </t>
    </r>
    <r>
      <rPr>
        <b/>
        <sz val="10"/>
        <color rgb="FFFF6600"/>
        <rFont val="Garamond"/>
        <family val="1"/>
      </rPr>
      <t>stainless steel branch pipe 63 mm dia fitted with 20 mm dia detachable hexagonal nozzle</t>
    </r>
    <r>
      <rPr>
        <sz val="10"/>
        <color rgb="FF000000"/>
        <rFont val="Garamond"/>
        <family val="1"/>
      </rPr>
      <t xml:space="preserve">  complete as per specifications no. </t>
    </r>
    <r>
      <rPr>
        <b/>
        <sz val="10"/>
        <color rgb="FFFF6600"/>
        <rFont val="Garamond"/>
        <family val="1"/>
      </rPr>
      <t>FF-FFA/NZ</t>
    </r>
  </si>
  <si>
    <r>
      <t xml:space="preserve">Supplying  &amp; erecting </t>
    </r>
    <r>
      <rPr>
        <b/>
        <sz val="10"/>
        <color rgb="FFFF6600"/>
        <rFont val="Garamond"/>
        <family val="1"/>
      </rPr>
      <t>gun metal chrome plated nozzle, 19 mm dia</t>
    </r>
    <r>
      <rPr>
        <sz val="10"/>
        <color rgb="FF000000"/>
        <rFont val="Garamond"/>
        <family val="1"/>
      </rPr>
      <t xml:space="preserve"> complete as  per specification no.</t>
    </r>
    <r>
      <rPr>
        <sz val="10"/>
        <color rgb="FFFF6600"/>
        <rFont val="Garamond"/>
        <family val="1"/>
      </rPr>
      <t xml:space="preserve"> </t>
    </r>
    <r>
      <rPr>
        <b/>
        <sz val="10"/>
        <color rgb="FFFF6600"/>
        <rFont val="Garamond"/>
        <family val="1"/>
      </rPr>
      <t>FF-FFA/NZ</t>
    </r>
    <r>
      <rPr>
        <sz val="10"/>
        <color rgb="FFFF6600"/>
        <rFont val="Garamond"/>
        <family val="1"/>
      </rPr>
      <t xml:space="preserve"> </t>
    </r>
  </si>
  <si>
    <t>Fire Brigade Connection (FBC)</t>
  </si>
  <si>
    <r>
      <t xml:space="preserve">Supplying and erecting </t>
    </r>
    <r>
      <rPr>
        <b/>
        <sz val="10"/>
        <color rgb="FFFF6600"/>
        <rFont val="Garamond"/>
        <family val="1"/>
      </rPr>
      <t>fire brigade header of 150 mm dia,</t>
    </r>
    <r>
      <rPr>
        <sz val="10"/>
        <color rgb="FF000000"/>
        <rFont val="Garamond"/>
        <family val="1"/>
      </rPr>
      <t xml:space="preserve"> for supplying water in fire tank complete as  per specification no.</t>
    </r>
    <r>
      <rPr>
        <sz val="10"/>
        <color rgb="FFFA7D00"/>
        <rFont val="Garamond"/>
        <family val="1"/>
      </rPr>
      <t xml:space="preserve"> </t>
    </r>
    <r>
      <rPr>
        <b/>
        <sz val="10"/>
        <color rgb="FFFF6600"/>
        <rFont val="Garamond"/>
        <family val="1"/>
      </rPr>
      <t>FF-FA/FBC</t>
    </r>
  </si>
  <si>
    <t>Siamese Connection (SMC)</t>
  </si>
  <si>
    <r>
      <t>Supplying and erecting</t>
    </r>
    <r>
      <rPr>
        <b/>
        <sz val="10"/>
        <color rgb="FFFA7D00"/>
        <rFont val="Garamond"/>
        <family val="1"/>
      </rPr>
      <t xml:space="preserve"> </t>
    </r>
    <r>
      <rPr>
        <b/>
        <sz val="10"/>
        <color rgb="FFFF6600"/>
        <rFont val="Garamond"/>
        <family val="1"/>
      </rPr>
      <t>fire brigade header (Siamese connection) of 150 mm dia</t>
    </r>
    <r>
      <rPr>
        <sz val="10"/>
        <color rgb="FF000000"/>
        <rFont val="Garamond"/>
        <family val="1"/>
      </rPr>
      <t xml:space="preserve"> for supplying water to wet riser system complete as  per specification no. </t>
    </r>
    <r>
      <rPr>
        <b/>
        <sz val="10"/>
        <color rgb="FFFF6600"/>
        <rFont val="Garamond"/>
        <family val="1"/>
      </rPr>
      <t>FF-FFA/SMC</t>
    </r>
  </si>
  <si>
    <t>Air Cushion Tank (Air Vessel) (ACT)</t>
  </si>
  <si>
    <r>
      <t xml:space="preserve">Supplying and installing </t>
    </r>
    <r>
      <rPr>
        <b/>
        <sz val="10"/>
        <color rgb="FFFF6600"/>
        <rFont val="Garamond"/>
        <family val="1"/>
      </rPr>
      <t>air vessel of 300 mm dia 1.5m  in   height</t>
    </r>
    <r>
      <rPr>
        <sz val="10"/>
        <color rgb="FF000000"/>
        <rFont val="Garamond"/>
        <family val="1"/>
      </rPr>
      <t xml:space="preserve">  M.S.  tank installed  inside  pump house / on terrace complete as  per specification no.</t>
    </r>
    <r>
      <rPr>
        <sz val="10"/>
        <color rgb="FFFA7D00"/>
        <rFont val="Garamond"/>
        <family val="1"/>
      </rPr>
      <t xml:space="preserve"> </t>
    </r>
    <r>
      <rPr>
        <b/>
        <sz val="10"/>
        <color rgb="FFFF6600"/>
        <rFont val="Garamond"/>
        <family val="1"/>
      </rPr>
      <t>FF-FFA/ACT</t>
    </r>
    <r>
      <rPr>
        <sz val="10"/>
        <color rgb="FFFF6600"/>
        <rFont val="Garamond"/>
        <family val="1"/>
      </rPr>
      <t xml:space="preserve">                                                                                                 </t>
    </r>
    <r>
      <rPr>
        <sz val="10"/>
        <color rgb="FF000000"/>
        <rFont val="Garamond"/>
        <family val="1"/>
      </rPr>
      <t xml:space="preserve">                                                                                                                                                                                                                                                                                                                                                                                                                                                                                                                                                                                                                                                                                                                                                                                                                                                                                                                                                                                                                                                                                                                                                                                                                                                                                                                                                                                                                                                                                                                                                              </t>
    </r>
  </si>
  <si>
    <t>Air Release Valve (ARV)</t>
  </si>
  <si>
    <r>
      <t xml:space="preserve">Supplying and  erecting  </t>
    </r>
    <r>
      <rPr>
        <b/>
        <sz val="10"/>
        <color rgb="FFFF6600"/>
        <rFont val="Garamond"/>
        <family val="1"/>
      </rPr>
      <t>20/25mm dia gun metal air release cock</t>
    </r>
    <r>
      <rPr>
        <sz val="10"/>
        <color rgb="FFFF6600"/>
        <rFont val="Garamond"/>
        <family val="1"/>
      </rPr>
      <t xml:space="preserve">, </t>
    </r>
    <r>
      <rPr>
        <sz val="10"/>
        <color rgb="FF000000"/>
        <rFont val="Garamond"/>
        <family val="1"/>
      </rPr>
      <t xml:space="preserve">  with necessary G.I.  coupling to be fitted on top of air vessel or on wet riser complete as  per specification no.</t>
    </r>
    <r>
      <rPr>
        <sz val="10"/>
        <color rgb="FFFF6600"/>
        <rFont val="Garamond"/>
        <family val="1"/>
      </rPr>
      <t xml:space="preserve"> </t>
    </r>
    <r>
      <rPr>
        <b/>
        <sz val="10"/>
        <color rgb="FFFF6600"/>
        <rFont val="Garamond"/>
        <family val="1"/>
      </rPr>
      <t>FF-FFA/ARV</t>
    </r>
  </si>
  <si>
    <t>Pressure Gauge (PG)</t>
  </si>
  <si>
    <r>
      <t xml:space="preserve">Supplying and installing </t>
    </r>
    <r>
      <rPr>
        <b/>
        <sz val="10"/>
        <color rgb="FFFF6600"/>
        <rFont val="Garamond"/>
        <family val="1"/>
      </rPr>
      <t>pressure gauge of 100 mm dia.,</t>
    </r>
    <r>
      <rPr>
        <sz val="10"/>
        <color rgb="FF000000"/>
        <rFont val="Garamond"/>
        <family val="1"/>
      </rPr>
      <t xml:space="preserve"> 0-300 PSI or 0-14 kg per cm square fitted with 12/15 mm dia. pad cock valve, and G.I. pipe, elbow etc. complete as  per specification no. </t>
    </r>
    <r>
      <rPr>
        <b/>
        <sz val="10"/>
        <color rgb="FFFF6600"/>
        <rFont val="Garamond"/>
        <family val="1"/>
      </rPr>
      <t>FF-FFA/PG</t>
    </r>
  </si>
  <si>
    <t>Pressure Switch(PS)</t>
  </si>
  <si>
    <r>
      <t xml:space="preserve">Supplying and installing </t>
    </r>
    <r>
      <rPr>
        <b/>
        <sz val="10"/>
        <color rgb="FFFF6600"/>
        <rFont val="Garamond"/>
        <family val="1"/>
      </rPr>
      <t>pressure  switch  with 12/15 mm dia isolation  valve,</t>
    </r>
    <r>
      <rPr>
        <sz val="10"/>
        <color rgb="FF000000"/>
        <rFont val="Garamond"/>
        <family val="1"/>
      </rPr>
      <t xml:space="preserve">  G.I. nipple, elbow, etc complete as  per specification no. </t>
    </r>
    <r>
      <rPr>
        <b/>
        <sz val="10"/>
        <color rgb="FFFF6600"/>
        <rFont val="Garamond"/>
        <family val="1"/>
      </rPr>
      <t>FF-FFA/PS</t>
    </r>
  </si>
  <si>
    <t>Orifice Plate(OP)</t>
  </si>
  <si>
    <r>
      <t xml:space="preserve">Supplying and erecting one no. brass </t>
    </r>
    <r>
      <rPr>
        <b/>
        <sz val="10"/>
        <color rgb="FFFF6600"/>
        <rFont val="Garamond"/>
        <family val="1"/>
      </rPr>
      <t>orifice plate having 6 mm. thickness, 140 mm outer dia</t>
    </r>
    <r>
      <rPr>
        <sz val="10"/>
        <color rgb="FF000000"/>
        <rFont val="Garamond"/>
        <family val="1"/>
      </rPr>
      <t xml:space="preserve">  and required/proper diameter of inner hole at every single outlet hydrant valve as per specification no. </t>
    </r>
    <r>
      <rPr>
        <b/>
        <sz val="10"/>
        <color rgb="FFFF6600"/>
        <rFont val="Garamond"/>
        <family val="1"/>
      </rPr>
      <t>FF-FFA/OP</t>
    </r>
    <r>
      <rPr>
        <sz val="10"/>
        <color rgb="FFFF6600"/>
        <rFont val="Garamond"/>
        <family val="1"/>
      </rPr>
      <t xml:space="preserve"> </t>
    </r>
  </si>
  <si>
    <r>
      <t xml:space="preserve">Supplying and erecting one no. brass </t>
    </r>
    <r>
      <rPr>
        <b/>
        <sz val="10"/>
        <color rgb="FFFF6600"/>
        <rFont val="Garamond"/>
        <family val="1"/>
      </rPr>
      <t>orifice plate having 6 mm. thickness, 160 mm outer dia</t>
    </r>
    <r>
      <rPr>
        <b/>
        <sz val="10"/>
        <color rgb="FFFA7D00"/>
        <rFont val="Garamond"/>
        <family val="1"/>
      </rPr>
      <t xml:space="preserve"> </t>
    </r>
    <r>
      <rPr>
        <sz val="10"/>
        <color rgb="FF000000"/>
        <rFont val="Garamond"/>
        <family val="1"/>
      </rPr>
      <t xml:space="preserve"> and required/proper diameter of inner hole at every double outlet hydrant valve as per specification no.</t>
    </r>
    <r>
      <rPr>
        <sz val="10"/>
        <color rgb="FFFA7D00"/>
        <rFont val="Garamond"/>
        <family val="1"/>
      </rPr>
      <t xml:space="preserve"> </t>
    </r>
    <r>
      <rPr>
        <b/>
        <sz val="10"/>
        <color rgb="FFFF6600"/>
        <rFont val="Garamond"/>
        <family val="1"/>
      </rPr>
      <t>FF-FFA/OP</t>
    </r>
  </si>
  <si>
    <t>MS / CRCA Boxes (BOX)</t>
  </si>
  <si>
    <r>
      <t>Supplying and erecting</t>
    </r>
    <r>
      <rPr>
        <b/>
        <sz val="10"/>
        <color rgb="FFFA7D00"/>
        <rFont val="Garamond"/>
        <family val="1"/>
      </rPr>
      <t xml:space="preserve"> </t>
    </r>
    <r>
      <rPr>
        <b/>
        <sz val="10"/>
        <color rgb="FFFF6600"/>
        <rFont val="Garamond"/>
        <family val="1"/>
      </rPr>
      <t>M.S./CRCA cabinet for housing single hydrant valve</t>
    </r>
    <r>
      <rPr>
        <sz val="10"/>
        <color rgb="FF000000"/>
        <rFont val="Garamond"/>
        <family val="1"/>
      </rPr>
      <t xml:space="preserve">  (size  400 x 400 x 400mm.) made from 16 SWG sheet and angle iron 25 mm. x 25 mm. x 4 mm. having front doors with viewing glass (8"x6") and    locking    arrangement    with necessary fixing  material  such as rubber bidding  etc. duly  painted in post box red colour. </t>
    </r>
  </si>
  <si>
    <r>
      <t xml:space="preserve">Supplying and erecting </t>
    </r>
    <r>
      <rPr>
        <b/>
        <sz val="10"/>
        <color rgb="FFFF6600"/>
        <rFont val="Garamond"/>
        <family val="1"/>
      </rPr>
      <t>M.S./CRCA cabinet for  housing  Fire  Brigade / SIEMESE connections</t>
    </r>
    <r>
      <rPr>
        <sz val="10"/>
        <color rgb="FF000000"/>
        <rFont val="Garamond"/>
        <family val="1"/>
      </rPr>
      <t xml:space="preserve"> (size 1250 x 400 x 300 mm.) made from 16 SWG sheet and  angle  iron 25 mm. x 25 mm. x 4 mm. having front doors with viewing glass (8" x 6") and  locking arrangement with necessary  fixing material such as rubber bidding etc. duly painted in post box red colour.</t>
    </r>
  </si>
  <si>
    <r>
      <t xml:space="preserve">Supplying and erecting </t>
    </r>
    <r>
      <rPr>
        <b/>
        <sz val="10"/>
        <color rgb="FFFF6600"/>
        <rFont val="Garamond"/>
        <family val="1"/>
      </rPr>
      <t>M.S./CRCA cabinet  for housing  Floor  Hydrant valve,  hose  pipe,  hose  reel  and branch pipe</t>
    </r>
    <r>
      <rPr>
        <sz val="10"/>
        <color rgb="FF000000"/>
        <rFont val="Garamond"/>
        <family val="1"/>
      </rPr>
      <t xml:space="preserve">  (size 1000 x 736 x 736  mm.)  made  from  16  SWG sheet  and  angle iron 25 x 25 x 4 mm. having front doors with viewing  glass  (8"x6") and  locking arrangement with necessary fixing material such as rubber bidding etc. duly painted in post box red colour. </t>
    </r>
  </si>
  <si>
    <t xml:space="preserve">Specifications of the above items shall conform to respective Indian standards. </t>
  </si>
  <si>
    <t>MS stands forMild Steel.</t>
  </si>
  <si>
    <t>CRCA stands for Cold Rolled Close Annealed.</t>
  </si>
  <si>
    <t>13.8 Conventional Fire Alarm System (FF-FAS)</t>
  </si>
  <si>
    <r>
      <t xml:space="preserve">Supplying, installing, testing  and commissioning </t>
    </r>
    <r>
      <rPr>
        <b/>
        <sz val="10"/>
        <color rgb="FFFF6600"/>
        <rFont val="Garamond"/>
        <family val="1"/>
      </rPr>
      <t>heat detector</t>
    </r>
    <r>
      <rPr>
        <sz val="10"/>
        <color rgb="FF000000"/>
        <rFont val="Garamond"/>
        <family val="1"/>
      </rPr>
      <t xml:space="preserve"> complete on box as  per specification no. </t>
    </r>
    <r>
      <rPr>
        <b/>
        <sz val="10"/>
        <color rgb="FFFF6600"/>
        <rFont val="Garamond"/>
        <family val="1"/>
      </rPr>
      <t>FF-FAS/HD</t>
    </r>
    <r>
      <rPr>
        <sz val="10"/>
        <color rgb="FFFF6600"/>
        <rFont val="Garamond"/>
        <family val="1"/>
      </rPr>
      <t xml:space="preserve">  </t>
    </r>
    <r>
      <rPr>
        <sz val="10"/>
        <color rgb="FF000000"/>
        <rFont val="Garamond"/>
        <family val="1"/>
      </rPr>
      <t xml:space="preserve"> </t>
    </r>
  </si>
  <si>
    <r>
      <t xml:space="preserve">Supplying, installing, testing  and commissioning  </t>
    </r>
    <r>
      <rPr>
        <b/>
        <sz val="10"/>
        <color rgb="FFFF6600"/>
        <rFont val="Garamond"/>
        <family val="1"/>
      </rPr>
      <t>optical type smoke detector</t>
    </r>
    <r>
      <rPr>
        <sz val="10"/>
        <color rgb="FF000000"/>
        <rFont val="Garamond"/>
        <family val="1"/>
      </rPr>
      <t xml:space="preserve"> complete on box as  per specification no. </t>
    </r>
    <r>
      <rPr>
        <b/>
        <sz val="10"/>
        <color rgb="FFFF6600"/>
        <rFont val="Garamond"/>
        <family val="1"/>
      </rPr>
      <t>FF-FAS/SD</t>
    </r>
  </si>
  <si>
    <r>
      <t xml:space="preserve">Supplying, installing, testing  and commissioning </t>
    </r>
    <r>
      <rPr>
        <b/>
        <sz val="10"/>
        <color rgb="FFFF6600"/>
        <rFont val="Garamond"/>
        <family val="1"/>
      </rPr>
      <t>four wire conventionally single ended reflected type beam smoke detector with 8 “ receiver</t>
    </r>
    <r>
      <rPr>
        <sz val="10"/>
        <color rgb="FFFF6600"/>
        <rFont val="Garamond"/>
        <family val="1"/>
      </rPr>
      <t xml:space="preserve"> </t>
    </r>
    <r>
      <rPr>
        <sz val="10"/>
        <color rgb="FF000000"/>
        <rFont val="Garamond"/>
        <family val="1"/>
      </rPr>
      <t xml:space="preserve">. The range of smoke detector is </t>
    </r>
    <r>
      <rPr>
        <b/>
        <sz val="10"/>
        <color rgb="FFFF6600"/>
        <rFont val="Garamond"/>
        <family val="1"/>
      </rPr>
      <t>max 164 feet.</t>
    </r>
  </si>
  <si>
    <r>
      <t xml:space="preserve">Supplying, installing, testing  and commissioning </t>
    </r>
    <r>
      <rPr>
        <b/>
        <sz val="10"/>
        <color rgb="FFDE5A00"/>
        <rFont val="Garamond"/>
        <family val="1"/>
      </rPr>
      <t xml:space="preserve"> </t>
    </r>
    <r>
      <rPr>
        <b/>
        <sz val="10"/>
        <color rgb="FFFF6600"/>
        <rFont val="Garamond"/>
        <family val="1"/>
      </rPr>
      <t>four wire conventionally single ended reflected type beam smoke detector with 8" receiver</t>
    </r>
    <r>
      <rPr>
        <sz val="10"/>
        <color rgb="FF000000"/>
        <rFont val="Garamond"/>
        <family val="1"/>
      </rPr>
      <t xml:space="preserve"> . The range of smoke detector is </t>
    </r>
    <r>
      <rPr>
        <b/>
        <sz val="10"/>
        <color rgb="FFFF6600"/>
        <rFont val="Garamond"/>
        <family val="1"/>
      </rPr>
      <t>max 325 feet.</t>
    </r>
  </si>
  <si>
    <t>For large areas and passages beam detectors should be preferably used  (Item no. 13-8-3 &amp; 13-8-4)</t>
  </si>
  <si>
    <r>
      <t xml:space="preserve">Supplying, installing, testing and commissioning </t>
    </r>
    <r>
      <rPr>
        <b/>
        <sz val="10"/>
        <color rgb="FFFF6600"/>
        <rFont val="Garamond"/>
        <family val="1"/>
      </rPr>
      <t>manual call point (Pill box)</t>
    </r>
    <r>
      <rPr>
        <sz val="10"/>
        <color rgb="FFFF6600"/>
        <rFont val="Garamond"/>
        <family val="1"/>
      </rPr>
      <t xml:space="preserve"> </t>
    </r>
    <r>
      <rPr>
        <sz val="10"/>
        <color rgb="FF000000"/>
        <rFont val="Garamond"/>
        <family val="1"/>
      </rPr>
      <t xml:space="preserve">with break glass push button in metal enclosure complete as  per specification no. </t>
    </r>
    <r>
      <rPr>
        <b/>
        <sz val="10"/>
        <color rgb="FFFF6600"/>
        <rFont val="Garamond"/>
        <family val="1"/>
      </rPr>
      <t>FF-FAAS/MCP</t>
    </r>
    <r>
      <rPr>
        <sz val="10"/>
        <color rgb="FFFF6600"/>
        <rFont val="Garamond"/>
        <family val="1"/>
      </rPr>
      <t xml:space="preserve">   </t>
    </r>
  </si>
  <si>
    <r>
      <t xml:space="preserve">Supplying, installing, testing and commissioning </t>
    </r>
    <r>
      <rPr>
        <b/>
        <sz val="10"/>
        <color rgb="FFFF6600"/>
        <rFont val="Garamond"/>
        <family val="1"/>
      </rPr>
      <t>hooters</t>
    </r>
    <r>
      <rPr>
        <sz val="10"/>
        <color rgb="FF000000"/>
        <rFont val="Garamond"/>
        <family val="1"/>
      </rPr>
      <t xml:space="preserve"> with CRCA enclosure complete as  per specification no.</t>
    </r>
    <r>
      <rPr>
        <b/>
        <sz val="10"/>
        <color theme="1"/>
        <rFont val="Garamond"/>
        <family val="1"/>
      </rPr>
      <t xml:space="preserve"> </t>
    </r>
    <r>
      <rPr>
        <b/>
        <sz val="10"/>
        <color rgb="FFFF6600"/>
        <rFont val="Garamond"/>
        <family val="1"/>
      </rPr>
      <t>FF-FAAS/HTR</t>
    </r>
  </si>
  <si>
    <r>
      <t xml:space="preserve">Supplying, installing, testing and commissioning </t>
    </r>
    <r>
      <rPr>
        <b/>
        <sz val="10"/>
        <color rgb="FFFF6600"/>
        <rFont val="Garamond"/>
        <family val="1"/>
      </rPr>
      <t xml:space="preserve">remote response indicators </t>
    </r>
    <r>
      <rPr>
        <sz val="10"/>
        <color rgb="FF000000"/>
        <rFont val="Garamond"/>
        <family val="1"/>
      </rPr>
      <t>complete as</t>
    </r>
    <r>
      <rPr>
        <b/>
        <sz val="10"/>
        <color rgb="FFFF6600"/>
        <rFont val="Garamond"/>
        <family val="1"/>
      </rPr>
      <t xml:space="preserve"> </t>
    </r>
    <r>
      <rPr>
        <sz val="10"/>
        <color rgb="FF000000"/>
        <rFont val="Garamond"/>
        <family val="1"/>
      </rPr>
      <t xml:space="preserve"> per specification no.</t>
    </r>
    <r>
      <rPr>
        <b/>
        <sz val="10"/>
        <color rgb="FFFF6600"/>
        <rFont val="Garamond"/>
        <family val="1"/>
      </rPr>
      <t xml:space="preserve"> FF-FAAS/RRI</t>
    </r>
  </si>
  <si>
    <r>
      <t xml:space="preserve">Supplying, installing, testing  and commissioning   </t>
    </r>
    <r>
      <rPr>
        <b/>
        <sz val="10"/>
        <color rgb="FFFF6600"/>
        <rFont val="Garamond"/>
        <family val="1"/>
      </rPr>
      <t>FR, XLPE armoured  cable 2 core  1.5 sq.mm. copper conductor</t>
    </r>
    <r>
      <rPr>
        <sz val="10"/>
        <color rgb="FF000000"/>
        <rFont val="Garamond"/>
        <family val="1"/>
      </rPr>
      <t xml:space="preserve">  complete erected on wall/ ceiling complete as  per specification no. </t>
    </r>
    <r>
      <rPr>
        <b/>
        <sz val="10"/>
        <color rgb="FFFF6600"/>
        <rFont val="Garamond"/>
        <family val="1"/>
      </rPr>
      <t>CB-LT/CU</t>
    </r>
  </si>
  <si>
    <r>
      <t xml:space="preserve">Supplying, installing, testing  and commissioning  </t>
    </r>
    <r>
      <rPr>
        <b/>
        <sz val="10"/>
        <color rgb="FFFA7D00"/>
        <rFont val="Garamond"/>
        <family val="1"/>
      </rPr>
      <t xml:space="preserve"> </t>
    </r>
    <r>
      <rPr>
        <b/>
        <sz val="10"/>
        <color rgb="FFFF6600"/>
        <rFont val="Garamond"/>
        <family val="1"/>
      </rPr>
      <t>FR, XLPE armoured  cable 4 core  1.5 sq.mm. copper conductor</t>
    </r>
    <r>
      <rPr>
        <sz val="10"/>
        <color rgb="FF000000"/>
        <rFont val="Garamond"/>
        <family val="1"/>
      </rPr>
      <t xml:space="preserve">  complete erected on wall/ ceiling complete as  per specification no. </t>
    </r>
    <r>
      <rPr>
        <b/>
        <sz val="10"/>
        <color rgb="FFFF6600"/>
        <rFont val="Garamond"/>
        <family val="1"/>
      </rPr>
      <t>CB-LT/CU</t>
    </r>
  </si>
  <si>
    <r>
      <t xml:space="preserve">Supplying, installing, testing  and commissioning  </t>
    </r>
    <r>
      <rPr>
        <b/>
        <sz val="10"/>
        <color rgb="FFFA7D00"/>
        <rFont val="Garamond"/>
        <family val="1"/>
      </rPr>
      <t xml:space="preserve"> </t>
    </r>
    <r>
      <rPr>
        <b/>
        <sz val="10"/>
        <color rgb="FFFF6600"/>
        <rFont val="Garamond"/>
        <family val="1"/>
      </rPr>
      <t>FR, XLPE armoured  cable 8 core  1.5 sq.mm. copper conductor</t>
    </r>
    <r>
      <rPr>
        <sz val="10"/>
        <color rgb="FF000000"/>
        <rFont val="Garamond"/>
        <family val="1"/>
      </rPr>
      <t xml:space="preserve">  complete erected on wall/ ceiling complete as  per specification no.  </t>
    </r>
    <r>
      <rPr>
        <b/>
        <sz val="10"/>
        <color rgb="FFFF6600"/>
        <rFont val="Garamond"/>
        <family val="1"/>
      </rPr>
      <t>CB-LT/CU</t>
    </r>
  </si>
  <si>
    <r>
      <t xml:space="preserve">Supplying, installing, testing  and commissioning   </t>
    </r>
    <r>
      <rPr>
        <b/>
        <sz val="10"/>
        <color rgb="FFFA7D00"/>
        <rFont val="Garamond"/>
        <family val="1"/>
      </rPr>
      <t>F</t>
    </r>
    <r>
      <rPr>
        <b/>
        <sz val="10"/>
        <color rgb="FFFF6600"/>
        <rFont val="Garamond"/>
        <family val="1"/>
      </rPr>
      <t>R, XLPE armoured  cable 12 core  1.5 sq.mm. copper conductor</t>
    </r>
    <r>
      <rPr>
        <sz val="10"/>
        <color rgb="FF000000"/>
        <rFont val="Garamond"/>
        <family val="1"/>
      </rPr>
      <t xml:space="preserve">  complete erected on wall/ ceiling complete as  per specification no.  </t>
    </r>
    <r>
      <rPr>
        <b/>
        <sz val="10"/>
        <color rgb="FFFF6600"/>
        <rFont val="Garamond"/>
        <family val="1"/>
      </rPr>
      <t>CB-LT/CU</t>
    </r>
  </si>
  <si>
    <r>
      <t xml:space="preserve">Supplying, installing, testing  and commissioning of </t>
    </r>
    <r>
      <rPr>
        <b/>
        <sz val="10"/>
        <color rgb="FFFF6600"/>
        <rFont val="Garamond"/>
        <family val="1"/>
      </rPr>
      <t>2 Zones Microprocessor based conventional fire alarm control panel (FACP)</t>
    </r>
    <r>
      <rPr>
        <sz val="10"/>
        <color rgb="FF000000"/>
        <rFont val="Garamond"/>
        <family val="1"/>
      </rPr>
      <t xml:space="preserve"> with standard accessories complete as  per specification no. </t>
    </r>
    <r>
      <rPr>
        <b/>
        <sz val="10"/>
        <color rgb="FFFF6600"/>
        <rFont val="Garamond"/>
        <family val="1"/>
      </rPr>
      <t>FF-FAAS/FACP</t>
    </r>
  </si>
  <si>
    <t>3. Above rates are for Non-Addressable type.</t>
  </si>
  <si>
    <r>
      <t xml:space="preserve">Supplying, installing, testing  and commissioning </t>
    </r>
    <r>
      <rPr>
        <b/>
        <sz val="10"/>
        <color rgb="FFFF6600"/>
        <rFont val="Garamond"/>
        <family val="1"/>
      </rPr>
      <t>2 Zone, local  signal control panel (LCP)</t>
    </r>
    <r>
      <rPr>
        <sz val="10"/>
        <color rgb="FF000000"/>
        <rFont val="Garamond"/>
        <family val="1"/>
      </rPr>
      <t xml:space="preserve"> with standard accessories complete as  per specification no.  </t>
    </r>
    <r>
      <rPr>
        <b/>
        <sz val="10"/>
        <color rgb="FFFF6600"/>
        <rFont val="Garamond"/>
        <family val="1"/>
      </rPr>
      <t>FF-FAAS/LCP</t>
    </r>
  </si>
  <si>
    <t>1. Increase overall rate by  10 % for additional zone as per requirement.</t>
  </si>
  <si>
    <t>2. Above items are for Non-Addressable type.</t>
  </si>
  <si>
    <t>13.9 P A System (FF-PAS)</t>
  </si>
  <si>
    <r>
      <t xml:space="preserve">Supplying,   erecting,  testing   and commissioning amplifier </t>
    </r>
    <r>
      <rPr>
        <b/>
        <sz val="10"/>
        <color rgb="FFFF6600"/>
        <rFont val="Garamond"/>
        <family val="1"/>
      </rPr>
      <t>120 W for public address system</t>
    </r>
    <r>
      <rPr>
        <sz val="10"/>
        <color rgb="FF000000"/>
        <rFont val="Garamond"/>
        <family val="1"/>
      </rPr>
      <t xml:space="preserve"> suitable to operate on 230  Volts  A.C. / 12  Volts  D.C. supply complete as  per specification no. </t>
    </r>
    <r>
      <rPr>
        <b/>
        <sz val="10"/>
        <color rgb="FFFF6600"/>
        <rFont val="Garamond"/>
        <family val="1"/>
      </rPr>
      <t>FF-PA/AFR</t>
    </r>
    <r>
      <rPr>
        <sz val="10"/>
        <color rgb="FFFF6600"/>
        <rFont val="Garamond"/>
        <family val="1"/>
      </rPr>
      <t xml:space="preserve"> </t>
    </r>
  </si>
  <si>
    <r>
      <t xml:space="preserve">Supplying,  erecting,   testing   and commissioning  </t>
    </r>
    <r>
      <rPr>
        <b/>
        <sz val="10"/>
        <color rgb="FFFF6600"/>
        <rFont val="Garamond"/>
        <family val="1"/>
      </rPr>
      <t>sound  column  15 Watts</t>
    </r>
    <r>
      <rPr>
        <sz val="10"/>
        <color rgb="FF000000"/>
        <rFont val="Garamond"/>
        <family val="1"/>
      </rPr>
      <t xml:space="preserve"> complete as  per specification no. </t>
    </r>
    <r>
      <rPr>
        <b/>
        <sz val="10"/>
        <color rgb="FFFF6600"/>
        <rFont val="Garamond"/>
        <family val="1"/>
      </rPr>
      <t xml:space="preserve">FF-PA/SOC </t>
    </r>
  </si>
  <si>
    <r>
      <t>Supplying,  erecting,   testing   and commissioning</t>
    </r>
    <r>
      <rPr>
        <sz val="10"/>
        <color rgb="FFFF6600"/>
        <rFont val="Garamond"/>
        <family val="1"/>
      </rPr>
      <t xml:space="preserve"> </t>
    </r>
    <r>
      <rPr>
        <b/>
        <sz val="10"/>
        <color rgb="FFFF6600"/>
        <rFont val="Garamond"/>
        <family val="1"/>
      </rPr>
      <t>microphone complete</t>
    </r>
    <r>
      <rPr>
        <b/>
        <sz val="10"/>
        <color rgb="FFFA7D00"/>
        <rFont val="Garamond"/>
        <family val="1"/>
      </rPr>
      <t xml:space="preserve"> </t>
    </r>
    <r>
      <rPr>
        <sz val="10"/>
        <color rgb="FF000000"/>
        <rFont val="Garamond"/>
        <family val="1"/>
      </rPr>
      <t>as</t>
    </r>
    <r>
      <rPr>
        <b/>
        <sz val="10"/>
        <color rgb="FFFF6600"/>
        <rFont val="Garamond"/>
        <family val="1"/>
      </rPr>
      <t xml:space="preserve"> </t>
    </r>
    <r>
      <rPr>
        <sz val="10"/>
        <color rgb="FF000000"/>
        <rFont val="Garamond"/>
        <family val="1"/>
      </rPr>
      <t xml:space="preserve"> per specification no.  </t>
    </r>
    <r>
      <rPr>
        <b/>
        <sz val="10"/>
        <color rgb="FFFF6600"/>
        <rFont val="Garamond"/>
        <family val="1"/>
      </rPr>
      <t>FF-PA/MIC</t>
    </r>
    <r>
      <rPr>
        <sz val="10"/>
        <color rgb="FFFF6600"/>
        <rFont val="Garamond"/>
        <family val="1"/>
      </rPr>
      <t xml:space="preserve"> </t>
    </r>
  </si>
  <si>
    <r>
      <t xml:space="preserve">Supplying,  erecting,   testing   and commissioning  </t>
    </r>
    <r>
      <rPr>
        <b/>
        <sz val="10"/>
        <color rgb="FFFF6600"/>
        <rFont val="Garamond"/>
        <family val="1"/>
      </rPr>
      <t>stand  for microphone</t>
    </r>
    <r>
      <rPr>
        <b/>
        <sz val="10"/>
        <color theme="1"/>
        <rFont val="Garamond"/>
        <family val="1"/>
      </rPr>
      <t xml:space="preserve"> </t>
    </r>
    <r>
      <rPr>
        <sz val="10"/>
        <color rgb="FF000000"/>
        <rFont val="Garamond"/>
        <family val="1"/>
      </rPr>
      <t xml:space="preserve"> complete.</t>
    </r>
  </si>
  <si>
    <r>
      <t xml:space="preserve">Supplying,  erecting,   testing   and commissioning   </t>
    </r>
    <r>
      <rPr>
        <b/>
        <sz val="10"/>
        <color rgb="FFFF6600"/>
        <rFont val="Garamond"/>
        <family val="1"/>
      </rPr>
      <t xml:space="preserve">table stand  for microphone </t>
    </r>
    <r>
      <rPr>
        <sz val="10"/>
        <color theme="1"/>
        <rFont val="Garamond"/>
        <family val="1"/>
      </rPr>
      <t>complete.</t>
    </r>
    <r>
      <rPr>
        <sz val="10"/>
        <color rgb="FFFF6600"/>
        <rFont val="Garamond"/>
        <family val="1"/>
      </rPr>
      <t xml:space="preserve"> </t>
    </r>
    <r>
      <rPr>
        <sz val="10"/>
        <color rgb="FF000000"/>
        <rFont val="Garamond"/>
        <family val="1"/>
      </rPr>
      <t xml:space="preserve"> </t>
    </r>
  </si>
  <si>
    <r>
      <t xml:space="preserve">Supplying,  erecting,   testing   and commissioning of </t>
    </r>
    <r>
      <rPr>
        <b/>
        <sz val="10"/>
        <color rgb="FFFF6600"/>
        <rFont val="Garamond"/>
        <family val="1"/>
      </rPr>
      <t xml:space="preserve">2 core shielded microphone cable </t>
    </r>
    <r>
      <rPr>
        <sz val="10"/>
        <color rgb="FF000000"/>
        <rFont val="Garamond"/>
        <family val="1"/>
      </rPr>
      <t>complete as</t>
    </r>
    <r>
      <rPr>
        <b/>
        <sz val="10"/>
        <color rgb="FFFF6600"/>
        <rFont val="Garamond"/>
        <family val="1"/>
      </rPr>
      <t xml:space="preserve"> </t>
    </r>
    <r>
      <rPr>
        <sz val="10"/>
        <color rgb="FF000000"/>
        <rFont val="Garamond"/>
        <family val="1"/>
      </rPr>
      <t xml:space="preserve"> per specification no.  </t>
    </r>
    <r>
      <rPr>
        <b/>
        <sz val="10"/>
        <color rgb="FFFF6600"/>
        <rFont val="Garamond"/>
        <family val="1"/>
      </rPr>
      <t>FF-PA/MCC</t>
    </r>
  </si>
  <si>
    <r>
      <t xml:space="preserve">Supplying,  erecting,   testing   and commissioning of </t>
    </r>
    <r>
      <rPr>
        <b/>
        <sz val="10"/>
        <color rgb="FFFF6600"/>
        <rFont val="Garamond"/>
        <family val="1"/>
      </rPr>
      <t>0.5 sq mm speaker wire</t>
    </r>
    <r>
      <rPr>
        <b/>
        <sz val="10"/>
        <color rgb="FFFA7D00"/>
        <rFont val="Garamond"/>
        <family val="1"/>
      </rPr>
      <t xml:space="preserve"> </t>
    </r>
    <r>
      <rPr>
        <sz val="10"/>
        <color rgb="FF000000"/>
        <rFont val="Garamond"/>
        <family val="1"/>
      </rPr>
      <t>complete.</t>
    </r>
  </si>
  <si>
    <r>
      <t xml:space="preserve">Supplying,  erecting,   testing   and commissioning of </t>
    </r>
    <r>
      <rPr>
        <b/>
        <sz val="10"/>
        <color rgb="FFFF6600"/>
        <rFont val="Garamond"/>
        <family val="1"/>
      </rPr>
      <t>0.75 sq mm speaker wire</t>
    </r>
    <r>
      <rPr>
        <b/>
        <sz val="10"/>
        <color rgb="FFFA7D00"/>
        <rFont val="Garamond"/>
        <family val="1"/>
      </rPr>
      <t xml:space="preserve"> </t>
    </r>
    <r>
      <rPr>
        <sz val="10"/>
        <color rgb="FF000000"/>
        <rFont val="Garamond"/>
        <family val="1"/>
      </rPr>
      <t>complete.</t>
    </r>
  </si>
  <si>
    <r>
      <t xml:space="preserve">Supplying,  erecting,   testing   and commissioning of </t>
    </r>
    <r>
      <rPr>
        <b/>
        <sz val="10"/>
        <color rgb="FFFF6600"/>
        <rFont val="Garamond"/>
        <family val="1"/>
      </rPr>
      <t>1 sq mm speaker wire</t>
    </r>
    <r>
      <rPr>
        <b/>
        <sz val="10"/>
        <color rgb="FFFA7D00"/>
        <rFont val="Garamond"/>
        <family val="1"/>
      </rPr>
      <t xml:space="preserve"> </t>
    </r>
    <r>
      <rPr>
        <sz val="10"/>
        <color rgb="FF000000"/>
        <rFont val="Garamond"/>
        <family val="1"/>
      </rPr>
      <t>complete.</t>
    </r>
  </si>
  <si>
    <r>
      <t xml:space="preserve">Supplying,  erecting,   testing   and commissioning of </t>
    </r>
    <r>
      <rPr>
        <b/>
        <sz val="10"/>
        <color rgb="FFFF6600"/>
        <rFont val="Garamond"/>
        <family val="1"/>
      </rPr>
      <t>1.5 sq mm speaker wire</t>
    </r>
    <r>
      <rPr>
        <b/>
        <sz val="10"/>
        <color rgb="FFFA7D00"/>
        <rFont val="Garamond"/>
        <family val="1"/>
      </rPr>
      <t xml:space="preserve"> </t>
    </r>
    <r>
      <rPr>
        <sz val="10"/>
        <color rgb="FF000000"/>
        <rFont val="Garamond"/>
        <family val="1"/>
      </rPr>
      <t>complete.</t>
    </r>
  </si>
  <si>
    <t>13.10 Sprinklers (FF-SPR)</t>
  </si>
  <si>
    <r>
      <t xml:space="preserve">Supplying,  erecting,   testing   and commissioning of 15 mm (½") dia. NBCM  Body  chrome  finished </t>
    </r>
    <r>
      <rPr>
        <b/>
        <sz val="10"/>
        <color rgb="FFFF6600"/>
        <rFont val="Garamond"/>
        <family val="1"/>
      </rPr>
      <t>quartzoid bulb sprinkler</t>
    </r>
    <r>
      <rPr>
        <sz val="10"/>
        <color rgb="FFFA7D00"/>
        <rFont val="Garamond"/>
        <family val="1"/>
      </rPr>
      <t xml:space="preserve"> </t>
    </r>
    <r>
      <rPr>
        <sz val="10"/>
        <color rgb="FF000000"/>
        <rFont val="Garamond"/>
        <family val="1"/>
      </rPr>
      <t xml:space="preserve">having 68º C fixed  temperature  rating with deflector disc of conventional construction complete as  per specification no. </t>
    </r>
    <r>
      <rPr>
        <b/>
        <sz val="10"/>
        <color rgb="FFFF6600"/>
        <rFont val="Garamond"/>
        <family val="1"/>
      </rPr>
      <t>FF-SPR</t>
    </r>
  </si>
  <si>
    <r>
      <t xml:space="preserve">Supplying,  erecting,   testing   and commissioning </t>
    </r>
    <r>
      <rPr>
        <sz val="10"/>
        <color rgb="FFFA7D00"/>
        <rFont val="Garamond"/>
        <family val="1"/>
      </rPr>
      <t xml:space="preserve"> </t>
    </r>
    <r>
      <rPr>
        <b/>
        <sz val="10"/>
        <color rgb="FFFF6600"/>
        <rFont val="Garamond"/>
        <family val="1"/>
      </rPr>
      <t>vane type water  flow detector</t>
    </r>
    <r>
      <rPr>
        <sz val="10"/>
        <color rgb="FF000000"/>
        <rFont val="Garamond"/>
        <family val="1"/>
      </rPr>
      <t xml:space="preserve"> suitable for detecting flow of water in wet sprinkler pipe of main line or branch  lines of </t>
    </r>
    <r>
      <rPr>
        <b/>
        <sz val="10"/>
        <color rgb="FFFF6600"/>
        <rFont val="Garamond"/>
        <family val="1"/>
      </rPr>
      <t>75/80 mm dia</t>
    </r>
    <r>
      <rPr>
        <sz val="10"/>
        <color rgb="FF000000"/>
        <rFont val="Garamond"/>
        <family val="1"/>
      </rPr>
      <t xml:space="preserve"> having following features 1) Visual switch activation 2) Rugged switch assembly 3) Heavy duty aluminium pipe saddles 4) Durable metal enclosure 5) Steel U bolts for secure mounting 6) Two SPDT ( Single pole double track ) synchronised switches 7) serviceable without draining pipes </t>
    </r>
  </si>
  <si>
    <r>
      <t xml:space="preserve">Supplying,  erecting,   testing   and commissioning </t>
    </r>
    <r>
      <rPr>
        <b/>
        <sz val="10"/>
        <color rgb="FFFF6600"/>
        <rFont val="Garamond"/>
        <family val="1"/>
      </rPr>
      <t>vane type water  flow detector</t>
    </r>
    <r>
      <rPr>
        <sz val="10"/>
        <color rgb="FF000000"/>
        <rFont val="Garamond"/>
        <family val="1"/>
      </rPr>
      <t xml:space="preserve"> suitable for detecting flow of water in wet sprinkler pipe of main line or branch  lines of </t>
    </r>
    <r>
      <rPr>
        <b/>
        <sz val="10"/>
        <color rgb="FFFF6600"/>
        <rFont val="Garamond"/>
        <family val="1"/>
      </rPr>
      <t>100 mm dia</t>
    </r>
    <r>
      <rPr>
        <sz val="10"/>
        <color rgb="FF000000"/>
        <rFont val="Garamond"/>
        <family val="1"/>
      </rPr>
      <t xml:space="preserve"> having following features 1) Visual switch activation 2) Rugged switch assembly 3) Heavy duty aluminium pipe saddles 4) Durable metal enclosure 5) Steel U bolts for secure mounting 6) Two SPDT ( Single pole double track ) synchronised switches 7) serviceable without draining pipes </t>
    </r>
  </si>
  <si>
    <t>13.11 FIRE SEALANT SYSTEM (FF-FRM)</t>
  </si>
  <si>
    <r>
      <t xml:space="preserve">Supplying and erecting </t>
    </r>
    <r>
      <rPr>
        <b/>
        <sz val="10"/>
        <color rgb="FFFF6600"/>
        <rFont val="Garamond"/>
        <family val="1"/>
      </rPr>
      <t>fire resistant mortar</t>
    </r>
    <r>
      <rPr>
        <sz val="10"/>
        <color rgb="FFFF6600"/>
        <rFont val="Garamond"/>
        <family val="1"/>
      </rPr>
      <t xml:space="preserve"> </t>
    </r>
    <r>
      <rPr>
        <b/>
        <sz val="10"/>
        <color rgb="FFFF6600"/>
        <rFont val="Garamond"/>
        <family val="1"/>
      </rPr>
      <t>(20 kg)</t>
    </r>
    <r>
      <rPr>
        <sz val="10"/>
        <color theme="1"/>
        <rFont val="Garamond"/>
        <family val="1"/>
      </rPr>
      <t xml:space="preserve"> with fire resistance class S90 as per National Electrical Code (NEC) SP30-2011 suitable to seal the openings with all kinds of cables, pipes and cable support system in steel and  aluminium and plastic profiles ( Except hollow core conductors). The residual openings shall be closed with filler, as  per specification no. </t>
    </r>
    <r>
      <rPr>
        <b/>
        <sz val="10"/>
        <color rgb="FFFF6600"/>
        <rFont val="Garamond"/>
        <family val="1"/>
      </rPr>
      <t>FF-FRM</t>
    </r>
  </si>
  <si>
    <t xml:space="preserve"> Job </t>
  </si>
  <si>
    <t>For estimating purpose consider one bag of 20kg  to cover 300mm x 400mm area 150mm thick or 0.018 m3</t>
  </si>
  <si>
    <t>13.12 FIRE SAFETY AUDIT</t>
  </si>
  <si>
    <r>
      <t>Providing/conducting</t>
    </r>
    <r>
      <rPr>
        <sz val="10"/>
        <color rgb="FFFA7D00"/>
        <rFont val="Garamond"/>
        <family val="1"/>
      </rPr>
      <t xml:space="preserve"> </t>
    </r>
    <r>
      <rPr>
        <b/>
        <sz val="10"/>
        <color rgb="FFFF6600"/>
        <rFont val="Garamond"/>
        <family val="1"/>
      </rPr>
      <t>complete fire audit</t>
    </r>
    <r>
      <rPr>
        <sz val="10"/>
        <color rgb="FFFF6600"/>
        <rFont val="Garamond"/>
        <family val="1"/>
      </rPr>
      <t xml:space="preserve"> </t>
    </r>
    <r>
      <rPr>
        <sz val="10"/>
        <color rgb="FF000000"/>
        <rFont val="Garamond"/>
        <family val="1"/>
      </rPr>
      <t xml:space="preserve"> including submission of fire audit report for the whole premises.</t>
    </r>
  </si>
  <si>
    <t xml:space="preserve"> Sq mtr </t>
  </si>
  <si>
    <t xml:space="preserve">Specification of the above all items conform to respective Indian Standards. </t>
  </si>
  <si>
    <t>Above items are conforming to relevant IS as mentioned below:-</t>
  </si>
  <si>
    <t>IS 1520:1980 Horizontal Centrifugal Pumps For Clear, Cold, Fresh Water</t>
  </si>
  <si>
    <t>IS 1239 :2004 Pipes</t>
  </si>
  <si>
    <t>IS 10221:2008 Coating and wrapping of Underground pipes</t>
  </si>
  <si>
    <t>IS 4038 : 1986 Foot valve for water work purpose</t>
  </si>
  <si>
    <t>IS 907 : 1984 End line strainer</t>
  </si>
  <si>
    <t>IS 909: 1992 Specification for Underground Fire Hydrant, Sluice Valve Type</t>
  </si>
  <si>
    <t>IS 13095 : 1981 Butterfly valve for general purposes</t>
  </si>
  <si>
    <t>IS 5312-I : 2004 Non return valve for water work purpose</t>
  </si>
  <si>
    <t>IS 778 :1984 Gate valve for water work purpose</t>
  </si>
  <si>
    <t>IS 5290: 1993 Landing valve</t>
  </si>
  <si>
    <t>IS 884 :1985 First aid hose reel for fire fighting system</t>
  </si>
  <si>
    <t>IS 446 :1987 Rubber hose pipe</t>
  </si>
  <si>
    <t>IS 8423, IS 903 :1994 CP hose for fire fighting</t>
  </si>
  <si>
    <t>IS 636 : 1988 RRL hose for fire fighting</t>
  </si>
  <si>
    <t>IS 4927 :1992 Canvas hose pipe for fire fighting</t>
  </si>
  <si>
    <t>IS 903: 1993 Fire hose coupling, branch pipe, Nozzles and nozzle spanner</t>
  </si>
  <si>
    <t>IS 3589:2001 Air cushion tank</t>
  </si>
  <si>
    <t>BS 5839 part I, EN54 - 12 : 2002 Optical beam detector</t>
  </si>
  <si>
    <t>IS 14851:2000 Maintenance of fire hose</t>
  </si>
  <si>
    <t>IS 15105:2002 Design and installation of fixed automatic sprinkler fire extinguishing system</t>
  </si>
  <si>
    <t>IS 15301:2003 Installation &amp; maintenance of fire fighting pumps</t>
  </si>
  <si>
    <t>IS 15908 : 2011 Selection, installation and maintenance of control and indicating equipment’s for fire detection and alarm system</t>
  </si>
  <si>
    <t>Chapter: 14</t>
  </si>
  <si>
    <t xml:space="preserve"> Temporary Illumination (TE - IL)</t>
  </si>
  <si>
    <t xml:space="preserve">Temporary Illumination  </t>
  </si>
  <si>
    <t>(TE-IL)</t>
  </si>
  <si>
    <t xml:space="preserve"> Hiring of Generators        </t>
  </si>
  <si>
    <t>(TE-DG)</t>
  </si>
  <si>
    <t>Chapter 14 : TEMPORARY ILLUMINATION     (TE - IL)</t>
  </si>
  <si>
    <t xml:space="preserve">14.1 Temporary Illumination    </t>
  </si>
  <si>
    <r>
      <t>Providing temporary illumination consisting of</t>
    </r>
    <r>
      <rPr>
        <b/>
        <sz val="10"/>
        <color rgb="FFE46E0A"/>
        <rFont val="Garamond"/>
        <family val="1"/>
      </rPr>
      <t xml:space="preserve"> </t>
    </r>
    <r>
      <rPr>
        <b/>
        <sz val="10"/>
        <color rgb="FFFA6600"/>
        <rFont val="Garamond"/>
        <family val="1"/>
      </rPr>
      <t>tube light  day light and colour 4' X 36/40 watts</t>
    </r>
    <r>
      <rPr>
        <b/>
        <sz val="10"/>
        <color rgb="FFE46E0A"/>
        <rFont val="Garamond"/>
        <family val="1"/>
      </rPr>
      <t xml:space="preserve"> </t>
    </r>
    <r>
      <rPr>
        <sz val="10"/>
        <color rgb="FF000000"/>
        <rFont val="Garamond"/>
        <family val="1"/>
      </rPr>
      <t xml:space="preserve">complete erected  with tubes, mains and required switchgears with continuous earth wire  erected  and dismantled </t>
    </r>
    <r>
      <rPr>
        <b/>
        <sz val="10"/>
        <color rgb="FFFA6600"/>
        <rFont val="Garamond"/>
        <family val="1"/>
      </rPr>
      <t>without using scaffolding</t>
    </r>
    <r>
      <rPr>
        <sz val="10"/>
        <color rgb="FF000000"/>
        <rFont val="Garamond"/>
        <family val="1"/>
      </rPr>
      <t xml:space="preserve"> upto three days.</t>
    </r>
  </si>
  <si>
    <r>
      <t>Providing temporary illumination consisting of</t>
    </r>
    <r>
      <rPr>
        <sz val="10"/>
        <color rgb="FFFA6600"/>
        <rFont val="Garamond"/>
        <family val="1"/>
      </rPr>
      <t xml:space="preserve"> </t>
    </r>
    <r>
      <rPr>
        <b/>
        <sz val="10"/>
        <color rgb="FFFA6600"/>
        <rFont val="Garamond"/>
        <family val="1"/>
      </rPr>
      <t>tube light  day light and colour 4' X 36/40 watts</t>
    </r>
    <r>
      <rPr>
        <sz val="10"/>
        <color rgb="FFFA6600"/>
        <rFont val="Garamond"/>
        <family val="1"/>
      </rPr>
      <t xml:space="preserve"> </t>
    </r>
    <r>
      <rPr>
        <sz val="10"/>
        <color rgb="FF000000"/>
        <rFont val="Garamond"/>
        <family val="1"/>
      </rPr>
      <t xml:space="preserve">complete erected  with tubes, mains and required switchgears with continuous earth wire  erected  and dismantled </t>
    </r>
    <r>
      <rPr>
        <b/>
        <sz val="10"/>
        <color rgb="FFFA6600"/>
        <rFont val="Garamond"/>
        <family val="1"/>
      </rPr>
      <t>with using scaffolding</t>
    </r>
    <r>
      <rPr>
        <sz val="10"/>
        <color rgb="FF000000"/>
        <rFont val="Garamond"/>
        <family val="1"/>
      </rPr>
      <t xml:space="preserve"> upto three days.</t>
    </r>
  </si>
  <si>
    <r>
      <t xml:space="preserve">Providing temporary illumination consisting of </t>
    </r>
    <r>
      <rPr>
        <b/>
        <sz val="10"/>
        <color rgb="FFFA6600"/>
        <rFont val="Garamond"/>
        <family val="1"/>
      </rPr>
      <t>flood light fitting 1000/500W</t>
    </r>
    <r>
      <rPr>
        <sz val="10"/>
        <color rgb="FF000000"/>
        <rFont val="Garamond"/>
        <family val="1"/>
      </rPr>
      <t xml:space="preserve"> complete halogen fitting with lamp, holders, mains  and  required switchgears with continuous earth  wire  erected and dismantled</t>
    </r>
    <r>
      <rPr>
        <sz val="10"/>
        <color rgb="FFFA6600"/>
        <rFont val="Garamond"/>
        <family val="1"/>
      </rPr>
      <t xml:space="preserve"> </t>
    </r>
    <r>
      <rPr>
        <b/>
        <sz val="10"/>
        <color rgb="FFFA6600"/>
        <rFont val="Garamond"/>
        <family val="1"/>
      </rPr>
      <t>without using scaffolding</t>
    </r>
    <r>
      <rPr>
        <sz val="10"/>
        <color rgb="FFFA6600"/>
        <rFont val="Garamond"/>
        <family val="1"/>
      </rPr>
      <t xml:space="preserve"> </t>
    </r>
    <r>
      <rPr>
        <sz val="10"/>
        <color rgb="FF000000"/>
        <rFont val="Garamond"/>
        <family val="1"/>
      </rPr>
      <t>upto three days.</t>
    </r>
  </si>
  <si>
    <r>
      <t>Providing</t>
    </r>
    <r>
      <rPr>
        <b/>
        <sz val="10"/>
        <color rgb="FFE46D0A"/>
        <rFont val="Garamond"/>
        <family val="1"/>
      </rPr>
      <t xml:space="preserve"> </t>
    </r>
    <r>
      <rPr>
        <sz val="10"/>
        <color theme="1"/>
        <rFont val="Garamond"/>
        <family val="1"/>
      </rPr>
      <t xml:space="preserve">temporary illumination consisting of </t>
    </r>
    <r>
      <rPr>
        <b/>
        <sz val="10"/>
        <color rgb="FFFA6600"/>
        <rFont val="Garamond"/>
        <family val="1"/>
      </rPr>
      <t>flood light 1000/500W</t>
    </r>
    <r>
      <rPr>
        <b/>
        <sz val="10"/>
        <color rgb="FFE46D0A"/>
        <rFont val="Garamond"/>
        <family val="1"/>
      </rPr>
      <t xml:space="preserve"> </t>
    </r>
    <r>
      <rPr>
        <sz val="10"/>
        <color rgb="FF000000"/>
        <rFont val="Garamond"/>
        <family val="1"/>
      </rPr>
      <t xml:space="preserve">complete halogen fitting with lamp, holders, mains  and  required switchgears with continuous earth  wire  erected and dismantled  </t>
    </r>
    <r>
      <rPr>
        <b/>
        <sz val="10"/>
        <color rgb="FFFA6600"/>
        <rFont val="Garamond"/>
        <family val="1"/>
      </rPr>
      <t>with scaffolding</t>
    </r>
    <r>
      <rPr>
        <sz val="10"/>
        <color rgb="FF000000"/>
        <rFont val="Garamond"/>
        <family val="1"/>
      </rPr>
      <t xml:space="preserve"> upto three days.</t>
    </r>
  </si>
  <si>
    <r>
      <t xml:space="preserve">Providing </t>
    </r>
    <r>
      <rPr>
        <sz val="10"/>
        <color theme="1"/>
        <rFont val="Garamond"/>
        <family val="1"/>
      </rPr>
      <t xml:space="preserve">temporary illumination consisting of </t>
    </r>
    <r>
      <rPr>
        <b/>
        <sz val="10"/>
        <color rgb="FFFF660A"/>
        <rFont val="Garamond"/>
        <family val="1"/>
      </rPr>
      <t>metal halide flood light fitting 250 W</t>
    </r>
    <r>
      <rPr>
        <b/>
        <sz val="10"/>
        <color rgb="FFE46D0A"/>
        <rFont val="Garamond"/>
        <family val="1"/>
      </rPr>
      <t xml:space="preserve"> </t>
    </r>
    <r>
      <rPr>
        <sz val="10"/>
        <color rgb="FF000000"/>
        <rFont val="Garamond"/>
        <family val="1"/>
      </rPr>
      <t xml:space="preserve">complete with lamp, holders, mains  and  required switchgears with continuous earth  wire  erected and dismantled </t>
    </r>
    <r>
      <rPr>
        <b/>
        <sz val="10"/>
        <color rgb="FFFF660A"/>
        <rFont val="Garamond"/>
        <family val="1"/>
      </rPr>
      <t>without using scaffolding</t>
    </r>
    <r>
      <rPr>
        <sz val="10"/>
        <color rgb="FF000000"/>
        <rFont val="Garamond"/>
        <family val="1"/>
      </rPr>
      <t xml:space="preserve"> upto three days.</t>
    </r>
  </si>
  <si>
    <r>
      <t>Providing</t>
    </r>
    <r>
      <rPr>
        <b/>
        <sz val="10"/>
        <color rgb="FFE46D0A"/>
        <rFont val="Garamond"/>
        <family val="1"/>
      </rPr>
      <t xml:space="preserve"> </t>
    </r>
    <r>
      <rPr>
        <sz val="10"/>
        <color theme="1"/>
        <rFont val="Garamond"/>
        <family val="1"/>
      </rPr>
      <t>temporary illumination consisting of</t>
    </r>
    <r>
      <rPr>
        <sz val="10"/>
        <color rgb="FFFF6600"/>
        <rFont val="Garamond"/>
        <family val="1"/>
      </rPr>
      <t xml:space="preserve"> </t>
    </r>
    <r>
      <rPr>
        <b/>
        <sz val="10"/>
        <color rgb="FFFF6600"/>
        <rFont val="Garamond"/>
        <family val="1"/>
      </rPr>
      <t>metal halide flood light fitting 250 W</t>
    </r>
    <r>
      <rPr>
        <b/>
        <sz val="10"/>
        <color rgb="FFE46D0A"/>
        <rFont val="Garamond"/>
        <family val="1"/>
      </rPr>
      <t xml:space="preserve"> </t>
    </r>
    <r>
      <rPr>
        <sz val="10"/>
        <color rgb="FF000000"/>
        <rFont val="Garamond"/>
        <family val="1"/>
      </rPr>
      <t xml:space="preserve">complete with lamp, holders, mains  and  required switchgears with continuous earth  wire  erected and dismantled </t>
    </r>
    <r>
      <rPr>
        <b/>
        <sz val="10"/>
        <color rgb="FFFF6600"/>
        <rFont val="Garamond"/>
        <family val="1"/>
      </rPr>
      <t>with using scaffolding</t>
    </r>
    <r>
      <rPr>
        <sz val="10"/>
        <color rgb="FF000000"/>
        <rFont val="Garamond"/>
        <family val="1"/>
      </rPr>
      <t xml:space="preserve"> upto three days.</t>
    </r>
  </si>
  <si>
    <r>
      <t>Providing</t>
    </r>
    <r>
      <rPr>
        <b/>
        <sz val="10"/>
        <color rgb="FFE46D0A"/>
        <rFont val="Garamond"/>
        <family val="1"/>
      </rPr>
      <t xml:space="preserve"> </t>
    </r>
    <r>
      <rPr>
        <sz val="10"/>
        <color theme="1"/>
        <rFont val="Garamond"/>
        <family val="1"/>
      </rPr>
      <t xml:space="preserve">temporary illumination consisting of </t>
    </r>
    <r>
      <rPr>
        <b/>
        <sz val="10"/>
        <color rgb="FFFF6600"/>
        <rFont val="Garamond"/>
        <family val="1"/>
      </rPr>
      <t>metal halide flood light fitting 400 W</t>
    </r>
    <r>
      <rPr>
        <sz val="10"/>
        <color rgb="FF000000"/>
        <rFont val="Garamond"/>
        <family val="1"/>
      </rPr>
      <t xml:space="preserve"> complete with lamp, holders, mains  and  required switchgears with continuous earth  wire  erected and dismantled </t>
    </r>
    <r>
      <rPr>
        <b/>
        <sz val="10"/>
        <color rgb="FFFF6600"/>
        <rFont val="Garamond"/>
        <family val="1"/>
      </rPr>
      <t>without using scaffolding upto three days.</t>
    </r>
  </si>
  <si>
    <r>
      <t>Providing</t>
    </r>
    <r>
      <rPr>
        <sz val="10"/>
        <color theme="1"/>
        <rFont val="Garamond"/>
        <family val="1"/>
      </rPr>
      <t xml:space="preserve"> temporary illumination consisting of</t>
    </r>
    <r>
      <rPr>
        <b/>
        <sz val="10"/>
        <color rgb="FFFF6600"/>
        <rFont val="Garamond"/>
        <family val="1"/>
      </rPr>
      <t xml:space="preserve"> metal halide flood light fitting 400 W</t>
    </r>
    <r>
      <rPr>
        <sz val="10"/>
        <color rgb="FF000000"/>
        <rFont val="Garamond"/>
        <family val="1"/>
      </rPr>
      <t xml:space="preserve"> complete with lamp, holders, mains  and  required switchgears with continuous earth  wire  erected and dismantled, </t>
    </r>
    <r>
      <rPr>
        <b/>
        <sz val="10"/>
        <color rgb="FFFF6600"/>
        <rFont val="Garamond"/>
        <family val="1"/>
      </rPr>
      <t>with using scaffolding</t>
    </r>
    <r>
      <rPr>
        <b/>
        <sz val="10"/>
        <color rgb="FFE46D0A"/>
        <rFont val="Garamond"/>
        <family val="1"/>
      </rPr>
      <t xml:space="preserve"> </t>
    </r>
    <r>
      <rPr>
        <sz val="10"/>
        <color rgb="FF000000"/>
        <rFont val="Garamond"/>
        <family val="1"/>
      </rPr>
      <t>upto three days.</t>
    </r>
  </si>
  <si>
    <r>
      <t>Providing</t>
    </r>
    <r>
      <rPr>
        <b/>
        <sz val="10"/>
        <color rgb="FFE46D0A"/>
        <rFont val="Garamond"/>
        <family val="1"/>
      </rPr>
      <t xml:space="preserve"> </t>
    </r>
    <r>
      <rPr>
        <sz val="10"/>
        <color theme="1"/>
        <rFont val="Garamond"/>
        <family val="1"/>
      </rPr>
      <t xml:space="preserve">temporary illumination consisting of </t>
    </r>
    <r>
      <rPr>
        <b/>
        <sz val="10"/>
        <color rgb="FFFF6600"/>
        <rFont val="Garamond"/>
        <family val="1"/>
      </rPr>
      <t>white/colour series lights 50 nos. with miniature  lamps</t>
    </r>
    <r>
      <rPr>
        <b/>
        <sz val="10"/>
        <color rgb="FFE46D0A"/>
        <rFont val="Garamond"/>
        <family val="1"/>
      </rPr>
      <t xml:space="preserve">  </t>
    </r>
    <r>
      <rPr>
        <sz val="10"/>
        <color rgb="FF000000"/>
        <rFont val="Garamond"/>
        <family val="1"/>
      </rPr>
      <t xml:space="preserve">of 6.2 to 16V with required switchgears erected and dismantled with rotor effect as approved </t>
    </r>
    <r>
      <rPr>
        <b/>
        <sz val="10"/>
        <color rgb="FFFF6600"/>
        <rFont val="Garamond"/>
        <family val="1"/>
      </rPr>
      <t>without scaffolding</t>
    </r>
    <r>
      <rPr>
        <sz val="10"/>
        <color rgb="FF000000"/>
        <rFont val="Garamond"/>
        <family val="1"/>
      </rPr>
      <t xml:space="preserve"> upto three days.</t>
    </r>
  </si>
  <si>
    <t>Per Thousand</t>
  </si>
  <si>
    <r>
      <t>Providing temporary illumination consisting of</t>
    </r>
    <r>
      <rPr>
        <b/>
        <sz val="10"/>
        <color rgb="FFE46D0A"/>
        <rFont val="Garamond"/>
        <family val="1"/>
      </rPr>
      <t xml:space="preserve"> </t>
    </r>
    <r>
      <rPr>
        <b/>
        <sz val="10"/>
        <color rgb="FFFF6600"/>
        <rFont val="Garamond"/>
        <family val="1"/>
      </rPr>
      <t>white/colour series lights 50 nos.</t>
    </r>
    <r>
      <rPr>
        <sz val="10"/>
        <color rgb="FFFF6600"/>
        <rFont val="Garamond"/>
        <family val="1"/>
      </rPr>
      <t xml:space="preserve"> </t>
    </r>
    <r>
      <rPr>
        <b/>
        <sz val="10"/>
        <color rgb="FFFF6600"/>
        <rFont val="Garamond"/>
        <family val="1"/>
      </rPr>
      <t>with miniature  lamps</t>
    </r>
    <r>
      <rPr>
        <b/>
        <sz val="10"/>
        <color rgb="FFE46D0A"/>
        <rFont val="Garamond"/>
        <family val="1"/>
      </rPr>
      <t xml:space="preserve"> </t>
    </r>
    <r>
      <rPr>
        <sz val="10"/>
        <color rgb="FF000000"/>
        <rFont val="Garamond"/>
        <family val="1"/>
      </rPr>
      <t xml:space="preserve"> of 6.2 to 16V with required switchgears erected and dismantled with rotor effect as approved </t>
    </r>
    <r>
      <rPr>
        <b/>
        <sz val="10"/>
        <color rgb="FFFF6600"/>
        <rFont val="Garamond"/>
        <family val="1"/>
      </rPr>
      <t>with scaffolding</t>
    </r>
    <r>
      <rPr>
        <sz val="10"/>
        <color rgb="FF000000"/>
        <rFont val="Garamond"/>
        <family val="1"/>
      </rPr>
      <t xml:space="preserve"> upto three days</t>
    </r>
  </si>
  <si>
    <r>
      <t>Providing temporary illumination consisting of</t>
    </r>
    <r>
      <rPr>
        <b/>
        <sz val="10"/>
        <color rgb="FFE46D0A"/>
        <rFont val="Garamond"/>
        <family val="1"/>
      </rPr>
      <t xml:space="preserve"> </t>
    </r>
    <r>
      <rPr>
        <b/>
        <sz val="10"/>
        <color rgb="FFFF6600"/>
        <rFont val="Garamond"/>
        <family val="1"/>
      </rPr>
      <t xml:space="preserve">2000W sungun </t>
    </r>
    <r>
      <rPr>
        <sz val="10"/>
        <color rgb="FF000000"/>
        <rFont val="Garamond"/>
        <family val="1"/>
      </rPr>
      <t xml:space="preserve"> or colour  tran light fitting complete with stand cutter and strainer  along with  mains, required switchgears  with  continuous earth wire  erected  and dismantled  </t>
    </r>
    <r>
      <rPr>
        <b/>
        <sz val="10"/>
        <color rgb="FFFF6600"/>
        <rFont val="Garamond"/>
        <family val="1"/>
      </rPr>
      <t>without scaffolding</t>
    </r>
    <r>
      <rPr>
        <sz val="10"/>
        <color rgb="FF000000"/>
        <rFont val="Garamond"/>
        <family val="1"/>
      </rPr>
      <t xml:space="preserve"> upto three days.</t>
    </r>
  </si>
  <si>
    <r>
      <t xml:space="preserve">Providing and fixing temporary   </t>
    </r>
    <r>
      <rPr>
        <b/>
        <sz val="10"/>
        <color rgb="FFFF6600"/>
        <rFont val="Garamond"/>
        <family val="1"/>
      </rPr>
      <t>electronic rotating  machine</t>
    </r>
    <r>
      <rPr>
        <sz val="10"/>
        <color rgb="FF000000"/>
        <rFont val="Garamond"/>
        <family val="1"/>
      </rPr>
      <t xml:space="preserve"> to give running  effect to strips lights and miniature lights </t>
    </r>
    <r>
      <rPr>
        <b/>
        <sz val="10"/>
        <color rgb="FFFF6600"/>
        <rFont val="Garamond"/>
        <family val="1"/>
      </rPr>
      <t>upto a load of 5000 W</t>
    </r>
    <r>
      <rPr>
        <sz val="10"/>
        <color rgb="FF000000"/>
        <rFont val="Garamond"/>
        <family val="1"/>
      </rPr>
      <t xml:space="preserve"> either mechanical cum electrical or electronics complete with mains and required switchgears with  continuous  earth wire and dismantling upto three days.</t>
    </r>
  </si>
  <si>
    <r>
      <t>Providing</t>
    </r>
    <r>
      <rPr>
        <b/>
        <sz val="10"/>
        <color rgb="FFE46D0A"/>
        <rFont val="Garamond"/>
        <family val="1"/>
      </rPr>
      <t xml:space="preserve"> </t>
    </r>
    <r>
      <rPr>
        <sz val="10"/>
        <color theme="1"/>
        <rFont val="Garamond"/>
        <family val="1"/>
      </rPr>
      <t>temporary  illumination</t>
    </r>
    <r>
      <rPr>
        <sz val="10"/>
        <color rgb="FF000000"/>
        <rFont val="Garamond"/>
        <family val="1"/>
      </rPr>
      <t xml:space="preserve"> wrapping of </t>
    </r>
    <r>
      <rPr>
        <b/>
        <sz val="10"/>
        <color rgb="FFFF6600"/>
        <rFont val="Garamond"/>
        <family val="1"/>
      </rPr>
      <t>coloured  gelatin  paper to 36/40 W, fluorescent  tube light/500 W flood light fitting</t>
    </r>
    <r>
      <rPr>
        <b/>
        <sz val="10"/>
        <color rgb="FFE46D0A"/>
        <rFont val="Garamond"/>
        <family val="1"/>
      </rPr>
      <t xml:space="preserve"> </t>
    </r>
    <r>
      <rPr>
        <sz val="10"/>
        <color rgb="FF000000"/>
        <rFont val="Garamond"/>
        <family val="1"/>
      </rPr>
      <t>complete with rubber boards and dismantling upto three days.</t>
    </r>
  </si>
  <si>
    <r>
      <t xml:space="preserve">Providing </t>
    </r>
    <r>
      <rPr>
        <b/>
        <sz val="10"/>
        <color rgb="FFE46E0A"/>
        <rFont val="Garamond"/>
        <family val="1"/>
      </rPr>
      <t xml:space="preserve"> </t>
    </r>
    <r>
      <rPr>
        <b/>
        <sz val="10"/>
        <color rgb="FFFF6600"/>
        <rFont val="Garamond"/>
        <family val="1"/>
      </rPr>
      <t>temporary</t>
    </r>
    <r>
      <rPr>
        <sz val="10"/>
        <color rgb="FFFF6600"/>
        <rFont val="Garamond"/>
        <family val="1"/>
      </rPr>
      <t xml:space="preserve"> </t>
    </r>
    <r>
      <rPr>
        <b/>
        <sz val="10"/>
        <color rgb="FFFF6600"/>
        <rFont val="Garamond"/>
        <family val="1"/>
      </rPr>
      <t>oscillating type pedestal air circulators 600/900 mm or air cooler</t>
    </r>
    <r>
      <rPr>
        <sz val="10"/>
        <color rgb="FF000000"/>
        <rFont val="Garamond"/>
        <family val="1"/>
      </rPr>
      <t xml:space="preserve"> connected   with   necessary  mains, required switchgears  with continuous earthing maintaining   the   same  during  the function and including dismantling upto three days.</t>
    </r>
  </si>
  <si>
    <r>
      <t xml:space="preserve">Providing   temporary </t>
    </r>
    <r>
      <rPr>
        <b/>
        <sz val="10"/>
        <color rgb="FFFF6600"/>
        <rFont val="Garamond"/>
        <family val="1"/>
      </rPr>
      <t>oscillating  type  pedestal fan  16"   (400 mm)   or   ceiling  fan</t>
    </r>
    <r>
      <rPr>
        <b/>
        <sz val="10"/>
        <color rgb="FFE46D0A"/>
        <rFont val="Garamond"/>
        <family val="1"/>
      </rPr>
      <t xml:space="preserve"> </t>
    </r>
    <r>
      <rPr>
        <sz val="10"/>
        <color rgb="FF000000"/>
        <rFont val="Garamond"/>
        <family val="1"/>
      </rPr>
      <t>connected  with   necessary  mains, required switchgears  with continuous earthing maintaining   the   same  during  the function and including dismantling upto three days.</t>
    </r>
  </si>
  <si>
    <r>
      <t xml:space="preserve">Providing  temporary </t>
    </r>
    <r>
      <rPr>
        <b/>
        <sz val="10"/>
        <color rgb="FFFF6600"/>
        <rFont val="Garamond"/>
        <family val="1"/>
      </rPr>
      <t>evaporator air cooler</t>
    </r>
    <r>
      <rPr>
        <b/>
        <sz val="10"/>
        <color rgb="FFE46D0A"/>
        <rFont val="Garamond"/>
        <family val="1"/>
      </rPr>
      <t xml:space="preserve"> </t>
    </r>
    <r>
      <rPr>
        <sz val="10"/>
        <color rgb="FF000000"/>
        <rFont val="Garamond"/>
        <family val="1"/>
      </rPr>
      <t>connected  with   necessary  mains, required switchgears with continuous earthing maintaining   the   same  during  the function and including dismantling upto three days.</t>
    </r>
  </si>
  <si>
    <r>
      <t xml:space="preserve">Providing  temporary heavy duty </t>
    </r>
    <r>
      <rPr>
        <b/>
        <sz val="10"/>
        <color rgb="FFFF6600"/>
        <rFont val="Garamond"/>
        <family val="1"/>
      </rPr>
      <t>exhaust fan 18" or 24"</t>
    </r>
    <r>
      <rPr>
        <sz val="10"/>
        <color rgb="FF000000"/>
        <rFont val="Garamond"/>
        <family val="1"/>
      </rPr>
      <t xml:space="preserve">  connected   with   necessary mains, required switchgears with continuous earthing maintaining the same during the function and including dismantling for three days.</t>
    </r>
  </si>
  <si>
    <r>
      <t xml:space="preserve">Providing </t>
    </r>
    <r>
      <rPr>
        <b/>
        <sz val="10"/>
        <color rgb="FFFF6600"/>
        <rFont val="Garamond"/>
        <family val="1"/>
      </rPr>
      <t>temporary plug  point with 3 pin 6A/16A</t>
    </r>
    <r>
      <rPr>
        <sz val="10"/>
        <color rgb="FF000000"/>
        <rFont val="Garamond"/>
        <family val="1"/>
      </rPr>
      <t xml:space="preserve">  with necessary mains, required switchgears and continuous  earth connection upto three days.</t>
    </r>
  </si>
  <si>
    <r>
      <t xml:space="preserve">Providing  temporary  </t>
    </r>
    <r>
      <rPr>
        <b/>
        <sz val="10"/>
        <color rgb="FFFF6600"/>
        <rFont val="Garamond"/>
        <family val="1"/>
      </rPr>
      <t>1.5 Ton capacity  window air  conditioning  unit</t>
    </r>
    <r>
      <rPr>
        <b/>
        <sz val="10"/>
        <color rgb="FFE46D0A"/>
        <rFont val="Garamond"/>
        <family val="1"/>
      </rPr>
      <t xml:space="preserve"> </t>
    </r>
    <r>
      <rPr>
        <sz val="10"/>
        <color rgb="FF000000"/>
        <rFont val="Garamond"/>
        <family val="1"/>
      </rPr>
      <t xml:space="preserve"> complete with temporary frame and fabrication work and   required   material  to  achieve cooling temperature connected along with necessary mains, required switchgears and continuous earthing maintaining the same during the function and including dismantling for three days.</t>
    </r>
  </si>
  <si>
    <r>
      <t xml:space="preserve">Providing temporary </t>
    </r>
    <r>
      <rPr>
        <b/>
        <sz val="10"/>
        <color rgb="FFFF6600"/>
        <rFont val="Garamond"/>
        <family val="1"/>
      </rPr>
      <t>280 litres capacity refrigerator</t>
    </r>
    <r>
      <rPr>
        <b/>
        <sz val="10"/>
        <color rgb="FFE46D0A"/>
        <rFont val="Garamond"/>
        <family val="1"/>
      </rPr>
      <t xml:space="preserve"> </t>
    </r>
    <r>
      <rPr>
        <sz val="10"/>
        <color rgb="FF000000"/>
        <rFont val="Garamond"/>
        <family val="1"/>
      </rPr>
      <t>complete with M.S. stand if necessary connected with mains, switchgear and continuous earthing maintaining the same during the function and including dismantling for three days.</t>
    </r>
  </si>
  <si>
    <r>
      <t xml:space="preserve">Providing  temporary </t>
    </r>
    <r>
      <rPr>
        <b/>
        <sz val="10"/>
        <color rgb="FFFF6600"/>
        <rFont val="Garamond"/>
        <family val="1"/>
      </rPr>
      <t>120/150 liter capacity water cooler with  water filter</t>
    </r>
    <r>
      <rPr>
        <b/>
        <sz val="10"/>
        <color rgb="FFE46D0A"/>
        <rFont val="Garamond"/>
        <family val="1"/>
      </rPr>
      <t xml:space="preserve"> </t>
    </r>
    <r>
      <rPr>
        <sz val="10"/>
        <color rgb="FF000000"/>
        <rFont val="Garamond"/>
        <family val="1"/>
      </rPr>
      <t>(candle type or UV tube) with M.S. stand complete with minor plumbing work if necessary connected with mains, required switchgears and continuous earthing maintaining the same during the function and including dismantling for three days.</t>
    </r>
  </si>
  <si>
    <r>
      <t>Providing  temporary</t>
    </r>
    <r>
      <rPr>
        <sz val="10"/>
        <color rgb="FFFF6600"/>
        <rFont val="Garamond"/>
        <family val="1"/>
      </rPr>
      <t xml:space="preserve"> </t>
    </r>
    <r>
      <rPr>
        <b/>
        <sz val="10"/>
        <color rgb="FFFF6600"/>
        <rFont val="Garamond"/>
        <family val="1"/>
      </rPr>
      <t>20"/24" colour   television</t>
    </r>
    <r>
      <rPr>
        <b/>
        <sz val="10"/>
        <color rgb="FFE46D0A"/>
        <rFont val="Garamond"/>
        <family val="1"/>
      </rPr>
      <t xml:space="preserve"> </t>
    </r>
    <r>
      <rPr>
        <sz val="10"/>
        <color rgb="FF000000"/>
        <rFont val="Garamond"/>
        <family val="1"/>
      </rPr>
      <t>with multi channel  tuner, connected with necessary mains, required switchgears with continuous earthing  maintaining the same during the function and including dismantling for three days.</t>
    </r>
  </si>
  <si>
    <r>
      <t xml:space="preserve">Providing  temporary </t>
    </r>
    <r>
      <rPr>
        <sz val="10"/>
        <color rgb="FFFF6600"/>
        <rFont val="Garamond"/>
        <family val="1"/>
      </rPr>
      <t xml:space="preserve"> </t>
    </r>
    <r>
      <rPr>
        <b/>
        <sz val="10"/>
        <color rgb="FFFF6600"/>
        <rFont val="Garamond"/>
        <family val="1"/>
      </rPr>
      <t xml:space="preserve">6V/10V with 20/40 Watt fluorescent emergency lamp </t>
    </r>
    <r>
      <rPr>
        <sz val="10"/>
        <color rgb="FF000000"/>
        <rFont val="Garamond"/>
        <family val="1"/>
      </rPr>
      <t>connected with necessary mains, required switchgears and continuous earthing  maintaining the same during the function and including dismantling for three days.</t>
    </r>
  </si>
  <si>
    <r>
      <t xml:space="preserve">Providing  temporary </t>
    </r>
    <r>
      <rPr>
        <b/>
        <sz val="10"/>
        <color rgb="FFFF6600"/>
        <rFont val="Garamond"/>
        <family val="1"/>
      </rPr>
      <t>digital projector</t>
    </r>
    <r>
      <rPr>
        <b/>
        <sz val="10"/>
        <color rgb="FFE46D0A"/>
        <rFont val="Garamond"/>
        <family val="1"/>
      </rPr>
      <t xml:space="preserve"> </t>
    </r>
    <r>
      <rPr>
        <sz val="10"/>
        <color rgb="FF000000"/>
        <rFont val="Garamond"/>
        <family val="1"/>
      </rPr>
      <t>with spring loaded white screen connected with necessary   mains,  required switchgears and maintaining   the   same  during  the function including dismantling.</t>
    </r>
  </si>
  <si>
    <r>
      <t xml:space="preserve">Providing temporary illumination consisting of </t>
    </r>
    <r>
      <rPr>
        <b/>
        <sz val="10"/>
        <color rgb="FFFF6600"/>
        <rFont val="Garamond"/>
        <family val="1"/>
      </rPr>
      <t xml:space="preserve">round LED/ neon flex LED/ flexible strip LED having 2 to 5 W </t>
    </r>
    <r>
      <rPr>
        <sz val="10"/>
        <color rgb="FF000000"/>
        <rFont val="Garamond"/>
        <family val="1"/>
      </rPr>
      <t>capacity per meter and consisting suitable power adaptor with mains, required switchgears erected and dismantled</t>
    </r>
    <r>
      <rPr>
        <sz val="10"/>
        <color rgb="FFFF6600"/>
        <rFont val="Garamond"/>
        <family val="1"/>
      </rPr>
      <t xml:space="preserve"> </t>
    </r>
    <r>
      <rPr>
        <b/>
        <sz val="10"/>
        <color rgb="FFFF6600"/>
        <rFont val="Garamond"/>
        <family val="1"/>
      </rPr>
      <t>without using scaffolding</t>
    </r>
    <r>
      <rPr>
        <sz val="10"/>
        <color rgb="FFFF6600"/>
        <rFont val="Garamond"/>
        <family val="1"/>
      </rPr>
      <t xml:space="preserve"> </t>
    </r>
    <r>
      <rPr>
        <sz val="10"/>
        <color rgb="FF000000"/>
        <rFont val="Garamond"/>
        <family val="1"/>
      </rPr>
      <t>and maintaining the same upto 3 days</t>
    </r>
  </si>
  <si>
    <r>
      <t xml:space="preserve">Providing temporary illumination consisting of </t>
    </r>
    <r>
      <rPr>
        <b/>
        <sz val="10"/>
        <color rgb="FFFF6600"/>
        <rFont val="Garamond"/>
        <family val="1"/>
      </rPr>
      <t xml:space="preserve">round LED/ neon flex LED/ flexible strip LED having 2 to 5 W </t>
    </r>
    <r>
      <rPr>
        <sz val="10"/>
        <color rgb="FF000000"/>
        <rFont val="Garamond"/>
        <family val="1"/>
      </rPr>
      <t xml:space="preserve">capacity per meter and consisting suitable power adaptor with mains, required switchgears erected and dismantled </t>
    </r>
    <r>
      <rPr>
        <b/>
        <sz val="10"/>
        <color rgb="FFFF6600"/>
        <rFont val="Garamond"/>
        <family val="1"/>
      </rPr>
      <t>with using scaffolding</t>
    </r>
    <r>
      <rPr>
        <sz val="10"/>
        <color rgb="FF000000"/>
        <rFont val="Garamond"/>
        <family val="1"/>
      </rPr>
      <t xml:space="preserve"> and maintaining the same upto 3 days</t>
    </r>
  </si>
  <si>
    <r>
      <t xml:space="preserve">Providing and maintaining temporary </t>
    </r>
    <r>
      <rPr>
        <sz val="10"/>
        <color rgb="FFFF6600"/>
        <rFont val="Garamond"/>
        <family val="1"/>
      </rPr>
      <t xml:space="preserve"> </t>
    </r>
    <r>
      <rPr>
        <b/>
        <sz val="10"/>
        <color rgb="FFFF6600"/>
        <rFont val="Garamond"/>
        <family val="1"/>
      </rPr>
      <t>2 Ton capacity  split type air  conditioning  unit</t>
    </r>
    <r>
      <rPr>
        <b/>
        <sz val="10"/>
        <color rgb="FFE46D0A"/>
        <rFont val="Garamond"/>
        <family val="1"/>
      </rPr>
      <t xml:space="preserve"> </t>
    </r>
    <r>
      <rPr>
        <sz val="10"/>
        <color rgb="FF000000"/>
        <rFont val="Garamond"/>
        <family val="1"/>
      </rPr>
      <t xml:space="preserve"> complete with temporary stand and fabrication work and   required   material  to  achieve cooling temperature connected along with necessary mains, required switchgears and continuous earthing maintaining the same during the function and including dismantling for three days.              </t>
    </r>
  </si>
  <si>
    <r>
      <t xml:space="preserve">Providing and maintaining temporary  </t>
    </r>
    <r>
      <rPr>
        <b/>
        <sz val="10"/>
        <color rgb="FFFF6600"/>
        <rFont val="Garamond"/>
        <family val="1"/>
      </rPr>
      <t xml:space="preserve">2 Ton capacity  window type air  conditioning  unit </t>
    </r>
    <r>
      <rPr>
        <sz val="10"/>
        <color rgb="FF000000"/>
        <rFont val="Garamond"/>
        <family val="1"/>
      </rPr>
      <t xml:space="preserve"> complete with temporary stand and fabrication work and   required   material  to  achieve cooling temperature connected along with necessary mains, switchgear and continuous earthing maintaining the same during the function and including dismantling for three days.              </t>
    </r>
  </si>
  <si>
    <r>
      <t xml:space="preserve">Providing and maintaining temporary </t>
    </r>
    <r>
      <rPr>
        <sz val="10"/>
        <color rgb="FFFF6600"/>
        <rFont val="Garamond"/>
        <family val="1"/>
      </rPr>
      <t xml:space="preserve"> </t>
    </r>
    <r>
      <rPr>
        <b/>
        <sz val="10"/>
        <color rgb="FFFF6600"/>
        <rFont val="Garamond"/>
        <family val="1"/>
      </rPr>
      <t>1.5 Ton capacity  split type air  conditioning  unit</t>
    </r>
    <r>
      <rPr>
        <b/>
        <sz val="10"/>
        <color rgb="FFE46D0A"/>
        <rFont val="Garamond"/>
        <family val="1"/>
      </rPr>
      <t xml:space="preserve">  </t>
    </r>
    <r>
      <rPr>
        <sz val="10"/>
        <color rgb="FF000000"/>
        <rFont val="Garamond"/>
        <family val="1"/>
      </rPr>
      <t xml:space="preserve">complete with temporary stand and fabrication work and   required   material  to  achieve cooling temperature connected along with necessary mains, required switchgears and continuous earthing maintaining the same during the function and including dismantling for three day.              </t>
    </r>
  </si>
  <si>
    <r>
      <t xml:space="preserve">Providing and maintaining temporary  </t>
    </r>
    <r>
      <rPr>
        <b/>
        <sz val="10"/>
        <color rgb="FFFF6600"/>
        <rFont val="Garamond"/>
        <family val="1"/>
      </rPr>
      <t xml:space="preserve">3.5 Ton capacity  tower type air  conditioning  unit </t>
    </r>
    <r>
      <rPr>
        <b/>
        <sz val="10"/>
        <color rgb="FFE46D0A"/>
        <rFont val="Garamond"/>
        <family val="1"/>
      </rPr>
      <t xml:space="preserve"> </t>
    </r>
    <r>
      <rPr>
        <sz val="10"/>
        <color rgb="FF000000"/>
        <rFont val="Garamond"/>
        <family val="1"/>
      </rPr>
      <t xml:space="preserve">complete with temporary stand and fabrication work and   required   material  to  achieve cooling temperature connected along with necessary mains, required switchgears and continuous earthing maintaining the same during the function and including dismantling for three days.              </t>
    </r>
  </si>
  <si>
    <r>
      <t xml:space="preserve">Providing and maintaining temporary </t>
    </r>
    <r>
      <rPr>
        <sz val="10"/>
        <color rgb="FFFF6600"/>
        <rFont val="Garamond"/>
        <family val="1"/>
      </rPr>
      <t xml:space="preserve"> </t>
    </r>
    <r>
      <rPr>
        <b/>
        <sz val="10"/>
        <color rgb="FFFF6600"/>
        <rFont val="Garamond"/>
        <family val="1"/>
      </rPr>
      <t>4.5 Ton capacity  tower type air  conditioning  unit</t>
    </r>
    <r>
      <rPr>
        <sz val="10"/>
        <color rgb="FFFF6600"/>
        <rFont val="Garamond"/>
        <family val="1"/>
      </rPr>
      <t xml:space="preserve"> </t>
    </r>
    <r>
      <rPr>
        <sz val="10"/>
        <color rgb="FF000000"/>
        <rFont val="Garamond"/>
        <family val="1"/>
      </rPr>
      <t xml:space="preserve"> complete with temporary stand and fabrication work and   required   material  to  achieve cooling temperature connected along with necessary mains, required switchgears and continuous earthing, maintaining the same during the function and including dismantling for three days.              </t>
    </r>
  </si>
  <si>
    <r>
      <t xml:space="preserve">Providing and maintaining </t>
    </r>
    <r>
      <rPr>
        <b/>
        <sz val="10"/>
        <color rgb="FF000000"/>
        <rFont val="Garamond"/>
        <family val="1"/>
      </rPr>
      <t>t</t>
    </r>
    <r>
      <rPr>
        <sz val="10"/>
        <color rgb="FF000000"/>
        <rFont val="Garamond"/>
        <family val="1"/>
      </rPr>
      <t>emporar</t>
    </r>
    <r>
      <rPr>
        <b/>
        <sz val="10"/>
        <color rgb="FF000000"/>
        <rFont val="Garamond"/>
        <family val="1"/>
      </rPr>
      <t>y</t>
    </r>
    <r>
      <rPr>
        <sz val="10"/>
        <color rgb="FF000000"/>
        <rFont val="Garamond"/>
        <family val="1"/>
      </rPr>
      <t xml:space="preserve"> </t>
    </r>
    <r>
      <rPr>
        <b/>
        <sz val="10"/>
        <color rgb="FFFF6600"/>
        <rFont val="Garamond"/>
        <family val="1"/>
      </rPr>
      <t xml:space="preserve">LCD/LED colour T.V. (32'' to 42'' size) </t>
    </r>
    <r>
      <rPr>
        <sz val="10"/>
        <color theme="1"/>
        <rFont val="Garamond"/>
        <family val="1"/>
      </rPr>
      <t xml:space="preserve">and </t>
    </r>
    <r>
      <rPr>
        <sz val="10"/>
        <color rgb="FF000000"/>
        <rFont val="Garamond"/>
        <family val="1"/>
      </rPr>
      <t xml:space="preserve">positioning at site with required cabling as per direction of authority, duly connecting and testing for three days.              </t>
    </r>
  </si>
  <si>
    <r>
      <t>Providing, maintaining and operating temporary</t>
    </r>
    <r>
      <rPr>
        <b/>
        <sz val="10"/>
        <color rgb="FFEE6E0A"/>
        <rFont val="Garamond"/>
        <family val="1"/>
      </rPr>
      <t xml:space="preserve"> </t>
    </r>
    <r>
      <rPr>
        <b/>
        <sz val="10"/>
        <color rgb="FF000000"/>
        <rFont val="Garamond"/>
        <family val="1"/>
      </rPr>
      <t xml:space="preserve"> </t>
    </r>
    <r>
      <rPr>
        <b/>
        <sz val="10"/>
        <color rgb="FFFF6600"/>
        <rFont val="Garamond"/>
        <family val="1"/>
      </rPr>
      <t>public address system</t>
    </r>
    <r>
      <rPr>
        <sz val="10"/>
        <color rgb="FF000000"/>
        <rFont val="Garamond"/>
        <family val="1"/>
      </rPr>
      <t xml:space="preserve"> on hire consisting </t>
    </r>
    <r>
      <rPr>
        <b/>
        <sz val="10"/>
        <color rgb="FFFF6600"/>
        <rFont val="Garamond"/>
        <family val="1"/>
      </rPr>
      <t>02 Nos.</t>
    </r>
    <r>
      <rPr>
        <sz val="10"/>
        <color rgb="FFFF6600"/>
        <rFont val="Garamond"/>
        <family val="1"/>
      </rPr>
      <t xml:space="preserve"> solid state heavy wattage </t>
    </r>
    <r>
      <rPr>
        <b/>
        <sz val="10"/>
        <color rgb="FFFF6600"/>
        <rFont val="Garamond"/>
        <family val="1"/>
      </rPr>
      <t>amplifier 250 watts</t>
    </r>
    <r>
      <rPr>
        <b/>
        <sz val="10"/>
        <color rgb="FFE46D0A"/>
        <rFont val="Garamond"/>
        <family val="1"/>
      </rPr>
      <t xml:space="preserve"> </t>
    </r>
    <r>
      <rPr>
        <sz val="10"/>
        <color rgb="FF000000"/>
        <rFont val="Garamond"/>
        <family val="1"/>
      </rPr>
      <t xml:space="preserve">( one for working and another for stand by emergency ) </t>
    </r>
    <r>
      <rPr>
        <b/>
        <sz val="10"/>
        <color rgb="FFFF6600"/>
        <rFont val="Garamond"/>
        <family val="1"/>
      </rPr>
      <t>working on AC / generator and 24 volt car battery supply, 06 Nos. of matching of 100 volt</t>
    </r>
    <r>
      <rPr>
        <sz val="10"/>
        <color rgb="FF000000"/>
        <rFont val="Garamond"/>
        <family val="1"/>
      </rPr>
      <t xml:space="preserve"> line (200 watts) box type speakers/sound column,</t>
    </r>
    <r>
      <rPr>
        <sz val="10"/>
        <color rgb="FFFF6600"/>
        <rFont val="Garamond"/>
        <family val="1"/>
      </rPr>
      <t xml:space="preserve"> </t>
    </r>
    <r>
      <rPr>
        <b/>
        <sz val="10"/>
        <color rgb="FFFF6600"/>
        <rFont val="Garamond"/>
        <family val="1"/>
      </rPr>
      <t>02 Nos super sensitive microphone</t>
    </r>
    <r>
      <rPr>
        <sz val="10"/>
        <color rgb="FF000000"/>
        <rFont val="Garamond"/>
        <family val="1"/>
      </rPr>
      <t xml:space="preserve"> with suitable size of microphone holding stand.  The system shall be in a fully automatic change over operation in case of failure of supply for one day.              </t>
    </r>
  </si>
  <si>
    <r>
      <t>Providing and maintaining temporary</t>
    </r>
    <r>
      <rPr>
        <b/>
        <sz val="10"/>
        <color rgb="FFEE6D0A"/>
        <rFont val="Garamond"/>
        <family val="1"/>
      </rPr>
      <t xml:space="preserve"> </t>
    </r>
    <r>
      <rPr>
        <sz val="10"/>
        <color rgb="FF000000"/>
        <rFont val="Garamond"/>
        <family val="1"/>
      </rPr>
      <t xml:space="preserve"> additional </t>
    </r>
    <r>
      <rPr>
        <b/>
        <sz val="10"/>
        <color rgb="FFFF6600"/>
        <rFont val="Garamond"/>
        <family val="1"/>
      </rPr>
      <t>box type speaker</t>
    </r>
    <r>
      <rPr>
        <sz val="10"/>
        <color rgb="FF000000"/>
        <rFont val="Garamond"/>
        <family val="1"/>
      </rPr>
      <t xml:space="preserve"> of 100 Volt line ( 100 watts ) for  one day.              </t>
    </r>
  </si>
  <si>
    <r>
      <t>Providing and maintaining temporary</t>
    </r>
    <r>
      <rPr>
        <sz val="10"/>
        <color rgb="FFFF0000"/>
        <rFont val="Garamond"/>
        <family val="1"/>
      </rPr>
      <t xml:space="preserve"> </t>
    </r>
    <r>
      <rPr>
        <b/>
        <sz val="10"/>
        <color rgb="FFFF6600"/>
        <rFont val="Garamond"/>
        <family val="1"/>
      </rPr>
      <t>cordless</t>
    </r>
    <r>
      <rPr>
        <b/>
        <sz val="10"/>
        <color rgb="FFE46D0A"/>
        <rFont val="Garamond"/>
        <family val="1"/>
      </rPr>
      <t xml:space="preserve"> </t>
    </r>
    <r>
      <rPr>
        <sz val="10"/>
        <color rgb="FF000000"/>
        <rFont val="Garamond"/>
        <family val="1"/>
      </rPr>
      <t xml:space="preserve">( Hand type or lape type ) </t>
    </r>
    <r>
      <rPr>
        <b/>
        <sz val="10"/>
        <color rgb="FFFF6600"/>
        <rFont val="Garamond"/>
        <family val="1"/>
      </rPr>
      <t>super sensitive HUF microphone</t>
    </r>
    <r>
      <rPr>
        <sz val="10"/>
        <color rgb="FF000000"/>
        <rFont val="Garamond"/>
        <family val="1"/>
      </rPr>
      <t xml:space="preserve"> (1 no stand by) for one day.              </t>
    </r>
  </si>
  <si>
    <r>
      <t>Providing, maintaining and operating temporary</t>
    </r>
    <r>
      <rPr>
        <b/>
        <sz val="10"/>
        <color rgb="FFE46D0A"/>
        <rFont val="Garamond"/>
        <family val="1"/>
      </rPr>
      <t xml:space="preserve"> </t>
    </r>
    <r>
      <rPr>
        <b/>
        <sz val="10"/>
        <color rgb="FFFF6600"/>
        <rFont val="Garamond"/>
        <family val="1"/>
      </rPr>
      <t>fingertip switcher of 8 ways</t>
    </r>
    <r>
      <rPr>
        <sz val="10"/>
        <color rgb="FFFF6600"/>
        <rFont val="Garamond"/>
        <family val="1"/>
      </rPr>
      <t xml:space="preserve"> </t>
    </r>
    <r>
      <rPr>
        <b/>
        <sz val="10"/>
        <color rgb="FFFF6600"/>
        <rFont val="Garamond"/>
        <family val="1"/>
      </rPr>
      <t>to operate the public address system</t>
    </r>
    <r>
      <rPr>
        <b/>
        <sz val="10"/>
        <color rgb="FFE46D0A"/>
        <rFont val="Garamond"/>
        <family val="1"/>
      </rPr>
      <t xml:space="preserve"> </t>
    </r>
    <r>
      <rPr>
        <sz val="10"/>
        <color rgb="FF000000"/>
        <rFont val="Garamond"/>
        <family val="1"/>
      </rPr>
      <t xml:space="preserve">between dias and participants in the hall with necessary cabling, wiring etc for  one  day.              </t>
    </r>
  </si>
  <si>
    <r>
      <t xml:space="preserve">Providing and maintaining temporary </t>
    </r>
    <r>
      <rPr>
        <b/>
        <sz val="10"/>
        <color rgb="FFFF6600"/>
        <rFont val="Garamond"/>
        <family val="1"/>
      </rPr>
      <t>all in one desktop PC</t>
    </r>
    <r>
      <rPr>
        <sz val="10"/>
        <color rgb="FFFF6600"/>
        <rFont val="Garamond"/>
        <family val="1"/>
      </rPr>
      <t xml:space="preserve"> </t>
    </r>
    <r>
      <rPr>
        <sz val="10"/>
        <color rgb="FF000000"/>
        <rFont val="Garamond"/>
        <family val="1"/>
      </rPr>
      <t xml:space="preserve">with following configuration Intel TM second generation core i3 G630, 2GB DDR3 RAM, 1TB HARD DISK, DVDR W optical drive 20'' LED screen, web camera, wifi, bluetooth, keyboard and mouse, media card reader etc   for three days.              </t>
    </r>
  </si>
  <si>
    <r>
      <t xml:space="preserve">Providing and maintaining temporary  </t>
    </r>
    <r>
      <rPr>
        <b/>
        <sz val="10"/>
        <color rgb="FFFF6600"/>
        <rFont val="Garamond"/>
        <family val="1"/>
      </rPr>
      <t>Laser Printer</t>
    </r>
    <r>
      <rPr>
        <sz val="10"/>
        <color rgb="FF000000"/>
        <rFont val="Garamond"/>
        <family val="1"/>
      </rPr>
      <t xml:space="preserve">, resolution (in dpi) mono 600, paper size A4, print speed in PPM  (A4 size) 25, Port : 1 USB, memory (in MB): NA network card 10/100:YES, Duplexing: YES etc on hire basis for three days.            </t>
    </r>
  </si>
  <si>
    <r>
      <t xml:space="preserve">Providing and maintaining temporary </t>
    </r>
    <r>
      <rPr>
        <b/>
        <sz val="10"/>
        <color rgb="FFFF6600"/>
        <rFont val="Garamond"/>
        <family val="1"/>
      </rPr>
      <t>1 KVA on line UPS</t>
    </r>
    <r>
      <rPr>
        <sz val="10"/>
        <color rgb="FF000000"/>
        <rFont val="Garamond"/>
        <family val="1"/>
      </rPr>
      <t xml:space="preserve"> pure sine wave suitable for 30 minutes battery backup to provided computer with necessary interconnecting cabling, wiring etc for three days.              </t>
    </r>
  </si>
  <si>
    <r>
      <t xml:space="preserve">Providing and maintaining temporary </t>
    </r>
    <r>
      <rPr>
        <b/>
        <sz val="10"/>
        <color rgb="FFFF6600"/>
        <rFont val="Garamond"/>
        <family val="1"/>
      </rPr>
      <t>700 VA digital pure sine wave Invertor</t>
    </r>
    <r>
      <rPr>
        <sz val="10"/>
        <color rgb="FF000000"/>
        <rFont val="Garamond"/>
        <family val="1"/>
      </rPr>
      <t xml:space="preserve">  based on IGBT technology suitable for 120 minutes battery backup to electrical installation with necessary interconnecting cabling, wiring etc for one day.              </t>
    </r>
  </si>
  <si>
    <r>
      <t xml:space="preserve">Providing and maintaining temporary </t>
    </r>
    <r>
      <rPr>
        <b/>
        <sz val="10"/>
        <color rgb="FFFF6600"/>
        <rFont val="Garamond"/>
        <family val="1"/>
      </rPr>
      <t>1400 VA  to 1600 VA digital pure sine wave Invertor</t>
    </r>
    <r>
      <rPr>
        <sz val="10"/>
        <color rgb="FFFF6600"/>
        <rFont val="Garamond"/>
        <family val="1"/>
      </rPr>
      <t xml:space="preserve"> </t>
    </r>
    <r>
      <rPr>
        <sz val="10"/>
        <color rgb="FF000000"/>
        <rFont val="Garamond"/>
        <family val="1"/>
      </rPr>
      <t xml:space="preserve"> based on IGBT technology suitable for 120 minutes battery backup to electrical installation with necessary interconnecting cabling, wiring etc for  one  day.              </t>
    </r>
  </si>
  <si>
    <r>
      <t xml:space="preserve">Providing and maintaining temporary </t>
    </r>
    <r>
      <rPr>
        <b/>
        <sz val="10"/>
        <color rgb="FFFF6600"/>
        <rFont val="Garamond"/>
        <family val="1"/>
      </rPr>
      <t>2500 VA digital pure sine wave Invertor</t>
    </r>
    <r>
      <rPr>
        <sz val="10"/>
        <color rgb="FF000000"/>
        <rFont val="Garamond"/>
        <family val="1"/>
      </rPr>
      <t xml:space="preserve">  based on IGBT technology on hire basis suitable for 120 minutes battery backup to electrical installation with necessary interconnecting cabling, wiring etc for one  day.              </t>
    </r>
  </si>
  <si>
    <r>
      <t>Providing temporary</t>
    </r>
    <r>
      <rPr>
        <b/>
        <sz val="10"/>
        <color theme="1"/>
        <rFont val="Garamond"/>
        <family val="1"/>
      </rPr>
      <t xml:space="preserve"> </t>
    </r>
    <r>
      <rPr>
        <sz val="11"/>
        <color theme="1"/>
        <rFont val="Garamond"/>
        <family val="1"/>
      </rPr>
      <t>illumination</t>
    </r>
    <r>
      <rPr>
        <sz val="10"/>
        <color rgb="FF000000"/>
        <rFont val="Garamond"/>
        <family val="1"/>
      </rPr>
      <t xml:space="preserve"> Consisting of</t>
    </r>
    <r>
      <rPr>
        <b/>
        <sz val="10"/>
        <color rgb="FFE46D0A"/>
        <rFont val="Garamond"/>
        <family val="1"/>
      </rPr>
      <t xml:space="preserve"> </t>
    </r>
    <r>
      <rPr>
        <b/>
        <sz val="10"/>
        <color rgb="FFFF6600"/>
        <rFont val="Garamond"/>
        <family val="1"/>
      </rPr>
      <t>LED flood light fitting 100w to 115w Metal Halide Flood light  fitting 250watt</t>
    </r>
    <r>
      <rPr>
        <sz val="10"/>
        <color rgb="FF000000"/>
        <rFont val="Garamond"/>
        <family val="1"/>
      </rPr>
      <t xml:space="preserve"> complete erected with lamp, holders, mains, switchgears with continuous earth wire erected and dismantled </t>
    </r>
    <r>
      <rPr>
        <b/>
        <sz val="10"/>
        <color rgb="FFFF6600"/>
        <rFont val="Garamond"/>
        <family val="1"/>
      </rPr>
      <t>without using scaffolding</t>
    </r>
    <r>
      <rPr>
        <sz val="10"/>
        <color rgb="FF000000"/>
        <rFont val="Garamond"/>
        <family val="1"/>
      </rPr>
      <t xml:space="preserve"> upto three days</t>
    </r>
  </si>
  <si>
    <r>
      <t xml:space="preserve">Providing temporary </t>
    </r>
    <r>
      <rPr>
        <sz val="10"/>
        <color theme="1"/>
        <rFont val="Garamond"/>
        <family val="1"/>
      </rPr>
      <t xml:space="preserve">illumination </t>
    </r>
    <r>
      <rPr>
        <sz val="10"/>
        <color rgb="FF000000"/>
        <rFont val="Garamond"/>
        <family val="1"/>
      </rPr>
      <t>Consisting of</t>
    </r>
    <r>
      <rPr>
        <sz val="10"/>
        <color rgb="FFFF6600"/>
        <rFont val="Garamond"/>
        <family val="1"/>
      </rPr>
      <t xml:space="preserve"> </t>
    </r>
    <r>
      <rPr>
        <b/>
        <sz val="10"/>
        <color rgb="FFFF6600"/>
        <rFont val="Garamond"/>
        <family val="1"/>
      </rPr>
      <t>LED flood light fitting 100w to 115w Metal Halide flood light  fitting 250watt</t>
    </r>
    <r>
      <rPr>
        <sz val="10"/>
        <color rgb="FF000000"/>
        <rFont val="Garamond"/>
        <family val="1"/>
      </rPr>
      <t xml:space="preserve"> complete erected with lamp, holders, mains, switchgears with continuous earth wire erected and dismantled </t>
    </r>
    <r>
      <rPr>
        <b/>
        <sz val="10"/>
        <color rgb="FFFF6600"/>
        <rFont val="Garamond"/>
        <family val="1"/>
      </rPr>
      <t xml:space="preserve">with using scaffolding </t>
    </r>
    <r>
      <rPr>
        <sz val="10"/>
        <color rgb="FF000000"/>
        <rFont val="Garamond"/>
        <family val="1"/>
      </rPr>
      <t>upto three days</t>
    </r>
  </si>
  <si>
    <r>
      <t xml:space="preserve">Providing temporary </t>
    </r>
    <r>
      <rPr>
        <b/>
        <sz val="10"/>
        <color rgb="FFFF6600"/>
        <rFont val="Garamond"/>
        <family val="1"/>
      </rPr>
      <t>plug point with 3 phase industrial socket</t>
    </r>
    <r>
      <rPr>
        <sz val="10"/>
        <color rgb="FF000000"/>
        <rFont val="Garamond"/>
        <family val="1"/>
      </rPr>
      <t xml:space="preserve"> having CRCA sheet metal enclosure with 30A, 3 pin plug and earth socket and 30A, 3 pin, plug top with 30A, triple pole MCB, mains, switchgears with continuous earth wire  upto three days</t>
    </r>
  </si>
  <si>
    <r>
      <t>Providing temporary</t>
    </r>
    <r>
      <rPr>
        <b/>
        <sz val="10"/>
        <color rgb="FFE46D0A"/>
        <rFont val="Garamond"/>
        <family val="1"/>
      </rPr>
      <t xml:space="preserve"> </t>
    </r>
    <r>
      <rPr>
        <b/>
        <sz val="10"/>
        <color rgb="FFFF6600"/>
        <rFont val="Garamond"/>
        <family val="1"/>
      </rPr>
      <t>PVC armoured cable 4 core 50 sq mm Aluminium conductor</t>
    </r>
    <r>
      <rPr>
        <sz val="10"/>
        <color rgb="FFFF6600"/>
        <rFont val="Garamond"/>
        <family val="1"/>
      </rPr>
      <t xml:space="preserve"> </t>
    </r>
    <r>
      <rPr>
        <sz val="10"/>
        <color rgb="FF000000"/>
        <rFont val="Garamond"/>
        <family val="1"/>
      </rPr>
      <t xml:space="preserve">with continuous </t>
    </r>
    <r>
      <rPr>
        <b/>
        <sz val="10"/>
        <color rgb="FFFF6600"/>
        <rFont val="Garamond"/>
        <family val="1"/>
      </rPr>
      <t>12 SWG</t>
    </r>
    <r>
      <rPr>
        <b/>
        <sz val="10"/>
        <color rgb="FFE46D0A"/>
        <rFont val="Garamond"/>
        <family val="1"/>
      </rPr>
      <t xml:space="preserve"> </t>
    </r>
    <r>
      <rPr>
        <sz val="10"/>
        <color rgb="FF000000"/>
        <rFont val="Garamond"/>
        <family val="1"/>
      </rPr>
      <t>G.I.</t>
    </r>
    <r>
      <rPr>
        <b/>
        <sz val="10"/>
        <color rgb="FFE46D0A"/>
        <rFont val="Garamond"/>
        <family val="1"/>
      </rPr>
      <t xml:space="preserve"> </t>
    </r>
    <r>
      <rPr>
        <sz val="10"/>
        <color rgb="FF000000"/>
        <rFont val="Garamond"/>
        <family val="1"/>
      </rPr>
      <t>Earth wire complete erected with gland and lugs and switchgears upto three days</t>
    </r>
  </si>
  <si>
    <r>
      <t xml:space="preserve">Providing temporary </t>
    </r>
    <r>
      <rPr>
        <b/>
        <sz val="10"/>
        <color rgb="FFFF6600"/>
        <rFont val="Garamond"/>
        <family val="1"/>
      </rPr>
      <t>PVC armoured cable 4 core 95 sq mm Aluminium conductor</t>
    </r>
    <r>
      <rPr>
        <sz val="10"/>
        <color rgb="FF000000"/>
        <rFont val="Garamond"/>
        <family val="1"/>
      </rPr>
      <t xml:space="preserve"> with continuous </t>
    </r>
    <r>
      <rPr>
        <b/>
        <sz val="10"/>
        <color rgb="FFFF6600"/>
        <rFont val="Garamond"/>
        <family val="1"/>
      </rPr>
      <t>10 SWG</t>
    </r>
    <r>
      <rPr>
        <sz val="10"/>
        <color rgb="FF000000"/>
        <rFont val="Garamond"/>
        <family val="1"/>
      </rPr>
      <t xml:space="preserve"> G.I. Earth wire complete erected with gland and lugs and switchgears upto three days</t>
    </r>
  </si>
  <si>
    <r>
      <t>Providing temporary</t>
    </r>
    <r>
      <rPr>
        <b/>
        <sz val="10"/>
        <color rgb="FFE46D0A"/>
        <rFont val="Garamond"/>
        <family val="1"/>
      </rPr>
      <t xml:space="preserve"> </t>
    </r>
    <r>
      <rPr>
        <b/>
        <sz val="10"/>
        <color rgb="FFFF6600"/>
        <rFont val="Garamond"/>
        <family val="1"/>
      </rPr>
      <t>PVC armoured cable 3.5 core 150 sq mm aluminium conductor</t>
    </r>
    <r>
      <rPr>
        <sz val="10"/>
        <color rgb="FF000000"/>
        <rFont val="Garamond"/>
        <family val="1"/>
      </rPr>
      <t xml:space="preserve"> with continuous</t>
    </r>
    <r>
      <rPr>
        <b/>
        <sz val="10"/>
        <color rgb="FFFF6600"/>
        <rFont val="Garamond"/>
        <family val="1"/>
      </rPr>
      <t xml:space="preserve"> 8 SWG</t>
    </r>
    <r>
      <rPr>
        <sz val="10"/>
        <color rgb="FF000000"/>
        <rFont val="Garamond"/>
        <family val="1"/>
      </rPr>
      <t xml:space="preserve"> G.I. earth wire complete erected with gland and lugs and switchgears upto three days</t>
    </r>
  </si>
  <si>
    <r>
      <t>Providing temporary</t>
    </r>
    <r>
      <rPr>
        <b/>
        <sz val="10"/>
        <color rgb="FFFF6600"/>
        <rFont val="Garamond"/>
        <family val="1"/>
      </rPr>
      <t xml:space="preserve"> PVC armoured cable 3.5 core 240 sq mm aluminium conductor</t>
    </r>
    <r>
      <rPr>
        <b/>
        <sz val="10"/>
        <color rgb="FFE46D0A"/>
        <rFont val="Garamond"/>
        <family val="1"/>
      </rPr>
      <t xml:space="preserve"> </t>
    </r>
    <r>
      <rPr>
        <sz val="10"/>
        <color rgb="FF000000"/>
        <rFont val="Garamond"/>
        <family val="1"/>
      </rPr>
      <t xml:space="preserve">with continuous </t>
    </r>
    <r>
      <rPr>
        <b/>
        <sz val="10"/>
        <color rgb="FFFF6600"/>
        <rFont val="Garamond"/>
        <family val="1"/>
      </rPr>
      <t>8 SWG</t>
    </r>
    <r>
      <rPr>
        <sz val="10"/>
        <color rgb="FF000000"/>
        <rFont val="Garamond"/>
        <family val="1"/>
      </rPr>
      <t xml:space="preserve"> G.I. Earth wire complete erected with gland and lugs and switchgears upto three days</t>
    </r>
  </si>
  <si>
    <r>
      <t xml:space="preserve">Providing temporary </t>
    </r>
    <r>
      <rPr>
        <b/>
        <sz val="10"/>
        <color rgb="FFFF6600"/>
        <rFont val="Garamond"/>
        <family val="1"/>
      </rPr>
      <t>PVC armoured cable 3.5 core 300 sq mm aluminium conductor</t>
    </r>
    <r>
      <rPr>
        <sz val="10"/>
        <color rgb="FF000000"/>
        <rFont val="Garamond"/>
        <family val="1"/>
      </rPr>
      <t xml:space="preserve"> with continuous </t>
    </r>
    <r>
      <rPr>
        <b/>
        <sz val="10"/>
        <color rgb="FFFF6600"/>
        <rFont val="Garamond"/>
        <family val="1"/>
      </rPr>
      <t>8 SWG</t>
    </r>
    <r>
      <rPr>
        <sz val="10"/>
        <color rgb="FF000000"/>
        <rFont val="Garamond"/>
        <family val="1"/>
      </rPr>
      <t xml:space="preserve"> G.I. Earth wire complete erected with gland and lugs and switchgears upto three days</t>
    </r>
  </si>
  <si>
    <r>
      <t xml:space="preserve">Providing temporary </t>
    </r>
    <r>
      <rPr>
        <b/>
        <sz val="10"/>
        <color rgb="FFFF6600"/>
        <rFont val="Garamond"/>
        <family val="1"/>
      </rPr>
      <t>PVC armoured cable 3.5 core 400 sq mm aluminium conductor</t>
    </r>
    <r>
      <rPr>
        <b/>
        <sz val="10"/>
        <color rgb="FFE46D0A"/>
        <rFont val="Garamond"/>
        <family val="1"/>
      </rPr>
      <t xml:space="preserve"> </t>
    </r>
    <r>
      <rPr>
        <sz val="10"/>
        <color rgb="FF000000"/>
        <rFont val="Garamond"/>
        <family val="1"/>
      </rPr>
      <t xml:space="preserve">with continuous </t>
    </r>
    <r>
      <rPr>
        <b/>
        <sz val="10"/>
        <color rgb="FFFF6600"/>
        <rFont val="Garamond"/>
        <family val="1"/>
      </rPr>
      <t>8 SWG</t>
    </r>
    <r>
      <rPr>
        <sz val="10"/>
        <color rgb="FF000000"/>
        <rFont val="Garamond"/>
        <family val="1"/>
      </rPr>
      <t xml:space="preserve"> G.I. Earth wire complete erected with gland and lugs and switchgears upto three days</t>
    </r>
  </si>
  <si>
    <r>
      <t>Providing</t>
    </r>
    <r>
      <rPr>
        <b/>
        <sz val="10"/>
        <color rgb="FFE46D0A"/>
        <rFont val="Garamond"/>
        <family val="1"/>
      </rPr>
      <t xml:space="preserve">  </t>
    </r>
    <r>
      <rPr>
        <sz val="10"/>
        <color rgb="FF000000"/>
        <rFont val="Garamond"/>
        <family val="1"/>
      </rPr>
      <t>temporary</t>
    </r>
    <r>
      <rPr>
        <sz val="10"/>
        <color theme="1"/>
        <rFont val="Garamond"/>
        <family val="1"/>
      </rPr>
      <t xml:space="preserve"> illumination</t>
    </r>
    <r>
      <rPr>
        <sz val="10"/>
        <color rgb="FF000000"/>
        <rFont val="Garamond"/>
        <family val="1"/>
      </rPr>
      <t xml:space="preserve"> consisting of</t>
    </r>
    <r>
      <rPr>
        <sz val="10"/>
        <color rgb="FFFF6600"/>
        <rFont val="Garamond"/>
        <family val="1"/>
      </rPr>
      <t xml:space="preserve"> </t>
    </r>
    <r>
      <rPr>
        <b/>
        <sz val="10"/>
        <color rgb="FFFF6600"/>
        <rFont val="Garamond"/>
        <family val="1"/>
      </rPr>
      <t>water proof LED Par Light, 54 pieces with RGBW controller</t>
    </r>
    <r>
      <rPr>
        <b/>
        <sz val="10"/>
        <color rgb="FFE46D0A"/>
        <rFont val="Garamond"/>
        <family val="1"/>
      </rPr>
      <t xml:space="preserve"> </t>
    </r>
    <r>
      <rPr>
        <sz val="10"/>
        <color rgb="FF000000"/>
        <rFont val="Garamond"/>
        <family val="1"/>
      </rPr>
      <t xml:space="preserve">complete erected with  mains, switchgears with continuous earth wire erected and dismantled </t>
    </r>
    <r>
      <rPr>
        <b/>
        <sz val="10"/>
        <color rgb="FFFF6600"/>
        <rFont val="Garamond"/>
        <family val="1"/>
      </rPr>
      <t>without using scaffolding</t>
    </r>
    <r>
      <rPr>
        <sz val="10"/>
        <color rgb="FF000000"/>
        <rFont val="Garamond"/>
        <family val="1"/>
      </rPr>
      <t xml:space="preserve"> upto three days</t>
    </r>
  </si>
  <si>
    <r>
      <t xml:space="preserve">Providing temporary illumination consisting of </t>
    </r>
    <r>
      <rPr>
        <b/>
        <sz val="10"/>
        <color rgb="FFFF6600"/>
        <rFont val="Garamond"/>
        <family val="1"/>
      </rPr>
      <t>water proof LED Par Light, 54 pieces with RGBW controller</t>
    </r>
    <r>
      <rPr>
        <sz val="10"/>
        <color rgb="FF000000"/>
        <rFont val="Garamond"/>
        <family val="1"/>
      </rPr>
      <t xml:space="preserve"> complete erected with  mains, switchgears with continuous earth wire erected and dismantled</t>
    </r>
    <r>
      <rPr>
        <sz val="10"/>
        <color rgb="FFFF6600"/>
        <rFont val="Garamond"/>
        <family val="1"/>
      </rPr>
      <t xml:space="preserve"> </t>
    </r>
    <r>
      <rPr>
        <b/>
        <sz val="10"/>
        <color rgb="FFFF6600"/>
        <rFont val="Garamond"/>
        <family val="1"/>
      </rPr>
      <t>with using scaffolding</t>
    </r>
    <r>
      <rPr>
        <sz val="10"/>
        <color rgb="FF000000"/>
        <rFont val="Garamond"/>
        <family val="1"/>
      </rPr>
      <t xml:space="preserve"> upto three days</t>
    </r>
  </si>
  <si>
    <r>
      <t xml:space="preserve"> Providing temporary illumination</t>
    </r>
    <r>
      <rPr>
        <sz val="10"/>
        <color rgb="FFE46D0A"/>
        <rFont val="Garamond"/>
        <family val="1"/>
      </rPr>
      <t xml:space="preserve"> </t>
    </r>
    <r>
      <rPr>
        <sz val="10"/>
        <color theme="1"/>
        <rFont val="Garamond"/>
        <family val="1"/>
      </rPr>
      <t>c</t>
    </r>
    <r>
      <rPr>
        <sz val="10"/>
        <color rgb="FF000000"/>
        <rFont val="Garamond"/>
        <family val="1"/>
      </rPr>
      <t xml:space="preserve">onsisting of </t>
    </r>
    <r>
      <rPr>
        <b/>
        <sz val="10"/>
        <color rgb="FFFF6600"/>
        <rFont val="Garamond"/>
        <family val="1"/>
      </rPr>
      <t>water proof HMI Par Light, 4000 watts</t>
    </r>
    <r>
      <rPr>
        <sz val="10"/>
        <color rgb="FF000000"/>
        <rFont val="Garamond"/>
        <family val="1"/>
      </rPr>
      <t xml:space="preserve"> complete erected with mains, switchgears with continuous earth wire erected and dismantled </t>
    </r>
    <r>
      <rPr>
        <b/>
        <sz val="10"/>
        <color rgb="FFFA6600"/>
        <rFont val="Garamond"/>
        <family val="1"/>
      </rPr>
      <t>without using scaffolding</t>
    </r>
    <r>
      <rPr>
        <sz val="10"/>
        <color rgb="FF000000"/>
        <rFont val="Garamond"/>
        <family val="1"/>
      </rPr>
      <t xml:space="preserve"> upto three days</t>
    </r>
  </si>
  <si>
    <r>
      <t xml:space="preserve"> </t>
    </r>
    <r>
      <rPr>
        <sz val="10"/>
        <color theme="1"/>
        <rFont val="Garamond"/>
        <family val="1"/>
      </rPr>
      <t>Providing</t>
    </r>
    <r>
      <rPr>
        <b/>
        <sz val="10"/>
        <color rgb="FFE46D0A"/>
        <rFont val="Garamond"/>
        <family val="1"/>
      </rPr>
      <t xml:space="preserve"> </t>
    </r>
    <r>
      <rPr>
        <sz val="10"/>
        <color theme="1"/>
        <rFont val="Garamond"/>
        <family val="1"/>
      </rPr>
      <t>temporary illumination c</t>
    </r>
    <r>
      <rPr>
        <sz val="10"/>
        <color rgb="FF000000"/>
        <rFont val="Garamond"/>
        <family val="1"/>
      </rPr>
      <t xml:space="preserve">onsisting of </t>
    </r>
    <r>
      <rPr>
        <b/>
        <sz val="10"/>
        <color rgb="FFFA6600"/>
        <rFont val="Garamond"/>
        <family val="1"/>
      </rPr>
      <t>water proof HMI Par Light, 4000 watts</t>
    </r>
    <r>
      <rPr>
        <sz val="10"/>
        <color rgb="FF000000"/>
        <rFont val="Garamond"/>
        <family val="1"/>
      </rPr>
      <t xml:space="preserve"> complete erected with mains, switchgears with continuous earth wire erected and dismantled </t>
    </r>
    <r>
      <rPr>
        <b/>
        <sz val="10"/>
        <color rgb="FFFA6600"/>
        <rFont val="Garamond"/>
        <family val="1"/>
      </rPr>
      <t>with using scaffolding</t>
    </r>
    <r>
      <rPr>
        <sz val="10"/>
        <color rgb="FF000000"/>
        <rFont val="Garamond"/>
        <family val="1"/>
      </rPr>
      <t xml:space="preserve"> upto three days</t>
    </r>
  </si>
  <si>
    <r>
      <t xml:space="preserve">Providing, commissioning and maintaining temporary </t>
    </r>
    <r>
      <rPr>
        <b/>
        <sz val="10"/>
        <color rgb="FFFF6600"/>
        <rFont val="Garamond"/>
        <family val="1"/>
      </rPr>
      <t>CCTV system with 8 channel NVR</t>
    </r>
    <r>
      <rPr>
        <sz val="10"/>
        <color rgb="FF000000"/>
        <rFont val="Garamond"/>
        <family val="1"/>
      </rPr>
      <t xml:space="preserve">, IP video/audio input - 1 no, IP based 2.0 MP, Full HD, IR IP dome camera - 2 nos,  IP based 2.0 MP, Full HD, IR IP PTZ camera - 2 nos, 2TB Hard Disk - 2 no, 32'' Full H D professional Display - 1 no, 8 port PoE Switch - 1 no, Power supply unit to camera - 1 no, On Line UPS UPS - 1 no with necessary mains, switchgears </t>
    </r>
    <r>
      <rPr>
        <sz val="10"/>
        <color theme="1"/>
        <rFont val="Garamond"/>
        <family val="1"/>
      </rPr>
      <t>on hire basis for one day</t>
    </r>
  </si>
  <si>
    <r>
      <t xml:space="preserve">Providing, commissioning and maintaining additional </t>
    </r>
    <r>
      <rPr>
        <b/>
        <sz val="10"/>
        <color rgb="FFFA6600"/>
        <rFont val="Garamond"/>
        <family val="1"/>
      </rPr>
      <t>IP based 2.0 MP, full HD, IR IP dome camera in existing CCTV system</t>
    </r>
    <r>
      <rPr>
        <sz val="10"/>
        <color rgb="FF000000"/>
        <rFont val="Garamond"/>
        <family val="1"/>
      </rPr>
      <t xml:space="preserve"> with necessary mains, switchgears</t>
    </r>
    <r>
      <rPr>
        <b/>
        <sz val="10"/>
        <color rgb="FFE46D0A"/>
        <rFont val="Garamond"/>
        <family val="1"/>
      </rPr>
      <t xml:space="preserve"> </t>
    </r>
    <r>
      <rPr>
        <sz val="10"/>
        <color theme="1"/>
        <rFont val="Garamond"/>
        <family val="1"/>
      </rPr>
      <t>on hire basis for one day.</t>
    </r>
  </si>
  <si>
    <r>
      <t>Providing, commissioning and maintaining additional</t>
    </r>
    <r>
      <rPr>
        <b/>
        <sz val="10"/>
        <color rgb="FFE46D0A"/>
        <rFont val="Garamond"/>
        <family val="1"/>
      </rPr>
      <t xml:space="preserve"> </t>
    </r>
    <r>
      <rPr>
        <b/>
        <sz val="10"/>
        <color rgb="FFFF6600"/>
        <rFont val="Garamond"/>
        <family val="1"/>
      </rPr>
      <t xml:space="preserve">IP based 2.0 MP, Full HD, IR IP PTZ camera in existing CCTV system </t>
    </r>
    <r>
      <rPr>
        <sz val="10"/>
        <color rgb="FF000000"/>
        <rFont val="Garamond"/>
        <family val="1"/>
      </rPr>
      <t xml:space="preserve">with necessary mains, switchgears </t>
    </r>
    <r>
      <rPr>
        <b/>
        <sz val="10"/>
        <color rgb="FFFF6600"/>
        <rFont val="Garamond"/>
        <family val="1"/>
      </rPr>
      <t>on hire basis</t>
    </r>
    <r>
      <rPr>
        <sz val="10"/>
        <color rgb="FFFF6600"/>
        <rFont val="Garamond"/>
        <family val="1"/>
      </rPr>
      <t xml:space="preserve"> </t>
    </r>
    <r>
      <rPr>
        <b/>
        <sz val="10"/>
        <color rgb="FFFF6600"/>
        <rFont val="Garamond"/>
        <family val="1"/>
      </rPr>
      <t xml:space="preserve">for one day. </t>
    </r>
    <r>
      <rPr>
        <sz val="10"/>
        <color rgb="FFFF6600"/>
        <rFont val="Garamond"/>
        <family val="1"/>
      </rPr>
      <t xml:space="preserve">           </t>
    </r>
  </si>
  <si>
    <r>
      <t xml:space="preserve">Providing temporary illumination consisting of </t>
    </r>
    <r>
      <rPr>
        <b/>
        <sz val="10"/>
        <color rgb="FFFF6600"/>
        <rFont val="Garamond"/>
        <family val="1"/>
      </rPr>
      <t xml:space="preserve">LED rope Light having 2 to 5 W </t>
    </r>
    <r>
      <rPr>
        <sz val="10"/>
        <color rgb="FF000000"/>
        <rFont val="Garamond"/>
        <family val="1"/>
      </rPr>
      <t xml:space="preserve">capacity per meter and consisting suitable power adaptor with mains, switchgears erected and dismantled </t>
    </r>
    <r>
      <rPr>
        <b/>
        <sz val="10"/>
        <color rgb="FFFF6600"/>
        <rFont val="Garamond"/>
        <family val="1"/>
      </rPr>
      <t>without using scaffolding</t>
    </r>
    <r>
      <rPr>
        <sz val="10"/>
        <color rgb="FFFF6600"/>
        <rFont val="Garamond"/>
        <family val="1"/>
      </rPr>
      <t xml:space="preserve"> </t>
    </r>
    <r>
      <rPr>
        <sz val="10"/>
        <color rgb="FF000000"/>
        <rFont val="Garamond"/>
        <family val="1"/>
      </rPr>
      <t xml:space="preserve">and maintaining the same upto 3 days              </t>
    </r>
  </si>
  <si>
    <r>
      <t xml:space="preserve">Providing temporary illumination consisting of </t>
    </r>
    <r>
      <rPr>
        <b/>
        <sz val="10"/>
        <color rgb="FFFF6600"/>
        <rFont val="Garamond"/>
        <family val="1"/>
      </rPr>
      <t xml:space="preserve">LED rope light having 2 to 5 W </t>
    </r>
    <r>
      <rPr>
        <sz val="10"/>
        <color rgb="FF000000"/>
        <rFont val="Garamond"/>
        <family val="1"/>
      </rPr>
      <t xml:space="preserve">capacity per meter and consisting suitable power adaptor with mains, switchgears erected and dismantled </t>
    </r>
    <r>
      <rPr>
        <b/>
        <sz val="10"/>
        <color rgb="FFFF6600"/>
        <rFont val="Garamond"/>
        <family val="1"/>
      </rPr>
      <t>with using scaffolding</t>
    </r>
    <r>
      <rPr>
        <sz val="10"/>
        <color rgb="FF000000"/>
        <rFont val="Garamond"/>
        <family val="1"/>
      </rPr>
      <t xml:space="preserve"> and maintaining the same upto 3 days              </t>
    </r>
  </si>
  <si>
    <r>
      <t xml:space="preserve">Providing temporary </t>
    </r>
    <r>
      <rPr>
        <b/>
        <sz val="10"/>
        <color rgb="FFFF6600"/>
        <rFont val="Garamond"/>
        <family val="1"/>
      </rPr>
      <t>line matching transformer (40-XT)</t>
    </r>
    <r>
      <rPr>
        <sz val="10"/>
        <color rgb="FF000000"/>
        <rFont val="Garamond"/>
        <family val="1"/>
      </rPr>
      <t xml:space="preserve"> for speakers having distance more than 60 Mtrs from Amplifiers and maintaining the same upto 1 day.</t>
    </r>
  </si>
  <si>
    <r>
      <t xml:space="preserve">Providing temporary illumination consisting of </t>
    </r>
    <r>
      <rPr>
        <b/>
        <sz val="10"/>
        <color rgb="FFFF6600"/>
        <rFont val="Garamond"/>
        <family val="1"/>
      </rPr>
      <t>flood light fitting 200 W complete LED fitting with lamp,</t>
    </r>
    <r>
      <rPr>
        <sz val="10"/>
        <color rgb="FF000000"/>
        <rFont val="Garamond"/>
        <family val="1"/>
      </rPr>
      <t xml:space="preserve"> complete required switchgear erected and dismantled</t>
    </r>
    <r>
      <rPr>
        <b/>
        <sz val="10"/>
        <color rgb="FFFF6600"/>
        <rFont val="Garamond"/>
        <family val="1"/>
      </rPr>
      <t xml:space="preserve"> without using scaffolding</t>
    </r>
    <r>
      <rPr>
        <sz val="10"/>
        <color rgb="FF000000"/>
        <rFont val="Garamond"/>
        <family val="1"/>
      </rPr>
      <t xml:space="preserve"> upto three days.</t>
    </r>
  </si>
  <si>
    <r>
      <t xml:space="preserve">Providing temporary illumination consisting of </t>
    </r>
    <r>
      <rPr>
        <b/>
        <sz val="10"/>
        <color rgb="FFFF6600"/>
        <rFont val="Garamond"/>
        <family val="1"/>
      </rPr>
      <t>flood light fitting 200 W complete LED fitting with lamp,</t>
    </r>
    <r>
      <rPr>
        <sz val="10"/>
        <color rgb="FF000000"/>
        <rFont val="Garamond"/>
        <family val="1"/>
      </rPr>
      <t xml:space="preserve"> complete required switchgear erected and dismantled </t>
    </r>
    <r>
      <rPr>
        <b/>
        <sz val="10"/>
        <color rgb="FFFF6600"/>
        <rFont val="Garamond"/>
        <family val="1"/>
      </rPr>
      <t xml:space="preserve">with using scaffolding </t>
    </r>
    <r>
      <rPr>
        <sz val="10"/>
        <color rgb="FF000000"/>
        <rFont val="Garamond"/>
        <family val="1"/>
      </rPr>
      <t>upto three days.</t>
    </r>
  </si>
  <si>
    <r>
      <t>Providing temporary illumination</t>
    </r>
    <r>
      <rPr>
        <b/>
        <sz val="10"/>
        <color rgb="FFFF6600"/>
        <rFont val="Garamond"/>
        <family val="1"/>
      </rPr>
      <t xml:space="preserve"> consisting of flood light fitting 300 W complete LED fitting with lamp,</t>
    </r>
    <r>
      <rPr>
        <sz val="10"/>
        <color rgb="FF000000"/>
        <rFont val="Garamond"/>
        <family val="1"/>
      </rPr>
      <t xml:space="preserve"> complete required switchgear erected and dismantled </t>
    </r>
    <r>
      <rPr>
        <b/>
        <sz val="10"/>
        <color rgb="FFFF6600"/>
        <rFont val="Garamond"/>
        <family val="1"/>
      </rPr>
      <t xml:space="preserve">without using scaffolding </t>
    </r>
    <r>
      <rPr>
        <sz val="10"/>
        <color rgb="FF000000"/>
        <rFont val="Garamond"/>
        <family val="1"/>
      </rPr>
      <t>upto three days.</t>
    </r>
  </si>
  <si>
    <r>
      <t>Providing temporary illumination</t>
    </r>
    <r>
      <rPr>
        <b/>
        <sz val="10"/>
        <color rgb="FFFF6600"/>
        <rFont val="Garamond"/>
        <family val="1"/>
      </rPr>
      <t xml:space="preserve"> </t>
    </r>
    <r>
      <rPr>
        <b/>
        <sz val="10"/>
        <color rgb="FFFA6600"/>
        <rFont val="Garamond"/>
        <family val="1"/>
      </rPr>
      <t>consisting of flood light fitting 300 W complete LED fitting with lamp,</t>
    </r>
    <r>
      <rPr>
        <sz val="10"/>
        <color rgb="FFFA6600"/>
        <rFont val="Garamond"/>
        <family val="1"/>
      </rPr>
      <t xml:space="preserve"> </t>
    </r>
    <r>
      <rPr>
        <sz val="10"/>
        <color rgb="FF000000"/>
        <rFont val="Garamond"/>
        <family val="1"/>
      </rPr>
      <t>complete required switchgear erected and dismantled</t>
    </r>
    <r>
      <rPr>
        <b/>
        <sz val="10"/>
        <color rgb="FFFF6600"/>
        <rFont val="Garamond"/>
        <family val="1"/>
      </rPr>
      <t xml:space="preserve"> with using scaffolding </t>
    </r>
    <r>
      <rPr>
        <sz val="10"/>
        <color rgb="FF000000"/>
        <rFont val="Garamond"/>
        <family val="1"/>
      </rPr>
      <t>upto three days.</t>
    </r>
  </si>
  <si>
    <r>
      <t>Providing and maintaining</t>
    </r>
    <r>
      <rPr>
        <b/>
        <sz val="10"/>
        <color rgb="FF000000"/>
        <rFont val="Garamond"/>
        <family val="1"/>
      </rPr>
      <t xml:space="preserve"> </t>
    </r>
    <r>
      <rPr>
        <b/>
        <sz val="10"/>
        <color rgb="FFFF6600"/>
        <rFont val="Garamond"/>
        <family val="1"/>
      </rPr>
      <t>distribution transformer 11kV / 22 kV</t>
    </r>
    <r>
      <rPr>
        <sz val="10"/>
        <color rgb="FFFF0000"/>
        <rFont val="Garamond"/>
        <family val="1"/>
      </rPr>
      <t xml:space="preserve"> </t>
    </r>
    <r>
      <rPr>
        <sz val="10"/>
        <color rgb="FF000000"/>
        <rFont val="Garamond"/>
        <family val="1"/>
      </rPr>
      <t>on HV side 415 V on LV side up to</t>
    </r>
    <r>
      <rPr>
        <b/>
        <sz val="10"/>
        <color rgb="FFFF6600"/>
        <rFont val="Garamond"/>
        <family val="1"/>
      </rPr>
      <t xml:space="preserve"> 63 to 200 kVA</t>
    </r>
    <r>
      <rPr>
        <sz val="10"/>
        <color rgb="FF000000"/>
        <rFont val="Garamond"/>
        <family val="1"/>
      </rPr>
      <t xml:space="preserve"> Capacity for ten days on hired basis. </t>
    </r>
  </si>
  <si>
    <r>
      <t xml:space="preserve">Providing and maintaining </t>
    </r>
    <r>
      <rPr>
        <b/>
        <sz val="10"/>
        <color rgb="FFFF6600"/>
        <rFont val="Garamond"/>
        <family val="1"/>
      </rPr>
      <t xml:space="preserve">distribution transformer 11kV / 22 kV </t>
    </r>
    <r>
      <rPr>
        <sz val="10"/>
        <color rgb="FF000000"/>
        <rFont val="Garamond"/>
        <family val="1"/>
      </rPr>
      <t>on HV side 415 V on LV side up to</t>
    </r>
    <r>
      <rPr>
        <b/>
        <sz val="10"/>
        <color rgb="FFFF6600"/>
        <rFont val="Garamond"/>
        <family val="1"/>
      </rPr>
      <t xml:space="preserve"> 250 to 500 kVA</t>
    </r>
    <r>
      <rPr>
        <sz val="10"/>
        <color rgb="FF000000"/>
        <rFont val="Garamond"/>
        <family val="1"/>
      </rPr>
      <t xml:space="preserve"> Capacity for ten days on hired basis. </t>
    </r>
  </si>
  <si>
    <r>
      <t xml:space="preserve">Providing and maintaining </t>
    </r>
    <r>
      <rPr>
        <b/>
        <sz val="10"/>
        <color rgb="FFFF6600"/>
        <rFont val="Garamond"/>
        <family val="1"/>
      </rPr>
      <t>distribution transformer 11/ 22 kV</t>
    </r>
    <r>
      <rPr>
        <sz val="10"/>
        <color rgb="FF000000"/>
        <rFont val="Garamond"/>
        <family val="1"/>
      </rPr>
      <t xml:space="preserve"> on HV side 415 V on LV side </t>
    </r>
    <r>
      <rPr>
        <b/>
        <sz val="10"/>
        <color rgb="FFFF6600"/>
        <rFont val="Garamond"/>
        <family val="1"/>
      </rPr>
      <t>upto 500 kVA capacity</t>
    </r>
    <r>
      <rPr>
        <sz val="10"/>
        <color rgb="FF000000"/>
        <rFont val="Garamond"/>
        <family val="1"/>
      </rPr>
      <t xml:space="preserve"> on hired basis subsequent to first ten days after commissioning. </t>
    </r>
  </si>
  <si>
    <r>
      <t xml:space="preserve">Erecting </t>
    </r>
    <r>
      <rPr>
        <b/>
        <sz val="10"/>
        <color rgb="FFFF6600"/>
        <rFont val="Garamond"/>
        <family val="1"/>
      </rPr>
      <t>11kV / 22 kV</t>
    </r>
    <r>
      <rPr>
        <sz val="10"/>
        <color rgb="FF000000"/>
        <rFont val="Garamond"/>
        <family val="1"/>
      </rPr>
      <t xml:space="preserve"> on HV side 415 V on LV side up to </t>
    </r>
    <r>
      <rPr>
        <b/>
        <sz val="10"/>
        <color rgb="FFFF6600"/>
        <rFont val="Garamond"/>
        <family val="1"/>
      </rPr>
      <t>500  kVA</t>
    </r>
    <r>
      <rPr>
        <sz val="10"/>
        <color rgb="FF000000"/>
        <rFont val="Garamond"/>
        <family val="1"/>
      </rPr>
      <t xml:space="preserve">  capacity hired/provided transformer on existing plinth / DP structure, making connections on HV &amp; LV side in approved manner, carrying out  necessary  tests  before and after charging upto full load to satisfaction.</t>
    </r>
  </si>
  <si>
    <t xml:space="preserve"> Note:-</t>
  </si>
  <si>
    <t xml:space="preserve">2) For each additional day after 3 days but not exceeding 15 days, add 25% per day.           </t>
  </si>
  <si>
    <t xml:space="preserve">3) For additional (ie after for 3+15) days, add 5% per day but total rental charges shall be limited to 80% of full rate of completed item.           </t>
  </si>
  <si>
    <t xml:space="preserve">4) For item no. 14.1.24 the rates of projector for 1 function or for max. period of 1 day whichever is more, including transportation, connections with projector, operator till completion of function.           </t>
  </si>
  <si>
    <t xml:space="preserve">5) Cartridge refilling is not  added in the cost of Item no.14-1-38. Rs300/- shall be added for each cartridge refilling.           </t>
  </si>
  <si>
    <r>
      <t>6) Rate for Item no 14-1-32 to 14-1-36, 14-1-40 to 14-1-42, 14-1-56 to 14-1-58, 14-1-61(new) is for one day only . For next five days the rate shall be reduced by 10% of the  first day . From 7</t>
    </r>
    <r>
      <rPr>
        <b/>
        <vertAlign val="superscript"/>
        <sz val="10"/>
        <color rgb="FFFF6600"/>
        <rFont val="Garamond"/>
        <family val="1"/>
      </rPr>
      <t>th</t>
    </r>
    <r>
      <rPr>
        <b/>
        <sz val="10"/>
        <color rgb="FFFF6600"/>
        <rFont val="Garamond"/>
        <family val="1"/>
      </rPr>
      <t xml:space="preserve"> to 15</t>
    </r>
    <r>
      <rPr>
        <b/>
        <vertAlign val="superscript"/>
        <sz val="10"/>
        <color rgb="FFFF6600"/>
        <rFont val="Garamond"/>
        <family val="1"/>
      </rPr>
      <t>th</t>
    </r>
    <r>
      <rPr>
        <b/>
        <sz val="10"/>
        <color rgb="FFFF6600"/>
        <rFont val="Garamond"/>
        <family val="1"/>
      </rPr>
      <t xml:space="preserve"> Days rate shall be reduced by 50% of first day. From 16</t>
    </r>
    <r>
      <rPr>
        <b/>
        <vertAlign val="superscript"/>
        <sz val="10"/>
        <color rgb="FFFF6600"/>
        <rFont val="Garamond"/>
        <family val="1"/>
      </rPr>
      <t>th</t>
    </r>
    <r>
      <rPr>
        <b/>
        <sz val="10"/>
        <color rgb="FFFF6600"/>
        <rFont val="Garamond"/>
        <family val="1"/>
      </rPr>
      <t xml:space="preserve"> to 30</t>
    </r>
    <r>
      <rPr>
        <b/>
        <vertAlign val="superscript"/>
        <sz val="10"/>
        <color rgb="FFFF6600"/>
        <rFont val="Garamond"/>
        <family val="1"/>
      </rPr>
      <t>th</t>
    </r>
    <r>
      <rPr>
        <b/>
        <sz val="10"/>
        <color rgb="FFFF6600"/>
        <rFont val="Garamond"/>
        <family val="1"/>
      </rPr>
      <t xml:space="preserve"> day rates shall be reduced by 75 % of first day           </t>
    </r>
  </si>
  <si>
    <t>14.2   Hiring of Generators (TE-DG)</t>
  </si>
  <si>
    <r>
      <t xml:space="preserve">Hiring charges for supplying  and maintaining </t>
    </r>
    <r>
      <rPr>
        <sz val="10"/>
        <color rgb="FF000000"/>
        <rFont val="Garamond"/>
        <family val="1"/>
      </rPr>
      <t xml:space="preserve">230V,  50   cycles </t>
    </r>
    <r>
      <rPr>
        <b/>
        <sz val="10"/>
        <color rgb="FFFA6600"/>
        <rFont val="Garamond"/>
        <family val="1"/>
      </rPr>
      <t>AC generating  set  1 to 2 kVA</t>
    </r>
    <r>
      <rPr>
        <sz val="10"/>
        <color rgb="FF000000"/>
        <rFont val="Garamond"/>
        <family val="1"/>
      </rPr>
      <t xml:space="preserve">   capacity with necessary  fuel,  mains,  switchgears and   accessories   complete   with continuous  running on  load/no load as per requirements complete  with self certification.</t>
    </r>
  </si>
  <si>
    <t>Per Day</t>
  </si>
  <si>
    <r>
      <t>Hiring charges for supplying  and maintaining 230/415 V, 50 cycles</t>
    </r>
    <r>
      <rPr>
        <b/>
        <sz val="10"/>
        <color rgb="FFE46D0A"/>
        <rFont val="Garamond"/>
        <family val="1"/>
      </rPr>
      <t xml:space="preserve"> </t>
    </r>
    <r>
      <rPr>
        <b/>
        <sz val="10"/>
        <color rgb="FFFA6600"/>
        <rFont val="Garamond"/>
        <family val="1"/>
      </rPr>
      <t xml:space="preserve">AC  generating set  3 to 10 kVA </t>
    </r>
    <r>
      <rPr>
        <sz val="10"/>
        <color rgb="FF000000"/>
        <rFont val="Garamond"/>
        <family val="1"/>
      </rPr>
      <t xml:space="preserve"> capacity with necessary  fuel,  mains,  switchgears and   accessories   complete   with continuous  running on  load/no load as per requirements complete  with self certification.</t>
    </r>
  </si>
  <si>
    <r>
      <t>Hiring charges for supplying  and maintaining  temporary</t>
    </r>
    <r>
      <rPr>
        <b/>
        <sz val="10"/>
        <color rgb="FFE46D0A"/>
        <rFont val="Garamond"/>
        <family val="1"/>
      </rPr>
      <t xml:space="preserve"> </t>
    </r>
    <r>
      <rPr>
        <sz val="10"/>
        <color rgb="FF000000"/>
        <rFont val="Garamond"/>
        <family val="1"/>
      </rPr>
      <t xml:space="preserve"> 415V,  50  cycles  </t>
    </r>
    <r>
      <rPr>
        <b/>
        <sz val="10"/>
        <color rgb="FFFA6600"/>
        <rFont val="Garamond"/>
        <family val="1"/>
      </rPr>
      <t xml:space="preserve">AC  generating set 11 to 25 kVA </t>
    </r>
    <r>
      <rPr>
        <sz val="10"/>
        <color rgb="FF000000"/>
        <rFont val="Garamond"/>
        <family val="1"/>
      </rPr>
      <t>(excluding 25 kVA)  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</si>
  <si>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E46D0A"/>
        <rFont val="Garamond"/>
        <family val="1"/>
      </rPr>
      <t xml:space="preserve"> </t>
    </r>
    <r>
      <rPr>
        <b/>
        <sz val="10"/>
        <color rgb="FFFA6600"/>
        <rFont val="Garamond"/>
        <family val="1"/>
      </rPr>
      <t>AC  generating set 25 to 40 kVA</t>
    </r>
    <r>
      <rPr>
        <sz val="10"/>
        <color rgb="FFFA6600"/>
        <rFont val="Garamond"/>
        <family val="1"/>
      </rPr>
      <t xml:space="preserve">  </t>
    </r>
    <r>
      <rPr>
        <sz val="10"/>
        <color rgb="FF000000"/>
        <rFont val="Garamond"/>
        <family val="1"/>
      </rPr>
      <t>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</si>
  <si>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FA6600"/>
        <rFont val="Garamond"/>
        <family val="1"/>
      </rPr>
      <t xml:space="preserve">AC generating set 50/62.5 kVA </t>
    </r>
    <r>
      <rPr>
        <sz val="10"/>
        <color rgb="FF000000"/>
        <rFont val="Garamond"/>
        <family val="1"/>
      </rPr>
      <t>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</si>
  <si>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FA6600"/>
        <rFont val="Garamond"/>
        <family val="1"/>
      </rPr>
      <t>AC generating set 75 to 100 kVA</t>
    </r>
    <r>
      <rPr>
        <sz val="10"/>
        <color rgb="FF000000"/>
        <rFont val="Garamond"/>
        <family val="1"/>
      </rPr>
      <t xml:space="preserve">  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</si>
  <si>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FA6600"/>
        <rFont val="Garamond"/>
        <family val="1"/>
      </rPr>
      <t>AC generating set</t>
    </r>
    <r>
      <rPr>
        <sz val="10"/>
        <color rgb="FFFA6600"/>
        <rFont val="Garamond"/>
        <family val="1"/>
      </rPr>
      <t xml:space="preserve"> </t>
    </r>
    <r>
      <rPr>
        <b/>
        <sz val="10"/>
        <color rgb="FFFA6600"/>
        <rFont val="Garamond"/>
        <family val="1"/>
      </rPr>
      <t xml:space="preserve">125 kVA </t>
    </r>
    <r>
      <rPr>
        <sz val="10"/>
        <color rgb="FF000000"/>
        <rFont val="Garamond"/>
        <family val="1"/>
      </rPr>
      <t>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</si>
  <si>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FA6600"/>
        <rFont val="Garamond"/>
        <family val="1"/>
      </rPr>
      <t>AC generating set 250 kVA</t>
    </r>
    <r>
      <rPr>
        <sz val="10"/>
        <color rgb="FFFA6600"/>
        <rFont val="Garamond"/>
        <family val="1"/>
      </rPr>
      <t xml:space="preserve"> </t>
    </r>
    <r>
      <rPr>
        <sz val="10"/>
        <color rgb="FF000000"/>
        <rFont val="Garamond"/>
        <family val="1"/>
      </rPr>
      <t>capacity with necessary  fuel,  mains,  switchgears and   accessories   complete   with continuous  running on  load/no load as per requirements complete  with self certification.</t>
    </r>
  </si>
  <si>
    <r>
      <t xml:space="preserve">Hiring charges for supplying and maintaining  temporary   415V,  50  cycles </t>
    </r>
    <r>
      <rPr>
        <b/>
        <sz val="10"/>
        <color rgb="FFFA6600"/>
        <rFont val="Garamond"/>
        <family val="1"/>
      </rPr>
      <t xml:space="preserve"> AC generating set 320 kVA</t>
    </r>
    <r>
      <rPr>
        <b/>
        <sz val="10"/>
        <color rgb="FFE46D0A"/>
        <rFont val="Garamond"/>
        <family val="1"/>
      </rPr>
      <t xml:space="preserve"> </t>
    </r>
    <r>
      <rPr>
        <sz val="10"/>
        <color rgb="FF000000"/>
        <rFont val="Garamond"/>
        <family val="1"/>
      </rPr>
      <t>capacity with necessary  fuel,  mains,  switchgears and   accessories   complete   with continuous  running on  load/no load as per requirements  with necessary certificate from Electrical Inspector.</t>
    </r>
  </si>
  <si>
    <r>
      <t xml:space="preserve">Hiring charges for supplying  and maintaining  temporary   415V,  50  cycles  </t>
    </r>
    <r>
      <rPr>
        <b/>
        <sz val="10"/>
        <color rgb="FFFA6600"/>
        <rFont val="Garamond"/>
        <family val="1"/>
      </rPr>
      <t>AC generating set 500 kVA</t>
    </r>
    <r>
      <rPr>
        <sz val="10"/>
        <color rgb="FF000000"/>
        <rFont val="Garamond"/>
        <family val="1"/>
      </rPr>
      <t xml:space="preserve"> capacity with necessary  fuel,  mains,  switchgears and   accessories   complete   with continuous  running on  load/no load as per requirements  with necessary certificate from Electrical Inspector.</t>
    </r>
  </si>
  <si>
    <t>1) Above rates are applicable for first day. For subsequent five days, the above rate shall be reduced by 10%</t>
  </si>
  <si>
    <t>2) The above rates are inclusive of transportation.</t>
  </si>
  <si>
    <t>3) The above note does not include preparatory and testing period, and no additional amount shall be paid for that.</t>
  </si>
  <si>
    <t>4) The above rates are with on load working of DG set upto 5 hours per day. For additional working hours exceeding average 5 hours per day cost of diesel shall be considered as per actual.</t>
  </si>
  <si>
    <t>5) Lumpsum provision for the additional fuel (if DG set is to be used for more than five hours) shall be made as a seperate item in the estimate of temporary D G Set. (Fuel payment shall be made on the basis of actual consumption and invoice produced by Contractor.</t>
  </si>
  <si>
    <t xml:space="preserve">Chapter: 15 </t>
  </si>
  <si>
    <t>Siren  (SRN)</t>
  </si>
  <si>
    <t>Siren</t>
  </si>
  <si>
    <t>SRN-SRN</t>
  </si>
  <si>
    <t>Accessories for Siren</t>
  </si>
  <si>
    <t>Chapter 15 : SIREN  (SRN)</t>
  </si>
  <si>
    <t>15.1 Siren</t>
  </si>
  <si>
    <r>
      <t>SITC of 220/250  Volts, single   phase, 50 Hz Siren of 3.25 km range,</t>
    </r>
    <r>
      <rPr>
        <sz val="10"/>
        <color rgb="FFFA6600"/>
        <rFont val="Garamond"/>
        <family val="1"/>
      </rPr>
      <t xml:space="preserve"> </t>
    </r>
    <r>
      <rPr>
        <sz val="10"/>
        <color rgb="FF000000"/>
        <rFont val="Garamond"/>
        <family val="1"/>
      </rPr>
      <t xml:space="preserve"> Horizontal  double  mounting  type of  1/2 HP 6000 RPM  on C. C.  foundation complete as per specification no.</t>
    </r>
    <r>
      <rPr>
        <sz val="10"/>
        <color rgb="FFFF6600"/>
        <rFont val="Garamond"/>
        <family val="1"/>
      </rPr>
      <t xml:space="preserve"> </t>
    </r>
    <r>
      <rPr>
        <b/>
        <sz val="10"/>
        <color rgb="FFFA6600"/>
        <rFont val="Garamond"/>
        <family val="1"/>
      </rPr>
      <t>SRN-AS/SM</t>
    </r>
  </si>
  <si>
    <r>
      <t>SITC of 415  Volts,  3  phase, 50 Hz Siren of 8 km range</t>
    </r>
    <r>
      <rPr>
        <b/>
        <sz val="10"/>
        <color rgb="FF000000"/>
        <rFont val="Garamond"/>
        <family val="1"/>
      </rPr>
      <t>,</t>
    </r>
    <r>
      <rPr>
        <sz val="10"/>
        <color rgb="FF000000"/>
        <rFont val="Garamond"/>
        <family val="1"/>
      </rPr>
      <t xml:space="preserve"> horizontal double mounting type of 5 H.P. 2800 RPM on C.C.  foundation complete as per specification no. </t>
    </r>
    <r>
      <rPr>
        <b/>
        <sz val="10"/>
        <color rgb="FFFA6600"/>
        <rFont val="Garamond"/>
        <family val="1"/>
      </rPr>
      <t>SRN-AS/SM</t>
    </r>
  </si>
  <si>
    <r>
      <t>Re-erecting</t>
    </r>
    <r>
      <rPr>
        <sz val="10"/>
        <color rgb="FF000000"/>
        <rFont val="Garamond"/>
        <family val="1"/>
      </rPr>
      <t xml:space="preserve"> the siren motor duly lifting at site and connected with assembly of existing siren by proper alignment, testing and giving test trial as per the required standard.</t>
    </r>
  </si>
  <si>
    <t>Functional requirements for electric motor sirens (second revision)</t>
  </si>
  <si>
    <t>15.2  Accessories for Siren</t>
  </si>
  <si>
    <r>
      <t>Scrapping  the  existing  paint of outer surface of weather shade</t>
    </r>
    <r>
      <rPr>
        <b/>
        <sz val="10"/>
        <color theme="1"/>
        <rFont val="Garamond"/>
        <family val="1"/>
      </rPr>
      <t xml:space="preserve"> </t>
    </r>
    <r>
      <rPr>
        <sz val="10"/>
        <color theme="1"/>
        <rFont val="Garamond"/>
        <family val="1"/>
      </rPr>
      <t>for</t>
    </r>
    <r>
      <rPr>
        <sz val="10"/>
        <color rgb="FF000000"/>
        <rFont val="Garamond"/>
        <family val="1"/>
      </rPr>
      <t xml:space="preserve"> siren,  cleaning   the  surface and  applying two   coats   of  </t>
    </r>
    <r>
      <rPr>
        <sz val="10"/>
        <color rgb="FFFF3300"/>
        <rFont val="Garamond"/>
        <family val="1"/>
      </rPr>
      <t xml:space="preserve"> </t>
    </r>
    <r>
      <rPr>
        <b/>
        <sz val="10"/>
        <color rgb="FFFA6600"/>
        <rFont val="Garamond"/>
        <family val="1"/>
      </rPr>
      <t>anticorrosive epoxy   air  dry   paint</t>
    </r>
    <r>
      <rPr>
        <sz val="10"/>
        <color rgb="FF000000"/>
        <rFont val="Garamond"/>
        <family val="1"/>
      </rPr>
      <t xml:space="preserve"> of approved colour mixed in special type thinner complete as per specification no. </t>
    </r>
    <r>
      <rPr>
        <b/>
        <sz val="10"/>
        <color rgb="FFFA6600"/>
        <rFont val="Garamond"/>
        <family val="1"/>
      </rPr>
      <t>SRN-AS/PTG</t>
    </r>
  </si>
  <si>
    <r>
      <t>Scrapping existing paint</t>
    </r>
    <r>
      <rPr>
        <sz val="10"/>
        <color rgb="FFFF6600"/>
        <rFont val="Garamond"/>
        <family val="1"/>
      </rPr>
      <t xml:space="preserve"> </t>
    </r>
    <r>
      <rPr>
        <sz val="10"/>
        <color rgb="FF000000"/>
        <rFont val="Garamond"/>
        <family val="1"/>
      </rPr>
      <t xml:space="preserve">of Siren motor, blower and iron foundation completely and painting  the same by one coat of red oxide  and  two  coats </t>
    </r>
    <r>
      <rPr>
        <sz val="10"/>
        <color rgb="FFFF3300"/>
        <rFont val="Garamond"/>
        <family val="1"/>
      </rPr>
      <t xml:space="preserve"> </t>
    </r>
    <r>
      <rPr>
        <b/>
        <sz val="10"/>
        <color rgb="FFFA6600"/>
        <rFont val="Garamond"/>
        <family val="1"/>
      </rPr>
      <t xml:space="preserve">epoxy paint of </t>
    </r>
    <r>
      <rPr>
        <sz val="10"/>
        <color rgb="FFFF3300"/>
        <rFont val="Garamond"/>
        <family val="1"/>
      </rPr>
      <t xml:space="preserve"> </t>
    </r>
    <r>
      <rPr>
        <sz val="10"/>
        <color theme="1"/>
        <rFont val="Garamond"/>
        <family val="1"/>
      </rPr>
      <t xml:space="preserve">superior quality of required colour. </t>
    </r>
  </si>
  <si>
    <r>
      <t xml:space="preserve">Providing  </t>
    </r>
    <r>
      <rPr>
        <b/>
        <sz val="10"/>
        <color theme="1"/>
        <rFont val="Garamond"/>
        <family val="1"/>
      </rPr>
      <t xml:space="preserve"> </t>
    </r>
    <r>
      <rPr>
        <b/>
        <sz val="10"/>
        <color rgb="FFFA6600"/>
        <rFont val="Garamond"/>
        <family val="1"/>
      </rPr>
      <t>C.C. foundation (1:2:4)</t>
    </r>
    <r>
      <rPr>
        <sz val="10"/>
        <color rgb="FFFF6600"/>
        <rFont val="Garamond"/>
        <family val="1"/>
      </rPr>
      <t xml:space="preserve"> </t>
    </r>
    <r>
      <rPr>
        <sz val="10"/>
        <color rgb="FF000000"/>
        <rFont val="Garamond"/>
        <family val="1"/>
      </rPr>
      <t xml:space="preserve"> with plastering of  size  60 x 60 x 20 cm  for Siren motor with nut bolts of required size with 1.2 cm thick hard rubber sheet packing provided in between the foundation and motor base to minimise the jerks and vibration to the slab complete.</t>
    </r>
  </si>
  <si>
    <r>
      <t xml:space="preserve">Supplying  and  fixing  superior quality metal elastic anti vibration </t>
    </r>
    <r>
      <rPr>
        <b/>
        <sz val="10"/>
        <color rgb="FFFA6600"/>
        <rFont val="Garamond"/>
        <family val="1"/>
      </rPr>
      <t>rubber mounting</t>
    </r>
    <r>
      <rPr>
        <sz val="10"/>
        <color rgb="FF000000"/>
        <rFont val="Garamond"/>
        <family val="1"/>
      </rPr>
      <t xml:space="preserve"> pad to siren.</t>
    </r>
  </si>
  <si>
    <r>
      <t>Replacing</t>
    </r>
    <r>
      <rPr>
        <sz val="10"/>
        <color rgb="FFFF3300"/>
        <rFont val="Garamond"/>
        <family val="1"/>
      </rPr>
      <t xml:space="preserve"> </t>
    </r>
    <r>
      <rPr>
        <sz val="10"/>
        <color rgb="FF000000"/>
        <rFont val="Garamond"/>
        <family val="1"/>
      </rPr>
      <t xml:space="preserve"> the  existing  unserviceable worn-out </t>
    </r>
    <r>
      <rPr>
        <b/>
        <sz val="10"/>
        <color rgb="FFFA6600"/>
        <rFont val="Garamond"/>
        <family val="1"/>
      </rPr>
      <t>bearing</t>
    </r>
    <r>
      <rPr>
        <b/>
        <sz val="10"/>
        <color rgb="FFFF3300"/>
        <rFont val="Garamond"/>
        <family val="1"/>
      </rPr>
      <t xml:space="preserve"> </t>
    </r>
    <r>
      <rPr>
        <sz val="10"/>
        <color rgb="FF000000"/>
        <rFont val="Garamond"/>
        <family val="1"/>
      </rPr>
      <t xml:space="preserve"> for heavy duty siren motor.</t>
    </r>
  </si>
  <si>
    <t>15.3  Dismantling</t>
  </si>
  <si>
    <r>
      <t>Transportation</t>
    </r>
    <r>
      <rPr>
        <sz val="10"/>
        <color rgb="FF000000"/>
        <rFont val="Garamond"/>
        <family val="1"/>
      </rPr>
      <t xml:space="preserve"> of siren motor from site to workshop and back to the site.  (For Municipal Corporation Area Only)</t>
    </r>
  </si>
  <si>
    <t>Per Km</t>
  </si>
  <si>
    <r>
      <t>Dismantling  the  existing  Siren motor</t>
    </r>
    <r>
      <rPr>
        <sz val="10"/>
        <color rgb="FF000000"/>
        <rFont val="Garamond"/>
        <family val="1"/>
      </rPr>
      <t xml:space="preserve"> from the existing location, lowering from terrace to ground,  loading  and  unloading. </t>
    </r>
  </si>
  <si>
    <t>IS 1941 (Part I) : 1976 -  Functional requirements for electric motor sirens, Part 1: ac 3 phase 50 hz, 415 volts type</t>
  </si>
  <si>
    <t>Chapter:  16</t>
  </si>
  <si>
    <t>Civil Work (CW)</t>
  </si>
  <si>
    <t xml:space="preserve">Excavation </t>
  </si>
  <si>
    <t>(CW-EXN)</t>
  </si>
  <si>
    <t>Masonry Work</t>
  </si>
  <si>
    <t>CC Foundation</t>
  </si>
  <si>
    <t xml:space="preserve">Painting </t>
  </si>
  <si>
    <t>(CW-PTG)</t>
  </si>
  <si>
    <t xml:space="preserve">Plumbing </t>
  </si>
  <si>
    <t>(CW-PLB)</t>
  </si>
  <si>
    <t>Plumbing Accessories</t>
  </si>
  <si>
    <r>
      <t xml:space="preserve">Chapter 16 : </t>
    </r>
    <r>
      <rPr>
        <b/>
        <i/>
        <u/>
        <sz val="12"/>
        <color rgb="FF000000"/>
        <rFont val="Garamond"/>
        <family val="1"/>
      </rPr>
      <t>CIVIL WORKS</t>
    </r>
  </si>
  <si>
    <t>16.1 Excavation (CW-EXN)</t>
  </si>
  <si>
    <r>
      <t xml:space="preserve">Making trench </t>
    </r>
    <r>
      <rPr>
        <sz val="10"/>
        <color theme="1"/>
        <rFont val="Garamond"/>
        <family val="1"/>
      </rPr>
      <t>of suitable width and depth</t>
    </r>
    <r>
      <rPr>
        <b/>
        <sz val="10"/>
        <color theme="1"/>
        <rFont val="Garamond"/>
        <family val="1"/>
      </rPr>
      <t xml:space="preserve"> </t>
    </r>
    <r>
      <rPr>
        <b/>
        <sz val="10"/>
        <color rgb="FFFF6600"/>
        <rFont val="Garamond"/>
        <family val="1"/>
      </rPr>
      <t xml:space="preserve">in soft soil </t>
    </r>
    <r>
      <rPr>
        <sz val="10"/>
        <color rgb="FF000000"/>
        <rFont val="Garamond"/>
        <family val="1"/>
      </rPr>
      <t xml:space="preserve">  for laying provided LT cable up to and including </t>
    </r>
    <r>
      <rPr>
        <b/>
        <sz val="10"/>
        <color rgb="FFFF6600"/>
        <rFont val="Garamond"/>
        <family val="1"/>
      </rPr>
      <t xml:space="preserve">16 sq.mm </t>
    </r>
    <r>
      <rPr>
        <sz val="10"/>
        <color rgb="FF000000"/>
        <rFont val="Garamond"/>
        <family val="1"/>
      </rPr>
      <t xml:space="preserve"> complete as per specification no.  </t>
    </r>
    <r>
      <rPr>
        <b/>
        <sz val="10"/>
        <color rgb="FFFF6600"/>
        <rFont val="Garamond"/>
        <family val="1"/>
      </rPr>
      <t xml:space="preserve">CW-EXN-CTR </t>
    </r>
  </si>
  <si>
    <r>
      <t>Making trench</t>
    </r>
    <r>
      <rPr>
        <b/>
        <sz val="10"/>
        <color rgb="FFFF6602"/>
        <rFont val="Garamond"/>
        <family val="1"/>
      </rPr>
      <t xml:space="preserve"> </t>
    </r>
    <r>
      <rPr>
        <sz val="10"/>
        <color theme="1"/>
        <rFont val="Garamond"/>
        <family val="1"/>
      </rPr>
      <t>of suitable width and depth</t>
    </r>
    <r>
      <rPr>
        <b/>
        <sz val="10"/>
        <color rgb="FFFF6602"/>
        <rFont val="Garamond"/>
        <family val="1"/>
      </rPr>
      <t xml:space="preserve"> i</t>
    </r>
    <r>
      <rPr>
        <b/>
        <sz val="10"/>
        <color rgb="FFFF6600"/>
        <rFont val="Garamond"/>
        <family val="1"/>
      </rPr>
      <t>n hard murum / tar road</t>
    </r>
    <r>
      <rPr>
        <sz val="10"/>
        <color rgb="FFFF3300"/>
        <rFont val="Garamond"/>
        <family val="1"/>
      </rPr>
      <t xml:space="preserve"> </t>
    </r>
    <r>
      <rPr>
        <sz val="10"/>
        <color rgb="FF000000"/>
        <rFont val="Garamond"/>
        <family val="1"/>
      </rPr>
      <t xml:space="preserve"> for laying provided LT cable up to and including  </t>
    </r>
    <r>
      <rPr>
        <b/>
        <sz val="10"/>
        <color rgb="FFFF6600"/>
        <rFont val="Garamond"/>
        <family val="1"/>
      </rPr>
      <t>16 sq. mm</t>
    </r>
    <r>
      <rPr>
        <b/>
        <sz val="10"/>
        <color rgb="FFE26B0A"/>
        <rFont val="Garamond"/>
        <family val="1"/>
      </rPr>
      <t xml:space="preserve">  </t>
    </r>
    <r>
      <rPr>
        <sz val="10"/>
        <color rgb="FF000000"/>
        <rFont val="Garamond"/>
        <family val="1"/>
      </rPr>
      <t xml:space="preserve">complete as per specification no. </t>
    </r>
    <r>
      <rPr>
        <b/>
        <sz val="10"/>
        <color rgb="FFFF6600"/>
        <rFont val="Garamond"/>
        <family val="1"/>
      </rPr>
      <t>CW-EXN-CTR</t>
    </r>
  </si>
  <si>
    <r>
      <t>Making trench</t>
    </r>
    <r>
      <rPr>
        <b/>
        <sz val="10"/>
        <color rgb="FFFF6602"/>
        <rFont val="Garamond"/>
        <family val="1"/>
      </rPr>
      <t xml:space="preserve"> </t>
    </r>
    <r>
      <rPr>
        <sz val="10"/>
        <color theme="1"/>
        <rFont val="Garamond"/>
        <family val="1"/>
      </rPr>
      <t>of suitable width and depth</t>
    </r>
    <r>
      <rPr>
        <b/>
        <sz val="10"/>
        <color rgb="FFFF6602"/>
        <rFont val="Garamond"/>
        <family val="1"/>
      </rPr>
      <t xml:space="preserve"> </t>
    </r>
    <r>
      <rPr>
        <b/>
        <sz val="10"/>
        <color rgb="FFFF6600"/>
        <rFont val="Garamond"/>
        <family val="1"/>
      </rPr>
      <t>in hard murum / tar road</t>
    </r>
    <r>
      <rPr>
        <sz val="10"/>
        <color rgb="FFE46D0A"/>
        <rFont val="Garamond"/>
        <family val="1"/>
      </rPr>
      <t xml:space="preserve"> </t>
    </r>
    <r>
      <rPr>
        <sz val="10"/>
        <color rgb="FF000000"/>
        <rFont val="Garamond"/>
        <family val="1"/>
      </rPr>
      <t xml:space="preserve">  for laying provided LT cable of </t>
    </r>
    <r>
      <rPr>
        <b/>
        <sz val="10"/>
        <color rgb="FFFF6600"/>
        <rFont val="Garamond"/>
        <family val="1"/>
      </rPr>
      <t>16 sq. mm</t>
    </r>
    <r>
      <rPr>
        <b/>
        <sz val="10"/>
        <color rgb="FFE26B0A"/>
        <rFont val="Garamond"/>
        <family val="1"/>
      </rPr>
      <t xml:space="preserve"> </t>
    </r>
    <r>
      <rPr>
        <sz val="10"/>
        <color rgb="FF000000"/>
        <rFont val="Garamond"/>
        <family val="1"/>
      </rPr>
      <t>&amp; above and covered with</t>
    </r>
    <r>
      <rPr>
        <sz val="10"/>
        <color rgb="FFFF3300"/>
        <rFont val="Garamond"/>
        <family val="1"/>
      </rPr>
      <t xml:space="preserve"> </t>
    </r>
    <r>
      <rPr>
        <b/>
        <sz val="10"/>
        <color rgb="FFFF6600"/>
        <rFont val="Garamond"/>
        <family val="1"/>
      </rPr>
      <t>half round hume pipe</t>
    </r>
    <r>
      <rPr>
        <b/>
        <sz val="10"/>
        <color rgb="FFFF3300"/>
        <rFont val="Garamond"/>
        <family val="1"/>
      </rPr>
      <t xml:space="preserve"> </t>
    </r>
    <r>
      <rPr>
        <sz val="10"/>
        <color rgb="FF000000"/>
        <rFont val="Garamond"/>
        <family val="1"/>
      </rPr>
      <t xml:space="preserve">complete as per specification no. </t>
    </r>
    <r>
      <rPr>
        <b/>
        <sz val="10"/>
        <color rgb="FFFF6600"/>
        <rFont val="Garamond"/>
        <family val="1"/>
      </rPr>
      <t>CW-EXN-CTR</t>
    </r>
  </si>
  <si>
    <r>
      <t>Making trench</t>
    </r>
    <r>
      <rPr>
        <b/>
        <sz val="10"/>
        <color rgb="FFFF6602"/>
        <rFont val="Garamond"/>
        <family val="1"/>
      </rPr>
      <t xml:space="preserve"> </t>
    </r>
    <r>
      <rPr>
        <sz val="10"/>
        <color theme="1"/>
        <rFont val="Garamond"/>
        <family val="1"/>
      </rPr>
      <t>of suitable width and depth</t>
    </r>
    <r>
      <rPr>
        <b/>
        <sz val="10"/>
        <color rgb="FFFF6602"/>
        <rFont val="Garamond"/>
        <family val="1"/>
      </rPr>
      <t xml:space="preserve"> </t>
    </r>
    <r>
      <rPr>
        <b/>
        <sz val="10"/>
        <color rgb="FFFF6600"/>
        <rFont val="Garamond"/>
        <family val="1"/>
      </rPr>
      <t xml:space="preserve">in soft soil </t>
    </r>
    <r>
      <rPr>
        <sz val="10"/>
        <color rgb="FF000000"/>
        <rFont val="Garamond"/>
        <family val="1"/>
      </rPr>
      <t xml:space="preserve">for laying provided LT cable of </t>
    </r>
    <r>
      <rPr>
        <b/>
        <sz val="10"/>
        <color rgb="FFFF6600"/>
        <rFont val="Garamond"/>
        <family val="1"/>
      </rPr>
      <t>16 sq. mm</t>
    </r>
    <r>
      <rPr>
        <sz val="10"/>
        <color rgb="FF000000"/>
        <rFont val="Garamond"/>
        <family val="1"/>
      </rPr>
      <t xml:space="preserve"> &amp; above and covered with</t>
    </r>
    <r>
      <rPr>
        <sz val="10"/>
        <color rgb="FFFF6600"/>
        <rFont val="Garamond"/>
        <family val="1"/>
      </rPr>
      <t xml:space="preserve"> </t>
    </r>
    <r>
      <rPr>
        <b/>
        <sz val="10"/>
        <color rgb="FFFF6600"/>
        <rFont val="Garamond"/>
        <family val="1"/>
      </rPr>
      <t>half round hume pipe</t>
    </r>
    <r>
      <rPr>
        <b/>
        <sz val="10"/>
        <color rgb="FFFF0000"/>
        <rFont val="Garamond"/>
        <family val="1"/>
      </rPr>
      <t xml:space="preserve"> </t>
    </r>
    <r>
      <rPr>
        <sz val="10"/>
        <color rgb="FF000000"/>
        <rFont val="Garamond"/>
        <family val="1"/>
      </rPr>
      <t xml:space="preserve">complete as per specification no. </t>
    </r>
    <r>
      <rPr>
        <b/>
        <sz val="10"/>
        <color rgb="FFFF6600"/>
        <rFont val="Garamond"/>
        <family val="1"/>
      </rPr>
      <t xml:space="preserve">CW-EXNCTR </t>
    </r>
  </si>
  <si>
    <r>
      <t>Excavating hard Rock or bituminous</t>
    </r>
    <r>
      <rPr>
        <b/>
        <sz val="10"/>
        <color rgb="FFFF6602"/>
        <rFont val="Garamond"/>
        <family val="1"/>
      </rPr>
      <t xml:space="preserve"> </t>
    </r>
    <r>
      <rPr>
        <sz val="10"/>
        <color theme="1"/>
        <rFont val="Garamond"/>
        <family val="1"/>
      </rPr>
      <t xml:space="preserve">road by chiselling for preparing pit for pole / stay/earth plate / for laying cable/ pipe </t>
    </r>
    <r>
      <rPr>
        <sz val="10"/>
        <color rgb="FF000000"/>
        <rFont val="Garamond"/>
        <family val="1"/>
      </rPr>
      <t>&amp; clearing the site by removing debris &amp; making the site as required complete.</t>
    </r>
  </si>
  <si>
    <t>m³</t>
  </si>
  <si>
    <r>
      <t xml:space="preserve">Excavating hard murum / metal road  </t>
    </r>
    <r>
      <rPr>
        <sz val="10"/>
        <color rgb="FF000000"/>
        <rFont val="Garamond"/>
        <family val="1"/>
      </rPr>
      <t>by chiselling for preparing pit for poles stay or earth plates or for laying cables, pipes &amp; clearing the site by removing debris &amp; making the site as required complete.</t>
    </r>
  </si>
  <si>
    <r>
      <t>Excavating soft murum / soft soil road</t>
    </r>
    <r>
      <rPr>
        <b/>
        <sz val="10"/>
        <color rgb="FFFF0000"/>
        <rFont val="Garamond"/>
        <family val="1"/>
      </rPr>
      <t xml:space="preserve"> </t>
    </r>
    <r>
      <rPr>
        <sz val="10"/>
        <color rgb="FF000000"/>
        <rFont val="Garamond"/>
        <family val="1"/>
      </rPr>
      <t>by chiselling for preparing pit for poles stay or earth plates or for laying cables, pipes &amp; clearing the site by removing debris &amp; making the site good complete.</t>
    </r>
  </si>
  <si>
    <t xml:space="preserve">1) For laying additional cable in same trench add Rs. 45/- per meter for additional bricks between and above the extra cable. </t>
  </si>
  <si>
    <t>2) For laying additional cable in same trench above 25 sq.mm, bricks shall be laid width wise above the cable. Total rate shall be increased by Rs. 48/- per meter.</t>
  </si>
  <si>
    <t>16.2 Masonry Work</t>
  </si>
  <si>
    <r>
      <t xml:space="preserve">Making </t>
    </r>
    <r>
      <rPr>
        <b/>
        <sz val="10"/>
        <color rgb="FFFF6600"/>
        <rFont val="Garamond"/>
        <family val="1"/>
      </rPr>
      <t xml:space="preserve">burnt brick masonry </t>
    </r>
    <r>
      <rPr>
        <sz val="10"/>
        <color rgb="FF000000"/>
        <rFont val="Garamond"/>
        <family val="1"/>
      </rPr>
      <t>with 1:6 ratio cement concrete duly plastered including watering, streaking joint on exposed faces, rocking at joint on exposed faces and watering complete.</t>
    </r>
  </si>
  <si>
    <r>
      <t xml:space="preserve">Supplying &amp; arranging </t>
    </r>
    <r>
      <rPr>
        <b/>
        <sz val="10"/>
        <color rgb="FFFF6600"/>
        <rFont val="Garamond"/>
        <family val="1"/>
      </rPr>
      <t>burnt cured bricks</t>
    </r>
    <r>
      <rPr>
        <b/>
        <sz val="10"/>
        <color rgb="FFFF0000"/>
        <rFont val="Garamond"/>
        <family val="1"/>
      </rPr>
      <t xml:space="preserve"> </t>
    </r>
    <r>
      <rPr>
        <sz val="10"/>
        <color rgb="FF000000"/>
        <rFont val="Garamond"/>
        <family val="1"/>
      </rPr>
      <t>properly for various purposes (size 9”x4.25”x3”) at work for 100 bricks complete.</t>
    </r>
  </si>
  <si>
    <r>
      <t xml:space="preserve">Supplying and spreading </t>
    </r>
    <r>
      <rPr>
        <b/>
        <sz val="10"/>
        <color rgb="FFFF6600"/>
        <rFont val="Garamond"/>
        <family val="1"/>
      </rPr>
      <t>stone metal 25 mm</t>
    </r>
    <r>
      <rPr>
        <b/>
        <sz val="10"/>
        <color rgb="FFFF0000"/>
        <rFont val="Garamond"/>
        <family val="1"/>
      </rPr>
      <t xml:space="preserve"> </t>
    </r>
    <r>
      <rPr>
        <sz val="10"/>
        <color rgb="FF000000"/>
        <rFont val="Garamond"/>
        <family val="1"/>
      </rPr>
      <t>size for 100 mm depth above the ground level complete.</t>
    </r>
  </si>
  <si>
    <t>m²</t>
  </si>
  <si>
    <r>
      <t xml:space="preserve">Supplying and erecting </t>
    </r>
    <r>
      <rPr>
        <b/>
        <sz val="10"/>
        <color rgb="FFFF6600"/>
        <rFont val="Garamond"/>
        <family val="1"/>
      </rPr>
      <t>RCC chamber cover</t>
    </r>
    <r>
      <rPr>
        <sz val="10"/>
        <color rgb="FF000000"/>
        <rFont val="Garamond"/>
        <family val="1"/>
      </rPr>
      <t xml:space="preserve"> with frame </t>
    </r>
    <r>
      <rPr>
        <b/>
        <sz val="10"/>
        <color rgb="FFFF6600"/>
        <rFont val="Garamond"/>
        <family val="1"/>
      </rPr>
      <t>60cmx 45cm</t>
    </r>
    <r>
      <rPr>
        <sz val="10"/>
        <color rgb="FFFF6600"/>
        <rFont val="Garamond"/>
        <family val="1"/>
      </rPr>
      <t xml:space="preserve"> </t>
    </r>
    <r>
      <rPr>
        <sz val="10"/>
        <color rgb="FF000000"/>
        <rFont val="Garamond"/>
        <family val="1"/>
      </rPr>
      <t>medium duty</t>
    </r>
    <r>
      <rPr>
        <sz val="10"/>
        <color rgb="FFFF0000"/>
        <rFont val="Garamond"/>
        <family val="1"/>
      </rPr>
      <t xml:space="preserve"> </t>
    </r>
    <r>
      <rPr>
        <b/>
        <sz val="10"/>
        <color rgb="FFFF6600"/>
        <rFont val="Garamond"/>
        <family val="1"/>
      </rPr>
      <t>100kg</t>
    </r>
    <r>
      <rPr>
        <b/>
        <sz val="10"/>
        <color rgb="FFFF0000"/>
        <rFont val="Garamond"/>
        <family val="1"/>
      </rPr>
      <t xml:space="preserve"> </t>
    </r>
    <r>
      <rPr>
        <sz val="10"/>
        <color rgb="FF000000"/>
        <rFont val="Garamond"/>
        <family val="1"/>
      </rPr>
      <t xml:space="preserve"> with lifting arrangement including laying of angle iron frame of angle size as 50 x 50 x6 mm to be fixed / embedded on top of chamber complete.</t>
    </r>
  </si>
  <si>
    <t>16.3 C.C. Foundation</t>
  </si>
  <si>
    <r>
      <t xml:space="preserve">Making </t>
    </r>
    <r>
      <rPr>
        <sz val="10"/>
        <color rgb="FFFF3300"/>
        <rFont val="Garamond"/>
        <family val="1"/>
      </rPr>
      <t xml:space="preserve"> </t>
    </r>
    <r>
      <rPr>
        <b/>
        <sz val="10"/>
        <color rgb="FFFF6600"/>
        <rFont val="Garamond"/>
        <family val="1"/>
      </rPr>
      <t>transformer plinth</t>
    </r>
    <r>
      <rPr>
        <sz val="10"/>
        <color rgb="FF000000"/>
        <rFont val="Garamond"/>
        <family val="1"/>
      </rPr>
      <t xml:space="preserve"> (1.5 x 1.5 x 1.5) m in size with necessary excavation in ground with 150 mm. thick M- 10 PCC at the bottom and top and 250 mm. thick, burnt brick wall constructed at periphery and remaining hollow portion shall be filled with 40mm hard broken aggregate. External surface duly plastered by 12 mm thick including watering etc complete.</t>
    </r>
  </si>
  <si>
    <t>The above rates are for 1.2 meter height plinth above ground level. If excess height is required to maintain ground clearance as per  Central Electricity Authority (Measures Relating to Safety and Electric Supply) regulations, 2010 regulations, add Rs. 820/- for every 100 mm.</t>
  </si>
  <si>
    <r>
      <t xml:space="preserve">Making </t>
    </r>
    <r>
      <rPr>
        <b/>
        <sz val="10"/>
        <color rgb="FFFF6600"/>
        <rFont val="Garamond"/>
        <family val="1"/>
      </rPr>
      <t>cement concrete foundation</t>
    </r>
    <r>
      <rPr>
        <b/>
        <sz val="10"/>
        <color rgb="FFE46D0A"/>
        <rFont val="Garamond"/>
        <family val="1"/>
      </rPr>
      <t xml:space="preserve"> </t>
    </r>
    <r>
      <rPr>
        <sz val="10"/>
        <color rgb="FF000000"/>
        <rFont val="Garamond"/>
        <family val="1"/>
      </rPr>
      <t>including excavation ( 45  x 45  x 120 ) cm deep in 1:3:6 cement concrete, 20 to 25 mm stone metal, (45  x 45  x 45) cm / 45 cm dia. x 45 cm height plinth duly plastered,  with necessary curing and finishing complete.</t>
    </r>
    <r>
      <rPr>
        <sz val="10"/>
        <color rgb="FFFF3300"/>
        <rFont val="Garamond"/>
        <family val="1"/>
      </rPr>
      <t xml:space="preserve"> </t>
    </r>
    <r>
      <rPr>
        <b/>
        <sz val="10"/>
        <color rgb="FFFF6600"/>
        <rFont val="Garamond"/>
        <family val="1"/>
      </rPr>
      <t>(for 6 m pole)</t>
    </r>
  </si>
  <si>
    <r>
      <t xml:space="preserve">Making </t>
    </r>
    <r>
      <rPr>
        <b/>
        <sz val="10"/>
        <color rgb="FFFF6600"/>
        <rFont val="Garamond"/>
        <family val="1"/>
      </rPr>
      <t>cement concrete foundation</t>
    </r>
    <r>
      <rPr>
        <sz val="10"/>
        <color rgb="FFFF6600"/>
        <rFont val="Garamond"/>
        <family val="1"/>
      </rPr>
      <t xml:space="preserve"> </t>
    </r>
    <r>
      <rPr>
        <sz val="10"/>
        <color rgb="FF000000"/>
        <rFont val="Garamond"/>
        <family val="1"/>
      </rPr>
      <t>including excavation  (60  x 60 x 150) cm deep in 1:3:6 cement concrete 20 x 25 mm stone metal, (45  x 45  x 45) cm /45 cm dia. x 45 cm height plinth duly plastered,  with necessary curing and finishing complete.</t>
    </r>
    <r>
      <rPr>
        <sz val="10"/>
        <color rgb="FFE46D0A"/>
        <rFont val="Garamond"/>
        <family val="1"/>
      </rPr>
      <t xml:space="preserve"> </t>
    </r>
    <r>
      <rPr>
        <b/>
        <sz val="10"/>
        <color rgb="FFFF6600"/>
        <rFont val="Garamond"/>
        <family val="1"/>
      </rPr>
      <t>(above 6 m to 9 m poles)</t>
    </r>
  </si>
  <si>
    <r>
      <t xml:space="preserve">Making </t>
    </r>
    <r>
      <rPr>
        <sz val="10"/>
        <color rgb="FFFF3300"/>
        <rFont val="Garamond"/>
        <family val="1"/>
      </rPr>
      <t xml:space="preserve"> </t>
    </r>
    <r>
      <rPr>
        <b/>
        <sz val="10"/>
        <color rgb="FFFF6600"/>
        <rFont val="Garamond"/>
        <family val="1"/>
      </rPr>
      <t>cement concrete foundation</t>
    </r>
    <r>
      <rPr>
        <b/>
        <sz val="10"/>
        <color rgb="FFFF0000"/>
        <rFont val="Garamond"/>
        <family val="1"/>
      </rPr>
      <t xml:space="preserve"> </t>
    </r>
    <r>
      <rPr>
        <sz val="10"/>
        <color rgb="FF000000"/>
        <rFont val="Garamond"/>
        <family val="1"/>
      </rPr>
      <t>including excavation  (60 x 60) cm x deep 1/6 of pole length in 1:3:6 cement concrete 20 x 25 mm stone metal,  45 cm x 45 cm x 45 cm /45 cm dia. x 45 cm. height plinth duly plastered, with necessary curing and finishing complete.</t>
    </r>
    <r>
      <rPr>
        <sz val="10"/>
        <color rgb="FFFF3300"/>
        <rFont val="Garamond"/>
        <family val="1"/>
      </rPr>
      <t xml:space="preserve"> </t>
    </r>
    <r>
      <rPr>
        <b/>
        <sz val="10"/>
        <color rgb="FFFF6600"/>
        <rFont val="Garamond"/>
        <family val="1"/>
      </rPr>
      <t>(for above 9 m poles)</t>
    </r>
  </si>
  <si>
    <r>
      <t xml:space="preserve">Making </t>
    </r>
    <r>
      <rPr>
        <b/>
        <sz val="10"/>
        <color rgb="FFFF6600"/>
        <rFont val="Garamond"/>
        <family val="1"/>
      </rPr>
      <t>cement concrete foundation</t>
    </r>
    <r>
      <rPr>
        <sz val="10"/>
        <color rgb="FF000000"/>
        <rFont val="Garamond"/>
        <family val="1"/>
      </rPr>
      <t xml:space="preserve">  in 1:2:4 cement concrete with foundation bolts and nuts complete. (cost of wooden box is included) </t>
    </r>
    <r>
      <rPr>
        <b/>
        <sz val="10"/>
        <color rgb="FFFF6600"/>
        <rFont val="Garamond"/>
        <family val="1"/>
      </rPr>
      <t>(for pumps).</t>
    </r>
  </si>
  <si>
    <r>
      <t xml:space="preserve">Making </t>
    </r>
    <r>
      <rPr>
        <b/>
        <sz val="10"/>
        <color rgb="FFFF6600"/>
        <rFont val="Garamond"/>
        <family val="1"/>
      </rPr>
      <t>cement concrete foundation</t>
    </r>
    <r>
      <rPr>
        <sz val="10"/>
        <color rgb="FFFF3300"/>
        <rFont val="Garamond"/>
        <family val="1"/>
      </rPr>
      <t xml:space="preserve"> </t>
    </r>
    <r>
      <rPr>
        <sz val="10"/>
        <color rgb="FF000000"/>
        <rFont val="Garamond"/>
        <family val="1"/>
      </rPr>
      <t>including excavation  (60  x 60  x 150) cm deep in 1:3:6 cement concrete, (20 to 25) mm stone metal  with necessary curing and finishing complete.</t>
    </r>
    <r>
      <rPr>
        <b/>
        <sz val="10"/>
        <color rgb="FFFF6600"/>
        <rFont val="Garamond"/>
        <family val="1"/>
      </rPr>
      <t>(for stay).</t>
    </r>
  </si>
  <si>
    <r>
      <t>Making</t>
    </r>
    <r>
      <rPr>
        <sz val="10"/>
        <color rgb="FFE46D0A"/>
        <rFont val="Garamond"/>
        <family val="1"/>
      </rPr>
      <t xml:space="preserve"> </t>
    </r>
    <r>
      <rPr>
        <b/>
        <sz val="10"/>
        <color rgb="FFFF6600"/>
        <rFont val="Garamond"/>
        <family val="1"/>
      </rPr>
      <t>cement concrete  foundation</t>
    </r>
    <r>
      <rPr>
        <b/>
        <sz val="10"/>
        <color rgb="FFFF6602"/>
        <rFont val="Garamond"/>
        <family val="1"/>
      </rPr>
      <t xml:space="preserve"> </t>
    </r>
    <r>
      <rPr>
        <sz val="10"/>
        <color rgb="FF000000"/>
        <rFont val="Garamond"/>
        <family val="1"/>
      </rPr>
      <t xml:space="preserve"> in 1:3:6 cement concrete,  (20 to 25) mm. stone metal duly plastered with necessary curing for  complete. </t>
    </r>
    <r>
      <rPr>
        <b/>
        <sz val="10"/>
        <color rgb="FFFF6600"/>
        <rFont val="Garamond"/>
        <family val="1"/>
      </rPr>
      <t>(pole muffing or any other purpose).</t>
    </r>
  </si>
  <si>
    <r>
      <t xml:space="preserve">Making </t>
    </r>
    <r>
      <rPr>
        <b/>
        <sz val="10"/>
        <color rgb="FFFF6600"/>
        <rFont val="Garamond"/>
        <family val="1"/>
      </rPr>
      <t>M- 20 grade reinforced cement concrete  foundation</t>
    </r>
    <r>
      <rPr>
        <sz val="10"/>
        <color rgb="FFFF6602"/>
        <rFont val="Garamond"/>
        <family val="1"/>
      </rPr>
      <t xml:space="preserve"> </t>
    </r>
    <r>
      <rPr>
        <sz val="10"/>
        <color theme="1"/>
        <rFont val="Garamond"/>
        <family val="1"/>
      </rPr>
      <t>by</t>
    </r>
    <r>
      <rPr>
        <b/>
        <sz val="10"/>
        <color rgb="FFFF0000"/>
        <rFont val="Garamond"/>
        <family val="1"/>
      </rPr>
      <t xml:space="preserve"> </t>
    </r>
    <r>
      <rPr>
        <sz val="10"/>
        <color rgb="FF000000"/>
        <rFont val="Garamond"/>
        <family val="1"/>
      </rPr>
      <t xml:space="preserve">considering the safe soil bearing capacity  as 10 T/sq.m at 1.5 m depth including supply of steel, concrete, excavation, fixing provided nut bolts with the help of template, duly plastered as per design complete   </t>
    </r>
    <r>
      <rPr>
        <b/>
        <sz val="10"/>
        <color rgb="FFFF6600"/>
        <rFont val="Garamond"/>
        <family val="1"/>
      </rPr>
      <t>(for 3 to 5m octagonal / conical GI pole).</t>
    </r>
  </si>
  <si>
    <r>
      <t xml:space="preserve">Making  </t>
    </r>
    <r>
      <rPr>
        <b/>
        <sz val="10"/>
        <color rgb="FFFF6600"/>
        <rFont val="Garamond"/>
        <family val="1"/>
      </rPr>
      <t>M- 20 grade reinforced cement concrete  foundation</t>
    </r>
    <r>
      <rPr>
        <b/>
        <sz val="10"/>
        <color rgb="FFFF0000"/>
        <rFont val="Garamond"/>
        <family val="1"/>
      </rPr>
      <t xml:space="preserve"> </t>
    </r>
    <r>
      <rPr>
        <sz val="10"/>
        <color rgb="FF000000"/>
        <rFont val="Garamond"/>
        <family val="1"/>
      </rPr>
      <t>by</t>
    </r>
    <r>
      <rPr>
        <sz val="10"/>
        <color rgb="FFFF3300"/>
        <rFont val="Garamond"/>
        <family val="1"/>
      </rPr>
      <t xml:space="preserve"> </t>
    </r>
    <r>
      <rPr>
        <sz val="10"/>
        <color rgb="FF000000"/>
        <rFont val="Garamond"/>
        <family val="1"/>
      </rPr>
      <t xml:space="preserve">considering the safe soil bearing capacity at site as 10 T/sq.m  at 1.5 m depth including supply of steel, concrete, excavation and fixing provided nut bolts with the help of template, duly plastered as per design complete </t>
    </r>
    <r>
      <rPr>
        <b/>
        <sz val="10"/>
        <color rgb="FFFF6600"/>
        <rFont val="Garamond"/>
        <family val="1"/>
      </rPr>
      <t>(for 6m to 8m high octagonal /conical GI pole).</t>
    </r>
  </si>
  <si>
    <r>
      <t xml:space="preserve">Making  </t>
    </r>
    <r>
      <rPr>
        <b/>
        <sz val="10"/>
        <color rgb="FFFF6600"/>
        <rFont val="Garamond"/>
        <family val="1"/>
      </rPr>
      <t>M- 20 grade reinforced cement concrete  foundation</t>
    </r>
    <r>
      <rPr>
        <b/>
        <sz val="10"/>
        <color rgb="FFFF6602"/>
        <rFont val="Garamond"/>
        <family val="1"/>
      </rPr>
      <t xml:space="preserve"> </t>
    </r>
    <r>
      <rPr>
        <sz val="10"/>
        <color theme="1"/>
        <rFont val="Garamond"/>
        <family val="1"/>
      </rPr>
      <t>by</t>
    </r>
    <r>
      <rPr>
        <sz val="10"/>
        <color rgb="FFFF6602"/>
        <rFont val="Garamond"/>
        <family val="1"/>
      </rPr>
      <t xml:space="preserve"> </t>
    </r>
    <r>
      <rPr>
        <sz val="10"/>
        <color rgb="FFFF3300"/>
        <rFont val="Garamond"/>
        <family val="1"/>
      </rPr>
      <t xml:space="preserve"> </t>
    </r>
    <r>
      <rPr>
        <sz val="10"/>
        <color rgb="FF000000"/>
        <rFont val="Garamond"/>
        <family val="1"/>
      </rPr>
      <t xml:space="preserve">considering the safe soil bearing capacity at site as 10 T/sq.m  at 1.5 m depth including supply of steel, concrete, excavation and fixing provided nut bolts with the help of template, duly plastered as per design complete </t>
    </r>
    <r>
      <rPr>
        <b/>
        <sz val="10"/>
        <color rgb="FFFF6600"/>
        <rFont val="Garamond"/>
        <family val="1"/>
      </rPr>
      <t>(for 9m &amp; 10m high octagonal /conical GI pole).</t>
    </r>
  </si>
  <si>
    <r>
      <t xml:space="preserve">Making  </t>
    </r>
    <r>
      <rPr>
        <b/>
        <sz val="10"/>
        <color rgb="FFFF6600"/>
        <rFont val="Garamond"/>
        <family val="1"/>
      </rPr>
      <t>M- 20 grade reinforced cement concrete  foundation</t>
    </r>
    <r>
      <rPr>
        <b/>
        <sz val="10"/>
        <color rgb="FFFF6602"/>
        <rFont val="Garamond"/>
        <family val="1"/>
      </rPr>
      <t xml:space="preserve"> </t>
    </r>
    <r>
      <rPr>
        <sz val="10"/>
        <color theme="1"/>
        <rFont val="Garamond"/>
        <family val="1"/>
      </rPr>
      <t xml:space="preserve">by </t>
    </r>
    <r>
      <rPr>
        <sz val="10"/>
        <color rgb="FF000000"/>
        <rFont val="Garamond"/>
        <family val="1"/>
      </rPr>
      <t xml:space="preserve">considering the safe soil bearing capacity at site as 10 T/sq. m at 1.5 m depth including supply of steel, concrete, excavation and fixing provided nut bolts with the help of  template, duly plastered as per design complete </t>
    </r>
    <r>
      <rPr>
        <b/>
        <sz val="10"/>
        <color rgb="FFFF6600"/>
        <rFont val="Garamond"/>
        <family val="1"/>
      </rPr>
      <t>( for 11m &amp; 12.5m high octagonal /conical GI pole).</t>
    </r>
  </si>
  <si>
    <r>
      <t>Making</t>
    </r>
    <r>
      <rPr>
        <sz val="10"/>
        <color rgb="FFFF3300"/>
        <rFont val="Garamond"/>
        <family val="1"/>
      </rPr>
      <t xml:space="preserve"> </t>
    </r>
    <r>
      <rPr>
        <b/>
        <sz val="10"/>
        <color rgb="FFFF6600"/>
        <rFont val="Garamond"/>
        <family val="1"/>
      </rPr>
      <t xml:space="preserve">M- 20 cement concrete foundation </t>
    </r>
    <r>
      <rPr>
        <sz val="10"/>
        <color rgb="FF000000"/>
        <rFont val="Garamond"/>
        <family val="1"/>
      </rPr>
      <t xml:space="preserve"> </t>
    </r>
    <r>
      <rPr>
        <sz val="10"/>
        <color rgb="FFFF3300"/>
        <rFont val="Garamond"/>
        <family val="1"/>
      </rPr>
      <t xml:space="preserve"> </t>
    </r>
    <r>
      <rPr>
        <sz val="10"/>
        <color theme="1"/>
        <rFont val="Garamond"/>
        <family val="1"/>
      </rPr>
      <t xml:space="preserve">by </t>
    </r>
    <r>
      <rPr>
        <sz val="10"/>
        <color rgb="FF000000"/>
        <rFont val="Garamond"/>
        <family val="1"/>
      </rPr>
      <t xml:space="preserve">considering the safe soil bearing capacity at site as 10 T/sq. m at 2 m depth including excavation and fixing provided nut bolts with the help of template, duly plastered as per design complete </t>
    </r>
    <r>
      <rPr>
        <b/>
        <sz val="10"/>
        <color rgb="FFFF6600"/>
        <rFont val="Garamond"/>
        <family val="1"/>
      </rPr>
      <t>(for 12.5 m raising lowering high mast).</t>
    </r>
  </si>
  <si>
    <r>
      <t xml:space="preserve">Making </t>
    </r>
    <r>
      <rPr>
        <b/>
        <sz val="10"/>
        <color rgb="FFFF6600"/>
        <rFont val="Garamond"/>
        <family val="1"/>
      </rPr>
      <t>M- 20 cement concrete foundation</t>
    </r>
    <r>
      <rPr>
        <b/>
        <sz val="10"/>
        <color rgb="FFFF0000"/>
        <rFont val="Garamond"/>
        <family val="1"/>
      </rPr>
      <t xml:space="preserve"> </t>
    </r>
    <r>
      <rPr>
        <sz val="10"/>
        <color rgb="FF000000"/>
        <rFont val="Garamond"/>
        <family val="1"/>
      </rPr>
      <t xml:space="preserve"> by considering the safe soil bearing capacity at site as 10 T/sq. m at 2 m depth including excavation and fixing provided nut bolts with the help of template, duly plastered as per design complete </t>
    </r>
    <r>
      <rPr>
        <b/>
        <sz val="10"/>
        <color rgb="FFFF6600"/>
        <rFont val="Garamond"/>
        <family val="1"/>
      </rPr>
      <t>(for 16 m raising lowering high mast).</t>
    </r>
  </si>
  <si>
    <r>
      <t>Making</t>
    </r>
    <r>
      <rPr>
        <sz val="10"/>
        <color rgb="FFE46D0A"/>
        <rFont val="Garamond"/>
        <family val="1"/>
      </rPr>
      <t xml:space="preserve"> </t>
    </r>
    <r>
      <rPr>
        <b/>
        <sz val="10"/>
        <color rgb="FFFF6600"/>
        <rFont val="Garamond"/>
        <family val="1"/>
      </rPr>
      <t>M- 20 cement concrete foundation</t>
    </r>
    <r>
      <rPr>
        <sz val="10"/>
        <color rgb="FF000000"/>
        <rFont val="Garamond"/>
        <family val="1"/>
      </rPr>
      <t xml:space="preserve">  by considering the safe soil bearing capacity at site as 10 T/sq. m at 2 m depth including excavation and fixing provided nut bolts with the help of template, duly plastered as per design complete </t>
    </r>
    <r>
      <rPr>
        <b/>
        <sz val="10"/>
        <color rgb="FFFF6600"/>
        <rFont val="Garamond"/>
        <family val="1"/>
      </rPr>
      <t>(for 20 m raising lowering high mast) .</t>
    </r>
  </si>
  <si>
    <r>
      <t xml:space="preserve">Making </t>
    </r>
    <r>
      <rPr>
        <b/>
        <sz val="10"/>
        <color rgb="FFFF6600"/>
        <rFont val="Garamond"/>
        <family val="1"/>
      </rPr>
      <t>M- 20 cement concrete foundation</t>
    </r>
    <r>
      <rPr>
        <sz val="10"/>
        <color rgb="FF000000"/>
        <rFont val="Garamond"/>
        <family val="1"/>
      </rPr>
      <t xml:space="preserve"> suitable by</t>
    </r>
    <r>
      <rPr>
        <sz val="10"/>
        <color rgb="FFFF3300"/>
        <rFont val="Garamond"/>
        <family val="1"/>
      </rPr>
      <t xml:space="preserve"> </t>
    </r>
    <r>
      <rPr>
        <sz val="10"/>
        <color rgb="FF000000"/>
        <rFont val="Garamond"/>
        <family val="1"/>
      </rPr>
      <t xml:space="preserve">considering the safe soil bearing capacity at site as 10 T/sq. m at 2 m depth including excavation and fixing provided nut bolts with the help of template, duly plastered as per design complete </t>
    </r>
    <r>
      <rPr>
        <b/>
        <sz val="10"/>
        <color rgb="FFFF6600"/>
        <rFont val="Garamond"/>
        <family val="1"/>
      </rPr>
      <t>(for 25 m high mast).</t>
    </r>
  </si>
  <si>
    <t>16.4 Painting (CW-PTG)</t>
  </si>
  <si>
    <r>
      <t xml:space="preserve"> </t>
    </r>
    <r>
      <rPr>
        <b/>
        <sz val="10"/>
        <color rgb="FFFF6600"/>
        <rFont val="Garamond"/>
        <family val="1"/>
      </rPr>
      <t xml:space="preserve">Spray painting the table fan / pedestal fan / cabin fan / ceiling fan / exhaust fan </t>
    </r>
    <r>
      <rPr>
        <sz val="10"/>
        <color rgb="FF000000"/>
        <rFont val="Garamond"/>
        <family val="1"/>
      </rPr>
      <t xml:space="preserve">including guards etc by scrapping the existing paint complete. Specification no. </t>
    </r>
    <r>
      <rPr>
        <b/>
        <sz val="10"/>
        <color rgb="FFFF6600"/>
        <rFont val="Garamond"/>
        <family val="1"/>
      </rPr>
      <t>CW-PTG/PTF.</t>
    </r>
  </si>
  <si>
    <r>
      <t>Painting of pipe pole upto 6 m length along with street light / pole brackets / clamps</t>
    </r>
    <r>
      <rPr>
        <b/>
        <sz val="10"/>
        <color rgb="FFFF3300"/>
        <rFont val="Garamond"/>
        <family val="1"/>
      </rPr>
      <t xml:space="preserve"> </t>
    </r>
    <r>
      <rPr>
        <sz val="10"/>
        <color theme="1"/>
        <rFont val="Garamond"/>
        <family val="1"/>
      </rPr>
      <t>etc by</t>
    </r>
    <r>
      <rPr>
        <b/>
        <sz val="10"/>
        <color rgb="FFFF3300"/>
        <rFont val="Garamond"/>
        <family val="1"/>
      </rPr>
      <t xml:space="preserve"> </t>
    </r>
    <r>
      <rPr>
        <sz val="10"/>
        <color theme="1"/>
        <rFont val="Garamond"/>
        <family val="1"/>
      </rPr>
      <t xml:space="preserve">scrapping the existing paint </t>
    </r>
    <r>
      <rPr>
        <sz val="10"/>
        <color rgb="FF000000"/>
        <rFont val="Garamond"/>
        <family val="1"/>
      </rPr>
      <t xml:space="preserve">complete. Specification no </t>
    </r>
    <r>
      <rPr>
        <b/>
        <sz val="10"/>
        <color rgb="FFFF6600"/>
        <rFont val="Garamond"/>
        <family val="1"/>
      </rPr>
      <t>CW -PTG/PTP.</t>
    </r>
  </si>
  <si>
    <r>
      <t>Painting of steel tubular / rail / RSJ pole above 6.0 m length along with street light pole brackets, clamps</t>
    </r>
    <r>
      <rPr>
        <sz val="10"/>
        <color rgb="FFFF6600"/>
        <rFont val="Garamond"/>
        <family val="1"/>
      </rPr>
      <t xml:space="preserve"> </t>
    </r>
    <r>
      <rPr>
        <sz val="10"/>
        <color rgb="FF000000"/>
        <rFont val="Garamond"/>
        <family val="1"/>
      </rPr>
      <t>etc by scrapping the existing paint complete. Specification no</t>
    </r>
    <r>
      <rPr>
        <sz val="10"/>
        <color rgb="FFFF3300"/>
        <rFont val="Garamond"/>
        <family val="1"/>
      </rPr>
      <t xml:space="preserve"> </t>
    </r>
    <r>
      <rPr>
        <b/>
        <sz val="10"/>
        <color rgb="FFFF6600"/>
        <rFont val="Garamond"/>
        <family val="1"/>
      </rPr>
      <t>CW -PTG/PTP.</t>
    </r>
  </si>
  <si>
    <r>
      <t>Spray painting of fluorescent fitting</t>
    </r>
    <r>
      <rPr>
        <sz val="10"/>
        <color rgb="FF000000"/>
        <rFont val="Garamond"/>
        <family val="1"/>
      </rPr>
      <t xml:space="preserve"> with flat reflector for </t>
    </r>
    <r>
      <rPr>
        <b/>
        <sz val="10"/>
        <color rgb="FFFF6600"/>
        <rFont val="Garamond"/>
        <family val="1"/>
      </rPr>
      <t>1x4' FTL</t>
    </r>
    <r>
      <rPr>
        <b/>
        <sz val="10"/>
        <color rgb="FFFF6602"/>
        <rFont val="Garamond"/>
        <family val="1"/>
      </rPr>
      <t xml:space="preserve"> </t>
    </r>
    <r>
      <rPr>
        <sz val="10"/>
        <color theme="1"/>
        <rFont val="Garamond"/>
        <family val="1"/>
      </rPr>
      <t>by</t>
    </r>
    <r>
      <rPr>
        <sz val="10"/>
        <color rgb="FF000000"/>
        <rFont val="Garamond"/>
        <family val="1"/>
      </rPr>
      <t xml:space="preserve"> scrapping existing paint complete. Specification no. </t>
    </r>
    <r>
      <rPr>
        <b/>
        <sz val="10"/>
        <color rgb="FFFF6600"/>
        <rFont val="Garamond"/>
        <family val="1"/>
      </rPr>
      <t>CWPTG/ PFT.</t>
    </r>
  </si>
  <si>
    <r>
      <t>Spray painting of fluorescent fitting</t>
    </r>
    <r>
      <rPr>
        <sz val="10"/>
        <color rgb="FFFF3300"/>
        <rFont val="Garamond"/>
        <family val="1"/>
      </rPr>
      <t xml:space="preserve"> </t>
    </r>
    <r>
      <rPr>
        <sz val="10"/>
        <color rgb="FF000000"/>
        <rFont val="Garamond"/>
        <family val="1"/>
      </rPr>
      <t xml:space="preserve">with flat reflector for </t>
    </r>
    <r>
      <rPr>
        <b/>
        <sz val="10"/>
        <color rgb="FFFF6600"/>
        <rFont val="Garamond"/>
        <family val="1"/>
      </rPr>
      <t>2x4'</t>
    </r>
    <r>
      <rPr>
        <sz val="10"/>
        <color rgb="FFFF6600"/>
        <rFont val="Garamond"/>
        <family val="1"/>
      </rPr>
      <t xml:space="preserve"> </t>
    </r>
    <r>
      <rPr>
        <b/>
        <sz val="10"/>
        <color rgb="FFFF6600"/>
        <rFont val="Garamond"/>
        <family val="1"/>
      </rPr>
      <t>FTL</t>
    </r>
    <r>
      <rPr>
        <sz val="10"/>
        <color rgb="FF000000"/>
        <rFont val="Garamond"/>
        <family val="1"/>
      </rPr>
      <t xml:space="preserve"> by scrapping existing paint complete. Specification no. </t>
    </r>
    <r>
      <rPr>
        <b/>
        <sz val="10"/>
        <color rgb="FFFF6600"/>
        <rFont val="Garamond"/>
        <family val="1"/>
      </rPr>
      <t>CWPTG/ PFT.</t>
    </r>
  </si>
  <si>
    <r>
      <t>Spray</t>
    </r>
    <r>
      <rPr>
        <sz val="10"/>
        <color rgb="FFFF6600"/>
        <rFont val="Garamond"/>
        <family val="1"/>
      </rPr>
      <t xml:space="preserve"> </t>
    </r>
    <r>
      <rPr>
        <b/>
        <sz val="10"/>
        <color rgb="FFFF6600"/>
        <rFont val="Garamond"/>
        <family val="1"/>
      </rPr>
      <t>painting of panel type lift doors</t>
    </r>
    <r>
      <rPr>
        <sz val="10"/>
        <color rgb="FF000000"/>
        <rFont val="Garamond"/>
        <family val="1"/>
      </rPr>
      <t xml:space="preserve"> of MS complete. Specification no. </t>
    </r>
    <r>
      <rPr>
        <b/>
        <sz val="10"/>
        <color rgb="FFFF6600"/>
        <rFont val="Garamond"/>
        <family val="1"/>
      </rPr>
      <t>CW-PTG/PLD1.</t>
    </r>
  </si>
  <si>
    <r>
      <t>Painting lift door of collapsible type</t>
    </r>
    <r>
      <rPr>
        <sz val="10"/>
        <color rgb="FF000000"/>
        <rFont val="Garamond"/>
        <family val="1"/>
      </rPr>
      <t xml:space="preserve"> complete. Specification no. </t>
    </r>
    <r>
      <rPr>
        <b/>
        <sz val="10"/>
        <color rgb="FFFF6600"/>
        <rFont val="Garamond"/>
        <family val="1"/>
      </rPr>
      <t>CW-PTG/PLD2.</t>
    </r>
  </si>
  <si>
    <r>
      <t>Spray painting of distribution transformer upto 200 kVA</t>
    </r>
    <r>
      <rPr>
        <sz val="10"/>
        <color rgb="FF000000"/>
        <rFont val="Garamond"/>
        <family val="1"/>
      </rPr>
      <t xml:space="preserve"> capacity complete. Specification no. </t>
    </r>
    <r>
      <rPr>
        <b/>
        <sz val="10"/>
        <color rgb="FFFF6600"/>
        <rFont val="Garamond"/>
        <family val="1"/>
      </rPr>
      <t>CW-PTG/PDT.</t>
    </r>
  </si>
  <si>
    <r>
      <t>Spray painting of distribution transformer above 200 kVA capacity</t>
    </r>
    <r>
      <rPr>
        <sz val="10"/>
        <color rgb="FF000000"/>
        <rFont val="Garamond"/>
        <family val="1"/>
      </rPr>
      <t xml:space="preserve"> complete. Specification no. </t>
    </r>
    <r>
      <rPr>
        <b/>
        <sz val="10"/>
        <color rgb="FFFF6600"/>
        <rFont val="Garamond"/>
        <family val="1"/>
      </rPr>
      <t>CW-PTG/PDT.</t>
    </r>
  </si>
  <si>
    <r>
      <t>Painting fencing of transformer substation</t>
    </r>
    <r>
      <rPr>
        <sz val="10"/>
        <color rgb="FF000000"/>
        <rFont val="Garamond"/>
        <family val="1"/>
      </rPr>
      <t xml:space="preserve"> including all supports, iron work and doors from both sides by scrapping existing paint, with one coat of red oxide &amp; two coats of aluminium paint complete.</t>
    </r>
  </si>
  <si>
    <r>
      <t>Painting</t>
    </r>
    <r>
      <rPr>
        <sz val="10"/>
        <color rgb="FFFF6600"/>
        <rFont val="Garamond"/>
        <family val="1"/>
      </rPr>
      <t xml:space="preserve"> </t>
    </r>
    <r>
      <rPr>
        <b/>
        <sz val="10"/>
        <color rgb="FFFF6600"/>
        <rFont val="Garamond"/>
        <family val="1"/>
      </rPr>
      <t>of</t>
    </r>
    <r>
      <rPr>
        <sz val="10"/>
        <color rgb="FFFF6600"/>
        <rFont val="Garamond"/>
        <family val="1"/>
      </rPr>
      <t xml:space="preserve"> </t>
    </r>
    <r>
      <rPr>
        <b/>
        <sz val="10"/>
        <color rgb="FFFF6600"/>
        <rFont val="Garamond"/>
        <family val="1"/>
      </rPr>
      <t>feeder pillar /</t>
    </r>
    <r>
      <rPr>
        <sz val="10"/>
        <color rgb="FFFF6600"/>
        <rFont val="Garamond"/>
        <family val="1"/>
      </rPr>
      <t xml:space="preserve"> </t>
    </r>
    <r>
      <rPr>
        <b/>
        <sz val="10"/>
        <color rgb="FFFF6600"/>
        <rFont val="Garamond"/>
        <family val="1"/>
      </rPr>
      <t>switchgears and frame</t>
    </r>
    <r>
      <rPr>
        <sz val="10"/>
        <color rgb="FF000000"/>
        <rFont val="Garamond"/>
        <family val="1"/>
      </rPr>
      <t xml:space="preserve"> of panel board with single coat of red oxide &amp; two coats of approved quality enamel paint by scrapping existing paint painting the same  complete. (while calculating square meter area, area of angle iron frame on which the switchgears are erected shall be considered if required)</t>
    </r>
  </si>
  <si>
    <r>
      <t>Powder coating</t>
    </r>
    <r>
      <rPr>
        <sz val="10"/>
        <color rgb="FFFF6600"/>
        <rFont val="Garamond"/>
        <family val="1"/>
      </rPr>
      <t xml:space="preserve"> </t>
    </r>
    <r>
      <rPr>
        <sz val="10"/>
        <color rgb="FF000000"/>
        <rFont val="Garamond"/>
        <family val="1"/>
      </rPr>
      <t>of approved colour shade on both sides of provided iron work / MS / CRCA sheet steel work complete including anti-rust treatment in an approved manner.</t>
    </r>
  </si>
  <si>
    <r>
      <t>Epoxy painting</t>
    </r>
    <r>
      <rPr>
        <sz val="10"/>
        <color rgb="FFFF3300"/>
        <rFont val="Garamond"/>
        <family val="1"/>
      </rPr>
      <t xml:space="preserve"> </t>
    </r>
    <r>
      <rPr>
        <sz val="10"/>
        <color rgb="FF000000"/>
        <rFont val="Garamond"/>
        <family val="1"/>
      </rPr>
      <t>on both side of approved colour shade of provided iron work / MS / CRCA sheet steel work complete along with anti-rust treatment in an approved manner.</t>
    </r>
  </si>
  <si>
    <r>
      <t>Painting identification number</t>
    </r>
    <r>
      <rPr>
        <b/>
        <sz val="10"/>
        <color rgb="FFFF6602"/>
        <rFont val="Garamond"/>
        <family val="1"/>
      </rPr>
      <t xml:space="preserve"> </t>
    </r>
    <r>
      <rPr>
        <sz val="10"/>
        <color theme="1"/>
        <rFont val="Garamond"/>
        <family val="1"/>
      </rPr>
      <t xml:space="preserve">by indelible ink marker  / enamel paint </t>
    </r>
    <r>
      <rPr>
        <sz val="10"/>
        <color rgb="FF000000"/>
        <rFont val="Garamond"/>
        <family val="1"/>
      </rPr>
      <t xml:space="preserve"> on fittings /  equipment with the help of ladders if necessary by dismantling and refitting the enclosures, tubes etc if required  the same and refitting complete.</t>
    </r>
  </si>
  <si>
    <r>
      <t xml:space="preserve">Scrapping existing paint &amp; </t>
    </r>
    <r>
      <rPr>
        <b/>
        <sz val="10"/>
        <color rgb="FFFF6600"/>
        <rFont val="Garamond"/>
        <family val="1"/>
      </rPr>
      <t>spray painting of industrial type fluorescent fitting</t>
    </r>
    <r>
      <rPr>
        <b/>
        <sz val="10"/>
        <color rgb="FFFF0000"/>
        <rFont val="Garamond"/>
        <family val="1"/>
      </rPr>
      <t xml:space="preserve"> </t>
    </r>
    <r>
      <rPr>
        <sz val="10"/>
        <color rgb="FF000000"/>
        <rFont val="Garamond"/>
        <family val="1"/>
      </rPr>
      <t xml:space="preserve">with flat reflector for 2x4' FTL completely as per specification no. </t>
    </r>
    <r>
      <rPr>
        <b/>
        <sz val="10"/>
        <color rgb="FFFF6600"/>
        <rFont val="Garamond"/>
        <family val="1"/>
      </rPr>
      <t>CW-PTG/PFT.</t>
    </r>
  </si>
  <si>
    <t>For iem no. 16-4-10, 16-4-11 if painting is to be done from both sides, double the rate per sq.m for both sides of painting.</t>
  </si>
  <si>
    <t>16.5 Plumbing (CW-PLB)</t>
  </si>
  <si>
    <r>
      <t>Supplying and erecting</t>
    </r>
    <r>
      <rPr>
        <sz val="10"/>
        <color rgb="FFFF3300"/>
        <rFont val="Garamond"/>
        <family val="1"/>
      </rPr>
      <t xml:space="preserve"> </t>
    </r>
    <r>
      <rPr>
        <sz val="10"/>
        <color theme="1"/>
        <rFont val="Garamond"/>
        <family val="1"/>
      </rPr>
      <t>ISI mark</t>
    </r>
    <r>
      <rPr>
        <sz val="10"/>
        <color rgb="FFFF3300"/>
        <rFont val="Garamond"/>
        <family val="1"/>
      </rPr>
      <t xml:space="preserve"> </t>
    </r>
    <r>
      <rPr>
        <b/>
        <sz val="10"/>
        <color rgb="FFFF6600"/>
        <rFont val="Garamond"/>
        <family val="1"/>
      </rPr>
      <t>GI pipe 15 mm dia. ‘B’ class</t>
    </r>
    <r>
      <rPr>
        <b/>
        <sz val="10"/>
        <color rgb="FFFF0000"/>
        <rFont val="Garamond"/>
        <family val="1"/>
      </rPr>
      <t xml:space="preserve"> </t>
    </r>
    <r>
      <rPr>
        <sz val="10"/>
        <color rgb="FF000000"/>
        <rFont val="Garamond"/>
        <family val="1"/>
      </rPr>
      <t>at position with accessories complete. Specification no.</t>
    </r>
    <r>
      <rPr>
        <sz val="10"/>
        <color rgb="FFFF3300"/>
        <rFont val="Garamond"/>
        <family val="1"/>
      </rPr>
      <t xml:space="preserve"> </t>
    </r>
    <r>
      <rPr>
        <b/>
        <sz val="10"/>
        <color rgb="FFFF6600"/>
        <rFont val="Garamond"/>
        <family val="1"/>
      </rPr>
      <t>CW-PLB/GP.</t>
    </r>
  </si>
  <si>
    <r>
      <t xml:space="preserve">Supplying and erecting ISI mark </t>
    </r>
    <r>
      <rPr>
        <b/>
        <sz val="10"/>
        <color rgb="FFFF6600"/>
        <rFont val="Garamond"/>
        <family val="1"/>
      </rPr>
      <t>GI pipe 20 mm dia.‘B’ class</t>
    </r>
    <r>
      <rPr>
        <sz val="10"/>
        <color rgb="FFFF6602"/>
        <rFont val="Garamond"/>
        <family val="1"/>
      </rPr>
      <t xml:space="preserve">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</si>
  <si>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25 mm. dia. ‘B’ class</t>
    </r>
    <r>
      <rPr>
        <sz val="10"/>
        <color rgb="FFFF6600"/>
        <rFont val="Garamond"/>
        <family val="1"/>
      </rPr>
      <t xml:space="preserve">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</si>
  <si>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32 mm dia.‘B’ class</t>
    </r>
    <r>
      <rPr>
        <sz val="10"/>
        <color rgb="FF000000"/>
        <rFont val="Garamond"/>
        <family val="1"/>
      </rPr>
      <t xml:space="preserve"> 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</si>
  <si>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40 mm. dia. ‘B’ class</t>
    </r>
    <r>
      <rPr>
        <b/>
        <sz val="10"/>
        <color rgb="FFFF0000"/>
        <rFont val="Garamond"/>
        <family val="1"/>
      </rPr>
      <t xml:space="preserve">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</si>
  <si>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50 mm dia.‘B’ class</t>
    </r>
    <r>
      <rPr>
        <sz val="10"/>
        <color rgb="FF000000"/>
        <rFont val="Garamond"/>
        <family val="1"/>
      </rPr>
      <t xml:space="preserve"> 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</si>
  <si>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65 mm. dia. ‘B’ class</t>
    </r>
    <r>
      <rPr>
        <sz val="10"/>
        <color rgb="FFFF6600"/>
        <rFont val="Garamond"/>
        <family val="1"/>
      </rPr>
      <t xml:space="preserve">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</si>
  <si>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75/80 mm dia. ‘B’ class</t>
    </r>
    <r>
      <rPr>
        <sz val="10"/>
        <color rgb="FFFF3300"/>
        <rFont val="Garamond"/>
        <family val="1"/>
      </rPr>
      <t xml:space="preserve"> </t>
    </r>
    <r>
      <rPr>
        <sz val="10"/>
        <color rgb="FF000000"/>
        <rFont val="Garamond"/>
        <family val="1"/>
      </rPr>
      <t>at position with accessories complete. Specification no.</t>
    </r>
    <r>
      <rPr>
        <sz val="10"/>
        <color rgb="FFFF6600"/>
        <rFont val="Garamond"/>
        <family val="1"/>
      </rPr>
      <t xml:space="preserve"> </t>
    </r>
    <r>
      <rPr>
        <b/>
        <sz val="10"/>
        <color rgb="FFFF6600"/>
        <rFont val="Garamond"/>
        <family val="1"/>
      </rPr>
      <t>CW-PLB/GP.</t>
    </r>
  </si>
  <si>
    <r>
      <t xml:space="preserve">Supplying and erecting ISI mark </t>
    </r>
    <r>
      <rPr>
        <b/>
        <sz val="10"/>
        <color rgb="FFFF6600"/>
        <rFont val="Garamond"/>
        <family val="1"/>
      </rPr>
      <t xml:space="preserve">GI pipe 100 mm dia. ‘B’ class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</si>
  <si>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32 mm. dia ‘C” class</t>
    </r>
    <r>
      <rPr>
        <sz val="10"/>
        <color rgb="FFFF6600"/>
        <rFont val="Garamond"/>
        <family val="1"/>
      </rPr>
      <t xml:space="preserve"> </t>
    </r>
    <r>
      <rPr>
        <sz val="10"/>
        <color rgb="FF000000"/>
        <rFont val="Garamond"/>
        <family val="1"/>
      </rPr>
      <t xml:space="preserve">at position with accessories complete. Specification no. </t>
    </r>
    <r>
      <rPr>
        <b/>
        <sz val="10"/>
        <color rgb="FFFF6600"/>
        <rFont val="Garamond"/>
        <family val="1"/>
      </rPr>
      <t>CW-PLB/GP.</t>
    </r>
  </si>
  <si>
    <r>
      <t xml:space="preserve">Supplying and erecting ISI mark </t>
    </r>
    <r>
      <rPr>
        <b/>
        <sz val="10"/>
        <color rgb="FFFF6600"/>
        <rFont val="Garamond"/>
        <family val="1"/>
      </rPr>
      <t>GI pipe 40 mm. dia ‘C” class</t>
    </r>
    <r>
      <rPr>
        <sz val="10"/>
        <color rgb="FFFF6600"/>
        <rFont val="Garamond"/>
        <family val="1"/>
      </rPr>
      <t xml:space="preserve"> </t>
    </r>
    <r>
      <rPr>
        <sz val="10"/>
        <color rgb="FF000000"/>
        <rFont val="Garamond"/>
        <family val="1"/>
      </rPr>
      <t>at position with accessories complete. Specification no.</t>
    </r>
    <r>
      <rPr>
        <sz val="10"/>
        <color rgb="FFFF6600"/>
        <rFont val="Garamond"/>
        <family val="1"/>
      </rPr>
      <t xml:space="preserve"> </t>
    </r>
    <r>
      <rPr>
        <b/>
        <sz val="10"/>
        <color rgb="FFFF6600"/>
        <rFont val="Garamond"/>
        <family val="1"/>
      </rPr>
      <t>CW-PLB/GP.</t>
    </r>
  </si>
  <si>
    <r>
      <t xml:space="preserve">Supplying and erecting ISI mark </t>
    </r>
    <r>
      <rPr>
        <b/>
        <sz val="10"/>
        <color rgb="FFFF6600"/>
        <rFont val="Garamond"/>
        <family val="1"/>
      </rPr>
      <t>GI  pipe 50 mm. dia ‘C” class</t>
    </r>
    <r>
      <rPr>
        <sz val="10"/>
        <color rgb="FF000000"/>
        <rFont val="Garamond"/>
        <family val="1"/>
      </rPr>
      <t xml:space="preserve"> position with accessories complete. Specification no.</t>
    </r>
    <r>
      <rPr>
        <sz val="10"/>
        <color rgb="FFFF6600"/>
        <rFont val="Garamond"/>
        <family val="1"/>
      </rPr>
      <t xml:space="preserve"> </t>
    </r>
    <r>
      <rPr>
        <b/>
        <sz val="10"/>
        <color rgb="FFFF6600"/>
        <rFont val="Garamond"/>
        <family val="1"/>
      </rPr>
      <t>CW-PLB/GP.</t>
    </r>
  </si>
  <si>
    <r>
      <t xml:space="preserve">Supplying and erecting ISI mark </t>
    </r>
    <r>
      <rPr>
        <b/>
        <sz val="10"/>
        <color rgb="FFFF6600"/>
        <rFont val="Garamond"/>
        <family val="1"/>
      </rPr>
      <t>GI pipe 65 mm. dia ‘C” class</t>
    </r>
    <r>
      <rPr>
        <sz val="10"/>
        <color rgb="FFFF6600"/>
        <rFont val="Garamond"/>
        <family val="1"/>
      </rPr>
      <t xml:space="preserve"> </t>
    </r>
    <r>
      <rPr>
        <sz val="10"/>
        <color rgb="FF000000"/>
        <rFont val="Garamond"/>
        <family val="1"/>
      </rPr>
      <t xml:space="preserve"> position with accessories complete. Specification no. </t>
    </r>
    <r>
      <rPr>
        <b/>
        <sz val="10"/>
        <color rgb="FFFF6600"/>
        <rFont val="Garamond"/>
        <family val="1"/>
      </rPr>
      <t>CW-PLB/GP.</t>
    </r>
  </si>
  <si>
    <r>
      <t xml:space="preserve">Supplying and erecting ISI mark </t>
    </r>
    <r>
      <rPr>
        <b/>
        <sz val="10"/>
        <color rgb="FFFF6600"/>
        <rFont val="Garamond"/>
        <family val="1"/>
      </rPr>
      <t>GI pipe 75/80 mm dia ‘C” class</t>
    </r>
    <r>
      <rPr>
        <sz val="10"/>
        <color rgb="FFFF3300"/>
        <rFont val="Garamond"/>
        <family val="1"/>
      </rPr>
      <t xml:space="preserve"> </t>
    </r>
    <r>
      <rPr>
        <sz val="10"/>
        <color rgb="FF000000"/>
        <rFont val="Garamond"/>
        <family val="1"/>
      </rPr>
      <t>position with accessories complete. Specification no.</t>
    </r>
    <r>
      <rPr>
        <sz val="10"/>
        <color rgb="FFFF6600"/>
        <rFont val="Garamond"/>
        <family val="1"/>
      </rPr>
      <t xml:space="preserve"> </t>
    </r>
    <r>
      <rPr>
        <b/>
        <sz val="10"/>
        <color rgb="FFFF6600"/>
        <rFont val="Garamond"/>
        <family val="1"/>
      </rPr>
      <t>CW-PLB/GP.</t>
    </r>
  </si>
  <si>
    <r>
      <t xml:space="preserve">Supplying and erecting ISI mark </t>
    </r>
    <r>
      <rPr>
        <b/>
        <sz val="10"/>
        <color rgb="FFFF6600"/>
        <rFont val="Garamond"/>
        <family val="1"/>
      </rPr>
      <t>GI pipe 100 mm dia ‘C” class</t>
    </r>
    <r>
      <rPr>
        <sz val="10"/>
        <color rgb="FF000000"/>
        <rFont val="Garamond"/>
        <family val="1"/>
      </rPr>
      <t xml:space="preserve"> position with accessories complete. Specification no. </t>
    </r>
    <r>
      <rPr>
        <b/>
        <sz val="10"/>
        <color rgb="FFFF6600"/>
        <rFont val="Garamond"/>
        <family val="1"/>
      </rPr>
      <t>CW-PLB/GP.</t>
    </r>
  </si>
  <si>
    <r>
      <t xml:space="preserve">Supplying and erecting </t>
    </r>
    <r>
      <rPr>
        <b/>
        <sz val="10"/>
        <color rgb="FFFF6600"/>
        <rFont val="Garamond"/>
        <family val="1"/>
      </rPr>
      <t>high density polythene pipe ISI mark 32 mm dia</t>
    </r>
    <r>
      <rPr>
        <sz val="10"/>
        <color rgb="FFFF6600"/>
        <rFont val="Garamond"/>
        <family val="1"/>
      </rPr>
      <t>.</t>
    </r>
    <r>
      <rPr>
        <sz val="10"/>
        <color rgb="FF000000"/>
        <rFont val="Garamond"/>
        <family val="1"/>
      </rPr>
      <t xml:space="preserve"> suitable for pressure of 6 kg/cm2 connected to jet/submersible pump with required material complete.</t>
    </r>
  </si>
  <si>
    <r>
      <t xml:space="preserve">Supplying and erecting </t>
    </r>
    <r>
      <rPr>
        <b/>
        <sz val="10"/>
        <color rgb="FFFF6602"/>
        <rFont val="Garamond"/>
        <family val="1"/>
      </rPr>
      <t>h</t>
    </r>
    <r>
      <rPr>
        <b/>
        <sz val="10"/>
        <color rgb="FFFF6600"/>
        <rFont val="Garamond"/>
        <family val="1"/>
      </rPr>
      <t>igh density polythene pipe ISI mark 40 mm dia</t>
    </r>
    <r>
      <rPr>
        <sz val="10"/>
        <color rgb="FFFF6600"/>
        <rFont val="Garamond"/>
        <family val="1"/>
      </rPr>
      <t>.</t>
    </r>
    <r>
      <rPr>
        <sz val="10"/>
        <color rgb="FF000000"/>
        <rFont val="Garamond"/>
        <family val="1"/>
      </rPr>
      <t xml:space="preserve"> suitable for pressure of 6 kg/cm2 connected to  jet/submersible pump with required material complete.</t>
    </r>
  </si>
  <si>
    <r>
      <t xml:space="preserve">Supplying and erecting </t>
    </r>
    <r>
      <rPr>
        <b/>
        <sz val="10"/>
        <color rgb="FFFF6600"/>
        <rFont val="Garamond"/>
        <family val="1"/>
      </rPr>
      <t>high density polythene pipe ISI mark 50 mm.</t>
    </r>
    <r>
      <rPr>
        <sz val="10"/>
        <color rgb="FF000000"/>
        <rFont val="Garamond"/>
        <family val="1"/>
      </rPr>
      <t xml:space="preserve"> dia. suitable for pressure of 6 kg. / cm2 connected to  jet/submersible pump with required material complete.</t>
    </r>
  </si>
  <si>
    <t>16.6 Plumbing Accessories</t>
  </si>
  <si>
    <r>
      <t xml:space="preserve">Supplying and erecting </t>
    </r>
    <r>
      <rPr>
        <b/>
        <sz val="10"/>
        <color rgb="FFFF6600"/>
        <rFont val="Garamond"/>
        <family val="1"/>
      </rPr>
      <t>25 mm dia. gun metal foot valve</t>
    </r>
    <r>
      <rPr>
        <sz val="10"/>
        <color rgb="FFFF6600"/>
        <rFont val="Garamond"/>
        <family val="1"/>
      </rPr>
      <t xml:space="preserve"> </t>
    </r>
    <r>
      <rPr>
        <sz val="10"/>
        <color rgb="FF000000"/>
        <rFont val="Garamond"/>
        <family val="1"/>
      </rPr>
      <t>position with necessary materials complete.</t>
    </r>
  </si>
  <si>
    <r>
      <t xml:space="preserve">Supplying and erecting </t>
    </r>
    <r>
      <rPr>
        <b/>
        <sz val="10"/>
        <color rgb="FFFF6600"/>
        <rFont val="Garamond"/>
        <family val="1"/>
      </rPr>
      <t>40 mm dia. gun metal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</si>
  <si>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50 mm dia. gun metal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</si>
  <si>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 xml:space="preserve">65 mm dia. gun metal foot valve </t>
    </r>
    <r>
      <rPr>
        <sz val="10"/>
        <color rgb="FF000000"/>
        <rFont val="Garamond"/>
        <family val="1"/>
      </rPr>
      <t>at position with necessary materials complete.</t>
    </r>
  </si>
  <si>
    <r>
      <t xml:space="preserve">Supplying and erecting </t>
    </r>
    <r>
      <rPr>
        <b/>
        <sz val="10"/>
        <color rgb="FFFF6600"/>
        <rFont val="Garamond"/>
        <family val="1"/>
      </rPr>
      <t>75/80 mm dia. gun metal foot valve</t>
    </r>
    <r>
      <rPr>
        <sz val="10"/>
        <color rgb="FFFF3300"/>
        <rFont val="Garamond"/>
        <family val="1"/>
      </rPr>
      <t xml:space="preserve"> </t>
    </r>
    <r>
      <rPr>
        <sz val="10"/>
        <color rgb="FF000000"/>
        <rFont val="Garamond"/>
        <family val="1"/>
      </rPr>
      <t>at  position with necessary materials complete.</t>
    </r>
  </si>
  <si>
    <r>
      <t>Supplying and erecting</t>
    </r>
    <r>
      <rPr>
        <sz val="10"/>
        <color rgb="FFFF6600"/>
        <rFont val="Garamond"/>
        <family val="1"/>
      </rPr>
      <t xml:space="preserve"> </t>
    </r>
    <r>
      <rPr>
        <b/>
        <sz val="10"/>
        <color rgb="FFFF6600"/>
        <rFont val="Garamond"/>
        <family val="1"/>
      </rPr>
      <t>100 mm dia. gun metal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</si>
  <si>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25 mm dia. cast iron foot valve</t>
    </r>
    <r>
      <rPr>
        <sz val="10"/>
        <color rgb="FFFF6600"/>
        <rFont val="Garamond"/>
        <family val="1"/>
      </rPr>
      <t xml:space="preserve"> </t>
    </r>
    <r>
      <rPr>
        <sz val="10"/>
        <color rgb="FF000000"/>
        <rFont val="Garamond"/>
        <family val="1"/>
      </rPr>
      <t>at position with necessary materials complete.</t>
    </r>
  </si>
  <si>
    <r>
      <t>Supplying and erecting</t>
    </r>
    <r>
      <rPr>
        <sz val="10"/>
        <color rgb="FFFF3300"/>
        <rFont val="Garamond"/>
        <family val="1"/>
      </rPr>
      <t xml:space="preserve"> </t>
    </r>
    <r>
      <rPr>
        <b/>
        <sz val="10"/>
        <color rgb="FFFF6600"/>
        <rFont val="Garamond"/>
        <family val="1"/>
      </rPr>
      <t>40 mm dia. cast iron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</si>
  <si>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50 mm dia. cast iron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</si>
  <si>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 xml:space="preserve">65 mm dia. cast iron foot valve </t>
    </r>
    <r>
      <rPr>
        <sz val="10"/>
        <color rgb="FF000000"/>
        <rFont val="Garamond"/>
        <family val="1"/>
      </rPr>
      <t>at position with necessary materials complete.</t>
    </r>
  </si>
  <si>
    <r>
      <t xml:space="preserve">Supplying and erecting </t>
    </r>
    <r>
      <rPr>
        <b/>
        <sz val="10"/>
        <color rgb="FFFF6600"/>
        <rFont val="Garamond"/>
        <family val="1"/>
      </rPr>
      <t>75/80 mm dia. cast iron foot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</si>
  <si>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 xml:space="preserve">100 mm dia. cast iron foot valve </t>
    </r>
    <r>
      <rPr>
        <sz val="10"/>
        <color rgb="FF000000"/>
        <rFont val="Garamond"/>
        <family val="1"/>
      </rPr>
      <t>at position with necessary materials complete.</t>
    </r>
  </si>
  <si>
    <r>
      <t xml:space="preserve">Supplying and erecting </t>
    </r>
    <r>
      <rPr>
        <b/>
        <sz val="10"/>
        <color rgb="FFFF6600"/>
        <rFont val="Garamond"/>
        <family val="1"/>
      </rPr>
      <t>25 mm dia. gun metal sluice valve</t>
    </r>
    <r>
      <rPr>
        <b/>
        <sz val="10"/>
        <color rgb="FFFF0000"/>
        <rFont val="Garamond"/>
        <family val="1"/>
      </rPr>
      <t xml:space="preserve"> </t>
    </r>
    <r>
      <rPr>
        <sz val="10"/>
        <color rgb="FF000000"/>
        <rFont val="Garamond"/>
        <family val="1"/>
      </rPr>
      <t>at position with necessary materials complete.</t>
    </r>
  </si>
  <si>
    <r>
      <t>Supplying and erecting</t>
    </r>
    <r>
      <rPr>
        <sz val="10"/>
        <color rgb="FFFF3300"/>
        <rFont val="Garamond"/>
        <family val="1"/>
      </rPr>
      <t xml:space="preserve"> </t>
    </r>
    <r>
      <rPr>
        <b/>
        <sz val="10"/>
        <color rgb="FFFF6600"/>
        <rFont val="Garamond"/>
        <family val="1"/>
      </rPr>
      <t>40 mm. dia. gun metal sluice valve</t>
    </r>
    <r>
      <rPr>
        <sz val="10"/>
        <color rgb="FFFF6600"/>
        <rFont val="Garamond"/>
        <family val="1"/>
      </rPr>
      <t xml:space="preserve"> </t>
    </r>
    <r>
      <rPr>
        <sz val="10"/>
        <color rgb="FF000000"/>
        <rFont val="Garamond"/>
        <family val="1"/>
      </rPr>
      <t>at position with necessary materials complete.</t>
    </r>
  </si>
  <si>
    <r>
      <t xml:space="preserve">Supplying and erecting </t>
    </r>
    <r>
      <rPr>
        <b/>
        <sz val="10"/>
        <color rgb="FFFF6600"/>
        <rFont val="Garamond"/>
        <family val="1"/>
      </rPr>
      <t>50 mm dia. gun metal sluice valve</t>
    </r>
    <r>
      <rPr>
        <sz val="10"/>
        <color rgb="FF000000"/>
        <rFont val="Garamond"/>
        <family val="1"/>
      </rPr>
      <t xml:space="preserve"> at position with necessary materials complete.</t>
    </r>
  </si>
  <si>
    <r>
      <t xml:space="preserve">Supplying and erecting </t>
    </r>
    <r>
      <rPr>
        <b/>
        <sz val="10"/>
        <color rgb="FFFF6600"/>
        <rFont val="Garamond"/>
        <family val="1"/>
      </rPr>
      <t>65 mm dia. gun metal sluice valve</t>
    </r>
    <r>
      <rPr>
        <sz val="10"/>
        <color rgb="FF000000"/>
        <rFont val="Garamond"/>
        <family val="1"/>
      </rPr>
      <t xml:space="preserve"> at position with necessary materials complete.</t>
    </r>
  </si>
  <si>
    <r>
      <t xml:space="preserve">Supplying and erecting </t>
    </r>
    <r>
      <rPr>
        <b/>
        <sz val="10"/>
        <color rgb="FFFF6600"/>
        <rFont val="Garamond"/>
        <family val="1"/>
      </rPr>
      <t>75/80 mm dia. gun metal sluice valve</t>
    </r>
    <r>
      <rPr>
        <sz val="10"/>
        <color rgb="FF000000"/>
        <rFont val="Garamond"/>
        <family val="1"/>
      </rPr>
      <t xml:space="preserve"> at position with necessary materials complete.</t>
    </r>
  </si>
  <si>
    <r>
      <t xml:space="preserve">Supplying and erecting </t>
    </r>
    <r>
      <rPr>
        <b/>
        <sz val="10"/>
        <color rgb="FFFF6600"/>
        <rFont val="Garamond"/>
        <family val="1"/>
      </rPr>
      <t xml:space="preserve">100 mm dia. gun metal sluice </t>
    </r>
    <r>
      <rPr>
        <b/>
        <sz val="10"/>
        <color rgb="FFFF6602"/>
        <rFont val="Garamond"/>
        <family val="1"/>
      </rPr>
      <t>valve</t>
    </r>
    <r>
      <rPr>
        <sz val="10"/>
        <color rgb="FFFF3300"/>
        <rFont val="Garamond"/>
        <family val="1"/>
      </rPr>
      <t xml:space="preserve"> </t>
    </r>
    <r>
      <rPr>
        <sz val="10"/>
        <color rgb="FF000000"/>
        <rFont val="Garamond"/>
        <family val="1"/>
      </rPr>
      <t>at position with necessary materials complete.</t>
    </r>
  </si>
  <si>
    <r>
      <t xml:space="preserve">Supplying and erecting </t>
    </r>
    <r>
      <rPr>
        <b/>
        <sz val="10"/>
        <color rgb="FFFF6602"/>
        <rFont val="Garamond"/>
        <family val="1"/>
      </rPr>
      <t>n</t>
    </r>
    <r>
      <rPr>
        <b/>
        <sz val="10"/>
        <color rgb="FFFF6600"/>
        <rFont val="Garamond"/>
        <family val="1"/>
      </rPr>
      <t>on return valve 25 mm dia</t>
    </r>
    <r>
      <rPr>
        <sz val="10"/>
        <color rgb="FF000000"/>
        <rFont val="Garamond"/>
        <family val="1"/>
      </rPr>
      <t xml:space="preserve"> in position made of gun metal complete.</t>
    </r>
  </si>
  <si>
    <r>
      <t xml:space="preserve">Supplying and erecting </t>
    </r>
    <r>
      <rPr>
        <b/>
        <sz val="10"/>
        <color rgb="FFFF6600"/>
        <rFont val="Garamond"/>
        <family val="1"/>
      </rPr>
      <t>non return valve 40 mm dia</t>
    </r>
    <r>
      <rPr>
        <b/>
        <sz val="10"/>
        <color rgb="FFFF0000"/>
        <rFont val="Garamond"/>
        <family val="1"/>
      </rPr>
      <t xml:space="preserve"> </t>
    </r>
    <r>
      <rPr>
        <sz val="10"/>
        <color rgb="FF000000"/>
        <rFont val="Garamond"/>
        <family val="1"/>
      </rPr>
      <t>in position made of gun metal complete.</t>
    </r>
  </si>
  <si>
    <r>
      <t xml:space="preserve">Supplying and erecting </t>
    </r>
    <r>
      <rPr>
        <b/>
        <sz val="10"/>
        <color rgb="FFFF6600"/>
        <rFont val="Garamond"/>
        <family val="1"/>
      </rPr>
      <t>non return valve 50 mm dia</t>
    </r>
    <r>
      <rPr>
        <sz val="10"/>
        <color rgb="FFFF6600"/>
        <rFont val="Garamond"/>
        <family val="1"/>
      </rPr>
      <t xml:space="preserve"> </t>
    </r>
    <r>
      <rPr>
        <sz val="10"/>
        <color rgb="FF000000"/>
        <rFont val="Garamond"/>
        <family val="1"/>
      </rPr>
      <t>in position made of gun metal complete.</t>
    </r>
  </si>
  <si>
    <r>
      <t>Supplying and erecting</t>
    </r>
    <r>
      <rPr>
        <sz val="10"/>
        <color rgb="FFFF3300"/>
        <rFont val="Garamond"/>
        <family val="1"/>
      </rPr>
      <t xml:space="preserve"> </t>
    </r>
    <r>
      <rPr>
        <b/>
        <sz val="10"/>
        <color rgb="FFFF6600"/>
        <rFont val="Garamond"/>
        <family val="1"/>
      </rPr>
      <t>non return valve 65 mm dia</t>
    </r>
    <r>
      <rPr>
        <sz val="10"/>
        <color rgb="FF000000"/>
        <rFont val="Garamond"/>
        <family val="1"/>
      </rPr>
      <t xml:space="preserve"> in position made of gun metal complete.</t>
    </r>
  </si>
  <si>
    <r>
      <t>Supplying and erecting</t>
    </r>
    <r>
      <rPr>
        <sz val="10"/>
        <color rgb="FFFF3300"/>
        <rFont val="Garamond"/>
        <family val="1"/>
      </rPr>
      <t xml:space="preserve"> </t>
    </r>
    <r>
      <rPr>
        <b/>
        <sz val="10"/>
        <color rgb="FFFF6600"/>
        <rFont val="Garamond"/>
        <family val="1"/>
      </rPr>
      <t>non return valve 75/80 mm dia</t>
    </r>
    <r>
      <rPr>
        <sz val="10"/>
        <color rgb="FFFF6600"/>
        <rFont val="Garamond"/>
        <family val="1"/>
      </rPr>
      <t xml:space="preserve"> </t>
    </r>
    <r>
      <rPr>
        <sz val="10"/>
        <color rgb="FF000000"/>
        <rFont val="Garamond"/>
        <family val="1"/>
      </rPr>
      <t>in position made of gun metal complete.</t>
    </r>
  </si>
  <si>
    <r>
      <t xml:space="preserve">Supplying and erecting </t>
    </r>
    <r>
      <rPr>
        <b/>
        <sz val="10"/>
        <color rgb="FFFF6600"/>
        <rFont val="Garamond"/>
        <family val="1"/>
      </rPr>
      <t>non return valve 100 mm dia</t>
    </r>
    <r>
      <rPr>
        <b/>
        <sz val="10"/>
        <color rgb="FFFF0000"/>
        <rFont val="Garamond"/>
        <family val="1"/>
      </rPr>
      <t xml:space="preserve"> </t>
    </r>
    <r>
      <rPr>
        <sz val="10"/>
        <color rgb="FF000000"/>
        <rFont val="Garamond"/>
        <family val="1"/>
      </rPr>
      <t>in position made of gun metal complete.</t>
    </r>
  </si>
  <si>
    <r>
      <t xml:space="preserve">Supplying and erecting </t>
    </r>
    <r>
      <rPr>
        <b/>
        <sz val="10"/>
        <color rgb="FFFF6600"/>
        <rFont val="Garamond"/>
        <family val="1"/>
      </rPr>
      <t>CI flange 25 mm</t>
    </r>
    <r>
      <rPr>
        <sz val="10"/>
        <color rgb="FF000000"/>
        <rFont val="Garamond"/>
        <family val="1"/>
      </rPr>
      <t xml:space="preserve"> dia with necessary nuts bolts and washers with rubber seal in position complete.</t>
    </r>
  </si>
  <si>
    <r>
      <t xml:space="preserve">Supplying and erecting </t>
    </r>
    <r>
      <rPr>
        <b/>
        <sz val="10"/>
        <color rgb="FFFF6600"/>
        <rFont val="Garamond"/>
        <family val="1"/>
      </rPr>
      <t>CI  flange 40 mm</t>
    </r>
    <r>
      <rPr>
        <sz val="10"/>
        <color rgb="FF000000"/>
        <rFont val="Garamond"/>
        <family val="1"/>
      </rPr>
      <t xml:space="preserve"> dia with necessary nuts bolts and washers with rubber seal in position complete.</t>
    </r>
  </si>
  <si>
    <r>
      <t xml:space="preserve">Supplying and erecting </t>
    </r>
    <r>
      <rPr>
        <b/>
        <sz val="10"/>
        <color rgb="FFFF6602"/>
        <rFont val="Garamond"/>
        <family val="1"/>
      </rPr>
      <t>CI flange 50 mm</t>
    </r>
    <r>
      <rPr>
        <b/>
        <sz val="10"/>
        <color rgb="FFFF3300"/>
        <rFont val="Garamond"/>
        <family val="1"/>
      </rPr>
      <t>.</t>
    </r>
    <r>
      <rPr>
        <sz val="10"/>
        <color rgb="FF000000"/>
        <rFont val="Garamond"/>
        <family val="1"/>
      </rPr>
      <t>dia with necessary nuts bolts and washers with rubber seal in position complete.</t>
    </r>
  </si>
  <si>
    <r>
      <t xml:space="preserve">Supplying and erecting </t>
    </r>
    <r>
      <rPr>
        <b/>
        <sz val="10"/>
        <color rgb="FFFF6600"/>
        <rFont val="Garamond"/>
        <family val="1"/>
      </rPr>
      <t>CI flange 65 mm</t>
    </r>
    <r>
      <rPr>
        <sz val="10"/>
        <color rgb="FFFF3300"/>
        <rFont val="Garamond"/>
        <family val="1"/>
      </rPr>
      <t>.</t>
    </r>
    <r>
      <rPr>
        <sz val="10"/>
        <color rgb="FF000000"/>
        <rFont val="Garamond"/>
        <family val="1"/>
      </rPr>
      <t xml:space="preserve"> dia with necessary nuts bolts and washers with rubber seal in position complete.</t>
    </r>
  </si>
  <si>
    <r>
      <t xml:space="preserve">Supplying and erecting </t>
    </r>
    <r>
      <rPr>
        <b/>
        <sz val="10"/>
        <color rgb="FFFF6602"/>
        <rFont val="Garamond"/>
        <family val="1"/>
      </rPr>
      <t>CI  flange 75/80 mm</t>
    </r>
    <r>
      <rPr>
        <b/>
        <sz val="10"/>
        <color rgb="FFFF3300"/>
        <rFont val="Garamond"/>
        <family val="1"/>
      </rPr>
      <t>.</t>
    </r>
    <r>
      <rPr>
        <sz val="10"/>
        <color rgb="FFFF3300"/>
        <rFont val="Garamond"/>
        <family val="1"/>
      </rPr>
      <t xml:space="preserve"> </t>
    </r>
    <r>
      <rPr>
        <sz val="10"/>
        <color rgb="FF000000"/>
        <rFont val="Garamond"/>
        <family val="1"/>
      </rPr>
      <t>dia with necessary nuts bolts and washers with rubber seal in position complete.</t>
    </r>
  </si>
  <si>
    <r>
      <t xml:space="preserve">Supplying and erecting </t>
    </r>
    <r>
      <rPr>
        <b/>
        <sz val="10"/>
        <color rgb="FFFF6600"/>
        <rFont val="Garamond"/>
        <family val="1"/>
      </rPr>
      <t>CI  flange 100 mm.</t>
    </r>
    <r>
      <rPr>
        <b/>
        <sz val="10"/>
        <color rgb="FFFF3300"/>
        <rFont val="Garamond"/>
        <family val="1"/>
      </rPr>
      <t xml:space="preserve"> </t>
    </r>
    <r>
      <rPr>
        <sz val="10"/>
        <color rgb="FF000000"/>
        <rFont val="Garamond"/>
        <family val="1"/>
      </rPr>
      <t>dia</t>
    </r>
    <r>
      <rPr>
        <b/>
        <sz val="10"/>
        <color rgb="FFFF0000"/>
        <rFont val="Garamond"/>
        <family val="1"/>
      </rPr>
      <t xml:space="preserve"> </t>
    </r>
    <r>
      <rPr>
        <sz val="10"/>
        <color rgb="FF000000"/>
        <rFont val="Garamond"/>
        <family val="1"/>
      </rPr>
      <t>with necessary nuts bolts and washers with rubber seal in position complete.</t>
    </r>
  </si>
  <si>
    <r>
      <t>Supplying and erecting</t>
    </r>
    <r>
      <rPr>
        <sz val="10"/>
        <color rgb="FFFF3300"/>
        <rFont val="Garamond"/>
        <family val="1"/>
      </rPr>
      <t xml:space="preserve"> </t>
    </r>
    <r>
      <rPr>
        <b/>
        <sz val="10"/>
        <color rgb="FFFF6600"/>
        <rFont val="Garamond"/>
        <family val="1"/>
      </rPr>
      <t>0-100 lb/sq. inch</t>
    </r>
    <r>
      <rPr>
        <sz val="10"/>
        <color rgb="FFFF6600"/>
        <rFont val="Garamond"/>
        <family val="1"/>
      </rPr>
      <t xml:space="preserve"> </t>
    </r>
    <r>
      <rPr>
        <b/>
        <sz val="10"/>
        <color rgb="FFFF6600"/>
        <rFont val="Garamond"/>
        <family val="1"/>
      </rPr>
      <t>pressure gauge</t>
    </r>
    <r>
      <rPr>
        <sz val="10"/>
        <color rgb="FF000000"/>
        <rFont val="Garamond"/>
        <family val="1"/>
      </rPr>
      <t xml:space="preserve"> having 4" dia complete with socket for 1/2" GI pipe complete.</t>
    </r>
  </si>
  <si>
    <r>
      <t xml:space="preserve">Supplying and erecting </t>
    </r>
    <r>
      <rPr>
        <b/>
        <sz val="10"/>
        <color rgb="FFFF6600"/>
        <rFont val="Garamond"/>
        <family val="1"/>
      </rPr>
      <t>40 mm dia. ball type foot valve</t>
    </r>
    <r>
      <rPr>
        <sz val="10"/>
        <color rgb="FFFF6600"/>
        <rFont val="Garamond"/>
        <family val="1"/>
      </rPr>
      <t xml:space="preserve"> </t>
    </r>
    <r>
      <rPr>
        <sz val="10"/>
        <color rgb="FF000000"/>
        <rFont val="Garamond"/>
        <family val="1"/>
      </rPr>
      <t>having CI body lined with FRP from inside and synthetic rubber coated reinforced, nitrile rubber ball, leaded fin bronze, FRP sheet, carbon steel fasteners, CI./MS strainer complete.</t>
    </r>
  </si>
  <si>
    <r>
      <t xml:space="preserve">Supplying and erecting </t>
    </r>
    <r>
      <rPr>
        <b/>
        <sz val="10"/>
        <color rgb="FFFF6600"/>
        <rFont val="Garamond"/>
        <family val="1"/>
      </rPr>
      <t>50 mm dia. ball type foot valve</t>
    </r>
    <r>
      <rPr>
        <sz val="10"/>
        <color rgb="FFFF6600"/>
        <rFont val="Garamond"/>
        <family val="1"/>
      </rPr>
      <t xml:space="preserve"> </t>
    </r>
    <r>
      <rPr>
        <sz val="10"/>
        <color rgb="FF000000"/>
        <rFont val="Garamond"/>
        <family val="1"/>
      </rPr>
      <t>having CI body lined with FRP from inside and synthetic rubber coated reinforced, nitrile rubber ball, leaded fin bronze,  FRP sheet, carbon steel fasteners, CI/MS strainer complete.</t>
    </r>
  </si>
  <si>
    <r>
      <t xml:space="preserve">Supplying and erecting </t>
    </r>
    <r>
      <rPr>
        <b/>
        <sz val="10"/>
        <color rgb="FFFF6600"/>
        <rFont val="Garamond"/>
        <family val="1"/>
      </rPr>
      <t>65 mm dia. ball type foot valve</t>
    </r>
    <r>
      <rPr>
        <sz val="10"/>
        <color rgb="FF000000"/>
        <rFont val="Garamond"/>
        <family val="1"/>
      </rPr>
      <t xml:space="preserve"> having CI body lined  with FRP from inside and synthetic rubber coated  reinforced, nitrile rubber ball, leaded fin bronze,  FRP sheet, carbon steel fasteners, CI/MS strainer complete.</t>
    </r>
  </si>
  <si>
    <t>For ball type foot valve above 65 mm refer chapter 13-7</t>
  </si>
  <si>
    <t>IS 1255 : 1984 Code of practice for installation and maintenance of power cables up to and including 33 kV rating.</t>
  </si>
  <si>
    <t>IS:1200.19 : 1981 Method of Measurement of Building and Civil Engineering Works, Part XIX: Water Supply, Plumbing and Drains.</t>
  </si>
  <si>
    <t>IS 10028 : 2016  Code of practice for selection, installation and maintenance of transformers: Part 2 Installation.</t>
  </si>
  <si>
    <t>IS 1332 : 1986 - Precast reinforced concrete street lighting poles.</t>
  </si>
  <si>
    <t xml:space="preserve">National Electric Code (NEC) </t>
  </si>
  <si>
    <t>Chapter: 17</t>
  </si>
  <si>
    <t>Lift</t>
  </si>
  <si>
    <t>New Installation</t>
  </si>
  <si>
    <t>Lift Repair/Modernization</t>
  </si>
  <si>
    <r>
      <t xml:space="preserve">Chapter No : 17 </t>
    </r>
    <r>
      <rPr>
        <b/>
        <i/>
        <u/>
        <sz val="12"/>
        <color theme="1"/>
        <rFont val="Garamond"/>
        <family val="1"/>
      </rPr>
      <t>LIFTS</t>
    </r>
    <r>
      <rPr>
        <i/>
        <sz val="12"/>
        <color theme="1"/>
        <rFont val="Garamond"/>
        <family val="1"/>
      </rPr>
      <t xml:space="preserve">  </t>
    </r>
    <r>
      <rPr>
        <b/>
        <i/>
        <sz val="12"/>
        <color theme="1"/>
        <rFont val="Garamond"/>
        <family val="1"/>
      </rPr>
      <t>(LFT)</t>
    </r>
  </si>
  <si>
    <t>17-1  New Installation</t>
  </si>
  <si>
    <r>
      <t>SITC</t>
    </r>
    <r>
      <rPr>
        <sz val="10"/>
        <color theme="1"/>
        <rFont val="Garamond"/>
        <family val="1"/>
      </rPr>
      <t xml:space="preserve"> of </t>
    </r>
    <r>
      <rPr>
        <b/>
        <sz val="10"/>
        <color rgb="FFFF6600"/>
        <rFont val="Garamond"/>
        <family val="1"/>
      </rPr>
      <t>Electric Traction Passenger Lift</t>
    </r>
    <r>
      <rPr>
        <sz val="10"/>
        <color theme="1"/>
        <rFont val="Garamond"/>
        <family val="1"/>
      </rPr>
      <t xml:space="preserve"> with</t>
    </r>
  </si>
  <si>
    <r>
      <t>·</t>
    </r>
    <r>
      <rPr>
        <sz val="7"/>
        <color theme="1"/>
        <rFont val="Times New Roman"/>
        <family val="1"/>
      </rPr>
      <t xml:space="preserve">       </t>
    </r>
    <r>
      <rPr>
        <sz val="10"/>
        <color theme="1"/>
        <rFont val="Garamond"/>
        <family val="1"/>
      </rPr>
      <t xml:space="preserve">Rated capacity :- </t>
    </r>
    <r>
      <rPr>
        <b/>
        <sz val="10"/>
        <color rgb="FFFF6600"/>
        <rFont val="Garamond"/>
        <family val="1"/>
      </rPr>
      <t>4 Passenger/272Kg</t>
    </r>
    <r>
      <rPr>
        <sz val="10"/>
        <color theme="1"/>
        <rFont val="Garamond"/>
        <family val="1"/>
      </rPr>
      <t xml:space="preserve">  </t>
    </r>
  </si>
  <si>
    <r>
      <t>·</t>
    </r>
    <r>
      <rPr>
        <sz val="7"/>
        <color theme="1"/>
        <rFont val="Times New Roman"/>
        <family val="1"/>
      </rPr>
      <t xml:space="preserve">       </t>
    </r>
    <r>
      <rPr>
        <sz val="10"/>
        <color theme="1"/>
        <rFont val="Garamond"/>
        <family val="1"/>
      </rPr>
      <t xml:space="preserve">Floors :-  </t>
    </r>
    <r>
      <rPr>
        <b/>
        <sz val="10"/>
        <color rgb="FFFF6600"/>
        <rFont val="Garamond"/>
        <family val="1"/>
      </rPr>
      <t>G+1 floor (2Stops/2 Landings)</t>
    </r>
    <r>
      <rPr>
        <sz val="10"/>
        <color rgb="FFFF6600"/>
        <rFont val="Garamond"/>
        <family val="1"/>
      </rPr>
      <t xml:space="preserve">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</si>
  <si>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</si>
  <si>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t>
    </r>
    <r>
      <rPr>
        <b/>
        <sz val="10"/>
        <color theme="1"/>
        <rFont val="Garamond"/>
        <family val="1"/>
      </rPr>
      <t xml:space="preserve">  </t>
    </r>
  </si>
  <si>
    <r>
      <t>·</t>
    </r>
    <r>
      <rPr>
        <sz val="7"/>
        <color theme="1"/>
        <rFont val="Times New Roman"/>
        <family val="1"/>
      </rPr>
      <t xml:space="preserve">       </t>
    </r>
    <r>
      <rPr>
        <sz val="10"/>
        <color theme="1"/>
        <rFont val="Garamond"/>
        <family val="1"/>
      </rPr>
      <t xml:space="preserve">Rated speed :- </t>
    </r>
    <r>
      <rPr>
        <b/>
        <sz val="10"/>
        <color rgb="FFFF6600"/>
        <rFont val="Garamond"/>
        <family val="1"/>
      </rPr>
      <t>1.0mps</t>
    </r>
    <r>
      <rPr>
        <sz val="10"/>
        <color theme="1"/>
        <rFont val="Garamond"/>
        <family val="1"/>
      </rPr>
      <t xml:space="preserve"> VS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</si>
  <si>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700/800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</si>
  <si>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Lift car enclosure made from SS 304 grade sheet of 1.5mm, thick with hairline finish with frame made from MS girders, bracing of adequate size with minimum safety factor of 5, with Toe Guard Apron, with necessary false ceiling with adequate LED lights, blower/fan for ventilation &amp; SS chequered plate flooring, handrails, mirror, emergency light etc.</t>
    </r>
  </si>
  <si>
    <r>
      <t>·</t>
    </r>
    <r>
      <rPr>
        <sz val="7"/>
        <color theme="1"/>
        <rFont val="Times New Roman"/>
        <family val="1"/>
      </rPr>
      <t xml:space="preserve">       </t>
    </r>
    <r>
      <rPr>
        <sz val="10"/>
        <color theme="1"/>
        <rFont val="Garamond"/>
        <family val="1"/>
      </rPr>
      <t>COP with SS face plate having metallic push buttons with Braille Code &amp; luminous indicator around button with FPI, scrolling UP/DN LED indicator &amp; with / without attendant key switch, OWD with audio-visual alarm, VAS in Marathi, Hindi &amp; English with intercom system with telephone instrument in Lift car, LMR &amp; FCC/ground floor</t>
    </r>
  </si>
  <si>
    <r>
      <t>·</t>
    </r>
    <r>
      <rPr>
        <sz val="7"/>
        <color theme="1"/>
        <rFont val="Times New Roman"/>
        <family val="1"/>
      </rPr>
      <t xml:space="preserve">       </t>
    </r>
    <r>
      <rPr>
        <sz val="10"/>
        <color theme="1"/>
        <rFont val="Garamond"/>
        <family val="1"/>
      </rPr>
      <t xml:space="preserve">Clear </t>
    </r>
    <r>
      <rPr>
        <b/>
        <sz val="10"/>
        <color rgb="FFFF6600"/>
        <rFont val="Garamond"/>
        <family val="1"/>
      </rPr>
      <t>Car  size of  ......mm wide x ......mm deep x  ......mm high</t>
    </r>
    <r>
      <rPr>
        <sz val="10"/>
        <color rgb="FFFF6600"/>
        <rFont val="Garamond"/>
        <family val="1"/>
      </rPr>
      <t xml:space="preserve"> </t>
    </r>
  </si>
  <si>
    <r>
      <t>·</t>
    </r>
    <r>
      <rPr>
        <sz val="7"/>
        <color theme="1"/>
        <rFont val="Times New Roman"/>
        <family val="1"/>
      </rPr>
      <t xml:space="preserve">       </t>
    </r>
    <r>
      <rPr>
        <sz val="10"/>
        <color theme="1"/>
        <rFont val="Garamond"/>
        <family val="1"/>
      </rPr>
      <t>LOP with SS face plate having recess/surface push button box for all landings with scrolling UP/DN LED indicator having metallic push buttons with Braille Code &amp; luminous indicator around button with CPI, Lift car arrival &amp; next travel direction audio-visual indication at all landings</t>
    </r>
  </si>
  <si>
    <r>
      <t>·</t>
    </r>
    <r>
      <rPr>
        <sz val="7"/>
        <color theme="1"/>
        <rFont val="Times New Roman"/>
        <family val="1"/>
      </rPr>
      <t xml:space="preserve">       </t>
    </r>
    <r>
      <rPr>
        <sz val="10"/>
        <color theme="1"/>
        <rFont val="Garamond"/>
        <family val="1"/>
      </rPr>
      <t xml:space="preserve">Lift controller based on microprocessor/ PLC with VVVF Drive having closed loop control system, with IBMS compatible having necessary port,  control panel duly wired with proper size &amp; strength,  copper wire for  power &amp; control circuit, with provision for addition of floor/control card &amp; allied accessories control panel having enclosure of 1.5mm CRCA sheet with powder coating with IP54 Protection class </t>
    </r>
  </si>
  <si>
    <r>
      <t>·</t>
    </r>
    <r>
      <rPr>
        <sz val="7"/>
        <color theme="1"/>
        <rFont val="Times New Roman"/>
        <family val="1"/>
      </rPr>
      <t xml:space="preserve">       </t>
    </r>
    <r>
      <rPr>
        <sz val="10"/>
        <color theme="1"/>
        <rFont val="Garamond"/>
        <family val="1"/>
      </rPr>
      <t>ARD complete with necessary SMF VRLA batteries</t>
    </r>
  </si>
  <si>
    <r>
      <t>·</t>
    </r>
    <r>
      <rPr>
        <sz val="7"/>
        <color theme="1"/>
        <rFont val="Times New Roman"/>
        <family val="1"/>
      </rPr>
      <t xml:space="preserve">       </t>
    </r>
    <r>
      <rPr>
        <sz val="10"/>
        <color theme="1"/>
        <rFont val="Garamond"/>
        <family val="1"/>
      </rPr>
      <t xml:space="preserve">Fireman controller having fireman switch at fire Landing. </t>
    </r>
  </si>
  <si>
    <r>
      <t>·</t>
    </r>
    <r>
      <rPr>
        <sz val="7"/>
        <color theme="1"/>
        <rFont val="Times New Roman"/>
        <family val="1"/>
      </rPr>
      <t xml:space="preserve">       </t>
    </r>
    <r>
      <rPr>
        <sz val="10"/>
        <color theme="1"/>
        <rFont val="Garamond"/>
        <family val="1"/>
      </rPr>
      <t>CCTV surveillance system comprises of 2nos minimum 2.0MP FHD IP based vandal proof  Dome camera in lift car &amp; in LMR/inside lift shaft top aimed on Lift machinery &amp; controller with NVR kept in LMR/FCC with HDR data backup for 60 days with 18” FHD TV monitor, to be kept in FCC/LMR as directed by Engineer In Charge.</t>
    </r>
  </si>
  <si>
    <r>
      <t>·</t>
    </r>
    <r>
      <rPr>
        <sz val="7"/>
        <color theme="1"/>
        <rFont val="Times New Roman"/>
        <family val="1"/>
      </rPr>
      <t xml:space="preserve">       </t>
    </r>
    <r>
      <rPr>
        <sz val="10"/>
        <color theme="1"/>
        <rFont val="Garamond"/>
        <family val="1"/>
      </rPr>
      <t>Lift Machine  of Gearless PMSM of suitable kW  with Traction pulley, OSG, electromagnetic brakes, entire assembly mounted on adequate size girders duly fixed on LMR floor/ shaft walls complete with main/diverter traction sheaves, suspension wire ropes/belts of adequate size &amp; strength</t>
    </r>
  </si>
  <si>
    <r>
      <t>·</t>
    </r>
    <r>
      <rPr>
        <sz val="7"/>
        <color theme="1"/>
        <rFont val="Times New Roman"/>
        <family val="1"/>
      </rPr>
      <t xml:space="preserve">       </t>
    </r>
    <r>
      <rPr>
        <sz val="10"/>
        <color theme="1"/>
        <rFont val="Garamond"/>
        <family val="1"/>
      </rPr>
      <t>Other mechanical parts such as 'T' section adequate size guide rails for car &amp; counter weight with brackets fasteners, counter weight frame with necessary blocks, buffers with necessary support arrangement, MS pit ladder etc. erected with necessary steel work</t>
    </r>
  </si>
  <si>
    <r>
      <t>·</t>
    </r>
    <r>
      <rPr>
        <sz val="7"/>
        <color theme="1"/>
        <rFont val="Times New Roman"/>
        <family val="1"/>
      </rPr>
      <t xml:space="preserve">       </t>
    </r>
    <r>
      <rPr>
        <sz val="10"/>
        <color theme="1"/>
        <rFont val="Garamond"/>
        <family val="1"/>
      </rPr>
      <t>Minor civil work for alteration if any and erection of door frames and accessories, erection buffers, erection of lift machinery, adequate size core cuts if required &amp; scaffolding for erecting guide rails fixing of girders for mounting lift machine etc. complete as per specification no. LFT.</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</si>
  <si>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</si>
  <si>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SITC</t>
    </r>
    <r>
      <rPr>
        <sz val="10"/>
        <color theme="1"/>
        <rFont val="Garamond"/>
        <family val="1"/>
      </rPr>
      <t xml:space="preserve"> of </t>
    </r>
    <r>
      <rPr>
        <b/>
        <sz val="10"/>
        <color rgb="FFFF6600"/>
        <rFont val="Garamond"/>
        <family val="1"/>
      </rPr>
      <t>Electric Traction Passenger Lift</t>
    </r>
    <r>
      <rPr>
        <sz val="10"/>
        <color theme="1"/>
        <rFont val="Garamond"/>
        <family val="1"/>
      </rPr>
      <t xml:space="preserve">  with </t>
    </r>
  </si>
  <si>
    <r>
      <t>·</t>
    </r>
    <r>
      <rPr>
        <sz val="7"/>
        <color theme="1"/>
        <rFont val="Times New Roman"/>
        <family val="1"/>
      </rPr>
      <t xml:space="preserve">       </t>
    </r>
    <r>
      <rPr>
        <sz val="10"/>
        <color theme="1"/>
        <rFont val="Garamond"/>
        <family val="1"/>
      </rPr>
      <t xml:space="preserve">Rated capacity :- </t>
    </r>
    <r>
      <rPr>
        <b/>
        <sz val="10"/>
        <color rgb="FFFF6600"/>
        <rFont val="Garamond"/>
        <family val="1"/>
      </rPr>
      <t>6 Passenger/408Kg</t>
    </r>
    <r>
      <rPr>
        <sz val="10"/>
        <color theme="1"/>
        <rFont val="Garamond"/>
        <family val="1"/>
      </rPr>
      <t xml:space="preserve">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</si>
  <si>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</si>
  <si>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t>
    </r>
    <r>
      <rPr>
        <sz val="10"/>
        <color theme="1"/>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</si>
  <si>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800 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</si>
  <si>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COP with SS face plate having metallic push buttons with Braille Code &amp; luminous indicator around button with FPI, scrolling UP/DN LED indicator &amp; with/without attendant key switch, OWD with audio-visual alarm, VAS in Marathi, Hindi &amp; English with intercom system with telephone instrument in Lift car, LMR &amp; FCC/ground floor</t>
    </r>
  </si>
  <si>
    <r>
      <t>·</t>
    </r>
    <r>
      <rPr>
        <sz val="7"/>
        <color theme="1"/>
        <rFont val="Times New Roman"/>
        <family val="1"/>
      </rPr>
      <t xml:space="preserve">       </t>
    </r>
    <r>
      <rPr>
        <sz val="10"/>
        <color theme="1"/>
        <rFont val="Garamond"/>
        <family val="1"/>
      </rPr>
      <t xml:space="preserve">Lift controller based on microprocessor/ PLC with VVVF Drive having closed loop control system, with IBMS compatible having necessary port,  control panel duly wired with proper size &amp; strength  copper wire for  power &amp; control circuit, with provision for addition of floor / control card &amp; allied accessories control panel having enclosure of 1.5mm CRCA sheet with powder coating with IP54 Protection class </t>
    </r>
  </si>
  <si>
    <r>
      <t>·</t>
    </r>
    <r>
      <rPr>
        <sz val="7"/>
        <color theme="1"/>
        <rFont val="Times New Roman"/>
        <family val="1"/>
      </rPr>
      <t xml:space="preserve">       </t>
    </r>
    <r>
      <rPr>
        <sz val="10"/>
        <color theme="1"/>
        <rFont val="Garamond"/>
        <family val="1"/>
      </rPr>
      <t xml:space="preserve">ARD complete with necessary SMF VRLA batteries </t>
    </r>
  </si>
  <si>
    <r>
      <t>·</t>
    </r>
    <r>
      <rPr>
        <sz val="7"/>
        <color theme="1"/>
        <rFont val="Times New Roman"/>
        <family val="1"/>
      </rPr>
      <t xml:space="preserve">       </t>
    </r>
    <r>
      <rPr>
        <sz val="10"/>
        <color theme="1"/>
        <rFont val="Garamond"/>
        <family val="1"/>
      </rPr>
      <t>Fireman controller having fireman switch at fire Landing,</t>
    </r>
  </si>
  <si>
    <r>
      <t>·</t>
    </r>
    <r>
      <rPr>
        <sz val="7"/>
        <color theme="1"/>
        <rFont val="Times New Roman"/>
        <family val="1"/>
      </rPr>
      <t xml:space="preserve">       </t>
    </r>
    <r>
      <rPr>
        <sz val="10"/>
        <color theme="1"/>
        <rFont val="Garamond"/>
        <family val="1"/>
      </rPr>
      <t>CCTV surveillance system comprises of 2nos minimum 2.0MP FHD IP based vandal proof Dome camera in lift car &amp; in LMR/inside lift shaft top aimed on Lift machinery &amp; controller with NVR kept in LMR/FCC with  HDR data backup for 60 days with 18"  FHD TV monitor, to be kept in FCC/LMR as directed by Engineer In Charge.</t>
    </r>
  </si>
  <si>
    <r>
      <t>·</t>
    </r>
    <r>
      <rPr>
        <sz val="7"/>
        <color theme="1"/>
        <rFont val="Times New Roman"/>
        <family val="1"/>
      </rPr>
      <t xml:space="preserve">       </t>
    </r>
    <r>
      <rPr>
        <sz val="10"/>
        <color theme="1"/>
        <rFont val="Garamond"/>
        <family val="1"/>
      </rPr>
      <t xml:space="preserve">Lift Machine  of Gearless PMSM of suitable kW  with Traction pulley, OSG, electromagnetic brakes, entire assembly mounted on adequate size girders duly fixed on LMR floor/ shaft walls complete with main/diverter traction sheaves, suspension wire ropes/belts of adequate size &amp; strength  </t>
    </r>
  </si>
  <si>
    <r>
      <t>·</t>
    </r>
    <r>
      <rPr>
        <sz val="7"/>
        <color theme="1"/>
        <rFont val="Times New Roman"/>
        <family val="1"/>
      </rPr>
      <t xml:space="preserve">       </t>
    </r>
    <r>
      <rPr>
        <b/>
        <sz val="10"/>
        <color rgb="FFFF6600"/>
        <rFont val="Garamond"/>
        <family val="1"/>
      </rPr>
      <t>Lift shaft available having clear size of  ......mm wide x ......mm deep,  ......mm Pit depth, ….mm overhead.</t>
    </r>
  </si>
  <si>
    <r>
      <t>·</t>
    </r>
    <r>
      <rPr>
        <sz val="7"/>
        <color theme="1"/>
        <rFont val="Times New Roman"/>
        <family val="1"/>
      </rPr>
      <t xml:space="preserve">       </t>
    </r>
    <r>
      <rPr>
        <sz val="10"/>
        <color theme="1"/>
        <rFont val="Garamond"/>
        <family val="1"/>
      </rPr>
      <t xml:space="preserve">Rated capacity :- </t>
    </r>
    <r>
      <rPr>
        <b/>
        <sz val="10"/>
        <color rgb="FFFF6600"/>
        <rFont val="Garamond"/>
        <family val="1"/>
      </rPr>
      <t>8 Passenger/544Kg</t>
    </r>
    <r>
      <rPr>
        <sz val="10"/>
        <color theme="1"/>
        <rFont val="Garamond"/>
        <family val="1"/>
      </rPr>
      <t xml:space="preserve">  </t>
    </r>
  </si>
  <si>
    <r>
      <t>·</t>
    </r>
    <r>
      <rPr>
        <sz val="7"/>
        <color theme="1"/>
        <rFont val="Times New Roman"/>
        <family val="1"/>
      </rPr>
      <t xml:space="preserve">       </t>
    </r>
    <r>
      <rPr>
        <sz val="10"/>
        <color theme="1"/>
        <rFont val="Garamond"/>
        <family val="1"/>
      </rPr>
      <t xml:space="preserve">Travel </t>
    </r>
    <r>
      <rPr>
        <b/>
        <sz val="10"/>
        <color theme="1"/>
        <rFont val="Garamond"/>
        <family val="1"/>
      </rPr>
      <t xml:space="preserve">:-  </t>
    </r>
    <r>
      <rPr>
        <b/>
        <sz val="10"/>
        <color rgb="FFFF6600"/>
        <rFont val="Garamond"/>
        <family val="1"/>
      </rPr>
      <t>3 to 4.2 mtrs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</si>
  <si>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t>
    </r>
    <r>
      <rPr>
        <sz val="10"/>
        <color rgb="FFFF6600"/>
        <rFont val="Garamond"/>
        <family val="1"/>
      </rPr>
      <t xml:space="preserve"> </t>
    </r>
    <r>
      <rPr>
        <b/>
        <sz val="10"/>
        <color rgb="FFFF6600"/>
        <rFont val="Garamond"/>
        <family val="1"/>
      </rPr>
      <t>opening of 800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</si>
  <si>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 xml:space="preserve">Lift controller based on microprocessor/ PLC with VVVF Drive having closed loop control system, with IBMS compatible having necessary port,  control panel duly wired with proper size &amp; strength  copper wire for  power &amp; control circuit, with provision for addition of floor/control card &amp; allied accessories control panel having enclosure of 1.5mm CRCA sheet with powder coating with IP54 Protection class </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</si>
  <si>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</si>
  <si>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10 Passenger/680Kg</t>
    </r>
    <r>
      <rPr>
        <sz val="10"/>
        <color theme="1"/>
        <rFont val="Garamond"/>
        <family val="1"/>
      </rPr>
      <t xml:space="preserve">  </t>
    </r>
  </si>
  <si>
    <r>
      <t>·</t>
    </r>
    <r>
      <rPr>
        <sz val="7"/>
        <color theme="1"/>
        <rFont val="Times New Roman"/>
        <family val="1"/>
      </rPr>
      <t xml:space="preserve">       </t>
    </r>
    <r>
      <rPr>
        <sz val="10"/>
        <color theme="1"/>
        <rFont val="Garamond"/>
        <family val="1"/>
      </rPr>
      <t xml:space="preserve">Floors :-  </t>
    </r>
    <r>
      <rPr>
        <b/>
        <sz val="10"/>
        <color rgb="FFFF6600"/>
        <rFont val="Garamond"/>
        <family val="1"/>
      </rPr>
      <t xml:space="preserve">G+1 floor (2Stops/2 Landings)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</si>
  <si>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</si>
  <si>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800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</si>
  <si>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 xml:space="preserve">Lift controller based on microprocessor/ PLC with VVVF Drive having closed loop control system, with IBMS compatible having necessary port,  control panel duly wired with proper size &amp; strength  copper wire for  power &amp; control circuit, with provision for addition of floor/ control card &amp; allied accessories control panel having enclosure of 1.5mm CRCA sheet with powder coating with IP54 Protection class </t>
    </r>
  </si>
  <si>
    <r>
      <t>·</t>
    </r>
    <r>
      <rPr>
        <sz val="7"/>
        <color theme="1"/>
        <rFont val="Times New Roman"/>
        <family val="1"/>
      </rPr>
      <t xml:space="preserve">       </t>
    </r>
    <r>
      <rPr>
        <b/>
        <sz val="10"/>
        <color rgb="FFFF6600"/>
        <rFont val="Garamond"/>
        <family val="1"/>
      </rPr>
      <t xml:space="preserve">Lift shaft available  having clear size of  ......mm wide x ......mm deep ,  ......mm Pit depth, ,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</si>
  <si>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13 Passenger/884Kg</t>
    </r>
    <r>
      <rPr>
        <sz val="10"/>
        <color theme="1"/>
        <rFont val="Garamond"/>
        <family val="1"/>
      </rPr>
      <t xml:space="preserve">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</si>
  <si>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r>
      <rPr>
        <sz val="10"/>
        <color theme="1"/>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</si>
  <si>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900/1000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 frames</t>
    </r>
  </si>
  <si>
    <r>
      <t>·</t>
    </r>
    <r>
      <rPr>
        <sz val="7"/>
        <color theme="1"/>
        <rFont val="Times New Roman"/>
        <family val="1"/>
      </rPr>
      <t xml:space="preserve">       </t>
    </r>
    <r>
      <rPr>
        <sz val="10"/>
        <color theme="1"/>
        <rFont val="Garamond"/>
        <family val="1"/>
      </rPr>
      <t xml:space="preserve">Lift controller based on microprocessor/ PLC with VVVF Drive having closed loop control system, with IBMS compatible having necessary port,  control panel duly wired with proper size &amp; strength  copper wire for  power &amp; control circuit, with provision for addition of floor /control card &amp; allied accessories control panel having enclosure of 1.5mm CRCA sheet with powder coating with IP54 Protection class </t>
    </r>
  </si>
  <si>
    <r>
      <t>·</t>
    </r>
    <r>
      <rPr>
        <sz val="7"/>
        <color theme="1"/>
        <rFont val="Times New Roman"/>
        <family val="1"/>
      </rPr>
      <t xml:space="preserve">       </t>
    </r>
    <r>
      <rPr>
        <b/>
        <sz val="10"/>
        <color rgb="FFFF6600"/>
        <rFont val="Garamond"/>
        <family val="1"/>
      </rPr>
      <t xml:space="preserve">Lift shaft </t>
    </r>
    <r>
      <rPr>
        <b/>
        <sz val="10"/>
        <color theme="1"/>
        <rFont val="Garamond"/>
        <family val="1"/>
      </rPr>
      <t>available</t>
    </r>
    <r>
      <rPr>
        <b/>
        <sz val="10"/>
        <color rgb="FFFF6600"/>
        <rFont val="Garamond"/>
        <family val="1"/>
      </rPr>
      <t xml:space="preserve">  having clear size of  ......mm wide x ......mm deep,  ......mm Pit depth,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</si>
  <si>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14 Passenger/952Kg</t>
    </r>
    <r>
      <rPr>
        <sz val="10"/>
        <color theme="1"/>
        <rFont val="Garamond"/>
        <family val="1"/>
      </rPr>
      <t xml:space="preserve">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</si>
  <si>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r>
      <rPr>
        <b/>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</si>
  <si>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</si>
  <si>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900 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</si>
  <si>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</si>
  <si>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SITC</t>
    </r>
    <r>
      <rPr>
        <sz val="10"/>
        <color theme="1"/>
        <rFont val="Garamond"/>
        <family val="1"/>
      </rPr>
      <t xml:space="preserve"> of</t>
    </r>
    <r>
      <rPr>
        <b/>
        <sz val="10"/>
        <color rgb="FFFF6600"/>
        <rFont val="Garamond"/>
        <family val="1"/>
      </rPr>
      <t xml:space="preserve"> Electric Traction Passenger cum Stretcher/Hospital  Lift </t>
    </r>
    <r>
      <rPr>
        <sz val="10"/>
        <color theme="1"/>
        <rFont val="Garamond"/>
        <family val="1"/>
      </rPr>
      <t xml:space="preserve"> with </t>
    </r>
  </si>
  <si>
    <r>
      <t>·</t>
    </r>
    <r>
      <rPr>
        <sz val="7"/>
        <color theme="1"/>
        <rFont val="Times New Roman"/>
        <family val="1"/>
      </rPr>
      <t xml:space="preserve">       </t>
    </r>
    <r>
      <rPr>
        <sz val="10"/>
        <color theme="1"/>
        <rFont val="Garamond"/>
        <family val="1"/>
      </rPr>
      <t xml:space="preserve">Rated capacity :- </t>
    </r>
    <r>
      <rPr>
        <b/>
        <sz val="10"/>
        <color rgb="FFFF6600"/>
        <rFont val="Garamond"/>
        <family val="1"/>
      </rPr>
      <t>15 Passenger/1020Kg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</si>
  <si>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 [applicable for Passenger Lift with MRL only &amp; Stretcher/Hospital Lift with MR &amp; MRL]</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</si>
  <si>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800/900/1000 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 /frames</t>
    </r>
  </si>
  <si>
    <r>
      <t>·</t>
    </r>
    <r>
      <rPr>
        <sz val="7"/>
        <color theme="1"/>
        <rFont val="Times New Roman"/>
        <family val="1"/>
      </rPr>
      <t xml:space="preserve">       </t>
    </r>
    <r>
      <rPr>
        <sz val="10"/>
        <color theme="1"/>
        <rFont val="Garamond"/>
        <family val="1"/>
      </rPr>
      <t xml:space="preserve"> Lift Machine  of Gearless PMSM of suitable kW  with Traction pulley, OSG, electromagnetic brakes, entire assembly mounted on adequate size girders duly fixed on LMR floor/ shaft walls complete with main/diverter traction sheaves, suspension wire ropes/belts of adequate size &amp; strength  </t>
    </r>
  </si>
  <si>
    <r>
      <t>·</t>
    </r>
    <r>
      <rPr>
        <sz val="7"/>
        <color theme="1"/>
        <rFont val="Times New Roman"/>
        <family val="1"/>
      </rPr>
      <t xml:space="preserve">       </t>
    </r>
    <r>
      <rPr>
        <sz val="10"/>
        <color theme="1"/>
        <rFont val="Garamond"/>
        <family val="1"/>
      </rPr>
      <t xml:space="preserve">Other mechanical parts such as 'T' section adequate size guide rails for car &amp; counter weight with brackets fasteners, counter weight frame with necessary blocks, buffers with necessary support arrangement, MS pit ladder etc. erected with necessary steel work. </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</si>
  <si>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</si>
  <si>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16 Passenger/1088Kg</t>
    </r>
    <r>
      <rPr>
        <sz val="10"/>
        <color theme="1"/>
        <rFont val="Garamond"/>
        <family val="1"/>
      </rPr>
      <t xml:space="preserve">  </t>
    </r>
  </si>
  <si>
    <r>
      <t>·</t>
    </r>
    <r>
      <rPr>
        <sz val="7"/>
        <color theme="1"/>
        <rFont val="Times New Roman"/>
        <family val="1"/>
      </rPr>
      <t xml:space="preserve">       </t>
    </r>
    <r>
      <rPr>
        <sz val="10"/>
        <color theme="1"/>
        <rFont val="Garamond"/>
        <family val="1"/>
      </rPr>
      <t xml:space="preserve">Travel :- </t>
    </r>
    <r>
      <rPr>
        <b/>
        <sz val="10"/>
        <color rgb="FFFF6600"/>
        <rFont val="Garamond"/>
        <family val="1"/>
      </rPr>
      <t>3 to 4.2 mtrs</t>
    </r>
    <r>
      <rPr>
        <sz val="10"/>
        <color rgb="FFFF6600"/>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</si>
  <si>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1000mm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</si>
  <si>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 xml:space="preserve">Fireman controller having fireman switch at fire Landing, </t>
    </r>
  </si>
  <si>
    <r>
      <t>·</t>
    </r>
    <r>
      <rPr>
        <sz val="7"/>
        <color theme="1"/>
        <rFont val="Times New Roman"/>
        <family val="1"/>
      </rPr>
      <t xml:space="preserve">       </t>
    </r>
    <r>
      <rPr>
        <sz val="10"/>
        <color theme="1"/>
        <rFont val="Garamond"/>
        <family val="1"/>
      </rPr>
      <t>Minor civil work for alteration if any and erection of door frames and accessories, erection buffers, erection of lift machinery, adequate size core cuts if required &amp; scaffolding for erecting guide rails fixing of girders for mounting lift machine etc. complete as per specification no. LFT..</t>
    </r>
  </si>
  <si>
    <r>
      <t>·</t>
    </r>
    <r>
      <rPr>
        <sz val="7"/>
        <color theme="1"/>
        <rFont val="Times New Roman"/>
        <family val="1"/>
      </rPr>
      <t xml:space="preserve">       </t>
    </r>
    <r>
      <rPr>
        <sz val="10"/>
        <color theme="1"/>
        <rFont val="Garamond"/>
        <family val="1"/>
      </rPr>
      <t xml:space="preserve">Rated capacity :- </t>
    </r>
    <r>
      <rPr>
        <b/>
        <sz val="10"/>
        <color rgb="FFFF6600"/>
        <rFont val="Garamond"/>
        <family val="1"/>
      </rPr>
      <t>18 Passenger/1224Kg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</si>
  <si>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t>
    </r>
    <r>
      <rPr>
        <sz val="10"/>
        <color theme="1"/>
        <rFont val="Garamond"/>
        <family val="1"/>
      </rPr>
      <t xml:space="preserve">  </t>
    </r>
  </si>
  <si>
    <r>
      <t>·</t>
    </r>
    <r>
      <rPr>
        <sz val="7"/>
        <color theme="1"/>
        <rFont val="Times New Roman"/>
        <family val="1"/>
      </rPr>
      <t xml:space="preserve">       </t>
    </r>
    <r>
      <rPr>
        <sz val="10"/>
        <color theme="1"/>
        <rFont val="Garamond"/>
        <family val="1"/>
      </rPr>
      <t xml:space="preserve">Speed :- </t>
    </r>
    <r>
      <rPr>
        <b/>
        <sz val="10"/>
        <color rgb="FFFF6600"/>
        <rFont val="Garamond"/>
        <family val="1"/>
      </rPr>
      <t>1.0mps</t>
    </r>
    <r>
      <rPr>
        <sz val="10"/>
        <color theme="1"/>
        <rFont val="Garamond"/>
        <family val="1"/>
      </rPr>
      <t xml:space="preserve"> VS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</si>
  <si>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1100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</si>
  <si>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 xml:space="preserve">Clear </t>
    </r>
    <r>
      <rPr>
        <b/>
        <sz val="10"/>
        <color rgb="FFFF6600"/>
        <rFont val="Garamond"/>
        <family val="1"/>
      </rPr>
      <t xml:space="preserve">Car  size of  ......mm wide x ......mm deep x  ......mm high </t>
    </r>
  </si>
  <si>
    <r>
      <t>·</t>
    </r>
    <r>
      <rPr>
        <sz val="7"/>
        <color theme="1"/>
        <rFont val="Times New Roman"/>
        <family val="1"/>
      </rPr>
      <t xml:space="preserve">       </t>
    </r>
    <r>
      <rPr>
        <sz val="10"/>
        <color theme="1"/>
        <rFont val="Garamond"/>
        <family val="1"/>
      </rPr>
      <t>Lift controller based on microprocessor/ PLC with VVVF Drive having closed loop control system, with IBMS compatible having necessary port,  control panel duly wired with proper size &amp; strength  copper wire for  power &amp; control circuit, with provision for addition of floor/control card &amp; allied accessories control panel having enclosure of 1.5mm CRCA sheet with powder coating with IP54 Protection class</t>
    </r>
  </si>
  <si>
    <r>
      <t>·</t>
    </r>
    <r>
      <rPr>
        <sz val="7"/>
        <color theme="1"/>
        <rFont val="Times New Roman"/>
        <family val="1"/>
      </rPr>
      <t xml:space="preserve">       </t>
    </r>
    <r>
      <rPr>
        <sz val="10"/>
        <color theme="1"/>
        <rFont val="Garamond"/>
        <family val="1"/>
      </rPr>
      <t xml:space="preserve">fireman controller having fireman switch at fire Landing, </t>
    </r>
  </si>
  <si>
    <r>
      <t>·</t>
    </r>
    <r>
      <rPr>
        <sz val="7"/>
        <color theme="1"/>
        <rFont val="Times New Roman"/>
        <family val="1"/>
      </rPr>
      <t xml:space="preserve">       </t>
    </r>
    <r>
      <rPr>
        <sz val="10"/>
        <color theme="1"/>
        <rFont val="Garamond"/>
        <family val="1"/>
      </rPr>
      <t xml:space="preserve">Lift Machine  of Gearless PMSM of suitable kW  with Traction pulley, OSG, electromagnetic brakes, entire assembly mounted on adequate size girders duly fixed on LMR floor/ shaft walls complete with main/diverter traction sheaves, suspension wire ropes/belts of adequate size &amp; strength </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</si>
  <si>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</si>
  <si>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20 Passenger/1360Kg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</si>
  <si>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</si>
  <si>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1100/1200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</si>
  <si>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t>LOP with SS face plate having recess/surface push button box for all landings with scrolling UP/DN LED indicator having metallic push buttons with Braille Code &amp; luminous indicator around button with CPI, Lift car arrival &amp; next travel direction audio-visual indication at all landings</t>
  </si>
  <si>
    <r>
      <t>·</t>
    </r>
    <r>
      <rPr>
        <sz val="7"/>
        <color theme="1"/>
        <rFont val="Times New Roman"/>
        <family val="1"/>
      </rPr>
      <t xml:space="preserve">       </t>
    </r>
    <r>
      <rPr>
        <sz val="10"/>
        <color theme="1"/>
        <rFont val="Garamond"/>
        <family val="1"/>
      </rPr>
      <t xml:space="preserve">Rated capacity :- </t>
    </r>
    <r>
      <rPr>
        <b/>
        <sz val="10"/>
        <color rgb="FFFF6600"/>
        <rFont val="Garamond"/>
        <family val="1"/>
      </rPr>
      <t>22 Passenger/1496Kg</t>
    </r>
    <r>
      <rPr>
        <sz val="10"/>
        <color theme="1"/>
        <rFont val="Garamond"/>
        <family val="1"/>
      </rPr>
      <t xml:space="preserve">  </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</si>
  <si>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</si>
  <si>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SITC</t>
    </r>
    <r>
      <rPr>
        <sz val="10"/>
        <color theme="1"/>
        <rFont val="Garamond"/>
        <family val="1"/>
      </rPr>
      <t xml:space="preserve"> of</t>
    </r>
    <r>
      <rPr>
        <b/>
        <sz val="10"/>
        <color rgb="FFFF6600"/>
        <rFont val="Garamond"/>
        <family val="1"/>
      </rPr>
      <t xml:space="preserve"> Electric Traction Stretcher/Hospital  Lift </t>
    </r>
    <r>
      <rPr>
        <sz val="10"/>
        <color theme="1"/>
        <rFont val="Garamond"/>
        <family val="1"/>
      </rPr>
      <t xml:space="preserve"> with </t>
    </r>
  </si>
  <si>
    <r>
      <t>·</t>
    </r>
    <r>
      <rPr>
        <sz val="7"/>
        <color theme="1"/>
        <rFont val="Times New Roman"/>
        <family val="1"/>
      </rPr>
      <t xml:space="preserve">       </t>
    </r>
    <r>
      <rPr>
        <sz val="10"/>
        <color theme="1"/>
        <rFont val="Garamond"/>
        <family val="1"/>
      </rPr>
      <t xml:space="preserve">Rated capacity :- </t>
    </r>
    <r>
      <rPr>
        <b/>
        <sz val="10"/>
        <color rgb="FFFF6600"/>
        <rFont val="Garamond"/>
        <family val="1"/>
      </rPr>
      <t>23 Passenger/1564Kg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</si>
  <si>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MRL</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</si>
  <si>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1300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</si>
  <si>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CCTV surveillance system comprises of 2nos minimum 2.0MP FHD IP based vandal proof Dome camera in lift car &amp; in LMR/inside lift shaft top aimed on Lift machinery &amp; controller with NVR kept in LMR/FCC with HDR data backup for 60 days with 18” FHD TV monitor, to be kept in FCC/LMR as directed by Engineer In Charge.</t>
    </r>
  </si>
  <si>
    <r>
      <t>·</t>
    </r>
    <r>
      <rPr>
        <sz val="7"/>
        <color theme="1"/>
        <rFont val="Times New Roman"/>
        <family val="1"/>
      </rPr>
      <t xml:space="preserve">       </t>
    </r>
    <r>
      <rPr>
        <b/>
        <sz val="10"/>
        <color rgb="FFFF6600"/>
        <rFont val="Garamond"/>
        <family val="1"/>
      </rPr>
      <t>Lift shaft available having clear size of  ......mm wide x ......mm deep,   ......mm Pit depth, ………mm Overhead.</t>
    </r>
  </si>
  <si>
    <t xml:space="preserve">  </t>
  </si>
  <si>
    <r>
      <t>·</t>
    </r>
    <r>
      <rPr>
        <sz val="7"/>
        <color theme="1"/>
        <rFont val="Times New Roman"/>
        <family val="1"/>
      </rPr>
      <t xml:space="preserve">       </t>
    </r>
    <r>
      <rPr>
        <sz val="10"/>
        <color theme="1"/>
        <rFont val="Garamond"/>
        <family val="1"/>
      </rPr>
      <t xml:space="preserve">Rated capacity :- </t>
    </r>
    <r>
      <rPr>
        <b/>
        <sz val="10"/>
        <color rgb="FFFF6600"/>
        <rFont val="Garamond"/>
        <family val="1"/>
      </rPr>
      <t>26 Passenger/1768Kg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</si>
  <si>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 [applicable for Passenger Lift with MR &amp; MRL &amp; Stretcher/Hospital Lift with MR only]</t>
    </r>
    <r>
      <rPr>
        <sz val="10"/>
        <color rgb="FFFF6600"/>
        <rFont val="Garamond"/>
        <family val="1"/>
      </rPr>
      <t xml:space="preserve"> </t>
    </r>
  </si>
  <si>
    <r>
      <t>·</t>
    </r>
    <r>
      <rPr>
        <sz val="7"/>
        <color theme="1"/>
        <rFont val="Times New Roman"/>
        <family val="1"/>
      </rPr>
      <t xml:space="preserve">       </t>
    </r>
    <r>
      <rPr>
        <sz val="10"/>
        <color theme="1"/>
        <rFont val="Garamond"/>
        <family val="1"/>
      </rPr>
      <t>CCTV surveillance system comprises of 2nos minimum 2.0MP FHD IP based vandal proof Dome camera in lift car &amp; in LMR/inside lift shaft top aimed on Lift machinery &amp; controller with NVR kept in LMR/FCC with HDR data backup for 60 days with 18"  FHD TV monitor, to be kept in FCC/LMR as directed by Engineer In Charge.</t>
    </r>
  </si>
  <si>
    <r>
      <t>·</t>
    </r>
    <r>
      <rPr>
        <sz val="7"/>
        <color theme="1"/>
        <rFont val="Times New Roman"/>
        <family val="1"/>
      </rPr>
      <t xml:space="preserve">       </t>
    </r>
    <r>
      <rPr>
        <sz val="10"/>
        <color theme="1"/>
        <rFont val="Garamond"/>
        <family val="1"/>
      </rPr>
      <t xml:space="preserve">Rated capacity :- </t>
    </r>
    <r>
      <rPr>
        <b/>
        <sz val="10"/>
        <color rgb="FFFF6600"/>
        <rFont val="Garamond"/>
        <family val="1"/>
      </rPr>
      <t>29 Passenger/1972Kg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</si>
  <si>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MR/MRL</t>
    </r>
    <r>
      <rPr>
        <sz val="10"/>
        <color rgb="FFFF6600"/>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</si>
  <si>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1200/1300/1400 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</si>
  <si>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t>Lift car enclosure made from SS 304 grade sheet of 1.5mm, thick with hairline finish with frame made from MS girders, bracing of adequate size with minimum safety factor of 5, with Toe Guard Apron, with necessary false ceiling with adequate LED lights, blower/fan for ventilation &amp; SS chequered plate flooring, handrails, mirror, emergency light etc.</t>
  </si>
  <si>
    <r>
      <t>·</t>
    </r>
    <r>
      <rPr>
        <sz val="7"/>
        <color theme="1"/>
        <rFont val="Times New Roman"/>
        <family val="1"/>
      </rPr>
      <t xml:space="preserve">       </t>
    </r>
    <r>
      <rPr>
        <sz val="10"/>
        <color theme="1"/>
        <rFont val="Garamond"/>
        <family val="1"/>
      </rPr>
      <t xml:space="preserve">Rated capacity :- </t>
    </r>
    <r>
      <rPr>
        <b/>
        <sz val="10"/>
        <color rgb="FFFF6600"/>
        <rFont val="Garamond"/>
        <family val="1"/>
      </rPr>
      <t>36 Passenger/2448Kg</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</si>
  <si>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MR</t>
    </r>
    <r>
      <rPr>
        <sz val="10"/>
        <color rgb="FFFF6600"/>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</si>
  <si>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1400mm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</si>
  <si>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SITC</t>
    </r>
    <r>
      <rPr>
        <sz val="10"/>
        <color theme="1"/>
        <rFont val="Garamond"/>
        <family val="1"/>
      </rPr>
      <t xml:space="preserve"> of</t>
    </r>
    <r>
      <rPr>
        <b/>
        <sz val="10"/>
        <color rgb="FFFF6600"/>
        <rFont val="Garamond"/>
        <family val="1"/>
      </rPr>
      <t xml:space="preserve"> Electric Traction Goods  Lift </t>
    </r>
    <r>
      <rPr>
        <sz val="10"/>
        <color theme="1"/>
        <rFont val="Garamond"/>
        <family val="1"/>
      </rPr>
      <t xml:space="preserve"> with </t>
    </r>
  </si>
  <si>
    <r>
      <t>·</t>
    </r>
    <r>
      <rPr>
        <sz val="7"/>
        <color theme="1"/>
        <rFont val="Times New Roman"/>
        <family val="1"/>
      </rPr>
      <t xml:space="preserve">       </t>
    </r>
    <r>
      <rPr>
        <sz val="10"/>
        <color theme="1"/>
        <rFont val="Garamond"/>
        <family val="1"/>
      </rPr>
      <t xml:space="preserve">Rated capacity :- </t>
    </r>
    <r>
      <rPr>
        <b/>
        <sz val="10"/>
        <color rgb="FFFF6600"/>
        <rFont val="Garamond"/>
        <family val="1"/>
      </rPr>
      <t>3000Kg</t>
    </r>
    <r>
      <rPr>
        <sz val="10"/>
        <color theme="1"/>
        <rFont val="Garamond"/>
        <family val="1"/>
      </rPr>
      <t xml:space="preserve"> </t>
    </r>
    <r>
      <rPr>
        <b/>
        <sz val="10"/>
        <color rgb="FFFF6600"/>
        <rFont val="Garamond"/>
        <family val="1"/>
      </rPr>
      <t>Goods/44 Passengers</t>
    </r>
    <r>
      <rPr>
        <sz val="10"/>
        <color theme="1"/>
        <rFont val="Garamond"/>
        <family val="1"/>
      </rPr>
      <t xml:space="preserve"> </t>
    </r>
  </si>
  <si>
    <r>
      <t>·</t>
    </r>
    <r>
      <rPr>
        <sz val="7"/>
        <color theme="1"/>
        <rFont val="Times New Roman"/>
        <family val="1"/>
      </rPr>
      <t xml:space="preserve">       </t>
    </r>
    <r>
      <rPr>
        <sz val="10"/>
        <color theme="1"/>
        <rFont val="Garamond"/>
        <family val="1"/>
      </rPr>
      <t xml:space="preserve">Rated speed :- </t>
    </r>
    <r>
      <rPr>
        <b/>
        <sz val="10"/>
        <color rgb="FFFF6600"/>
        <rFont val="Garamond"/>
        <family val="1"/>
      </rPr>
      <t>0.6 to</t>
    </r>
    <r>
      <rPr>
        <b/>
        <sz val="10"/>
        <color theme="1"/>
        <rFont val="Garamond"/>
        <family val="1"/>
      </rPr>
      <t xml:space="preserve"> </t>
    </r>
    <r>
      <rPr>
        <b/>
        <sz val="10"/>
        <color rgb="FFFF6600"/>
        <rFont val="Garamond"/>
        <family val="1"/>
      </rPr>
      <t>1.0mps</t>
    </r>
    <r>
      <rPr>
        <sz val="10"/>
        <color theme="1"/>
        <rFont val="Garamond"/>
        <family val="1"/>
      </rPr>
      <t xml:space="preserve"> VS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</si>
  <si>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1700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</si>
  <si>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b/>
        <sz val="10"/>
        <color rgb="FFFF6600"/>
        <rFont val="Garamond"/>
        <family val="1"/>
      </rPr>
      <t>Lift shaft available  having clear size of  ......mm wide x ......mm deep,  ......mm Pit depth, ………mm Overhead.</t>
    </r>
  </si>
  <si>
    <r>
      <t>·</t>
    </r>
    <r>
      <rPr>
        <sz val="7"/>
        <color theme="1"/>
        <rFont val="Times New Roman"/>
        <family val="1"/>
      </rPr>
      <t xml:space="preserve">       </t>
    </r>
    <r>
      <rPr>
        <sz val="10"/>
        <color theme="1"/>
        <rFont val="Garamond"/>
        <family val="1"/>
      </rPr>
      <t xml:space="preserve">Rated capacity :- </t>
    </r>
    <r>
      <rPr>
        <b/>
        <sz val="10"/>
        <color rgb="FFFF6600"/>
        <rFont val="Garamond"/>
        <family val="1"/>
      </rPr>
      <t>4000Kg</t>
    </r>
    <r>
      <rPr>
        <sz val="10"/>
        <color theme="1"/>
        <rFont val="Garamond"/>
        <family val="1"/>
      </rPr>
      <t xml:space="preserve"> </t>
    </r>
    <r>
      <rPr>
        <b/>
        <sz val="10"/>
        <color rgb="FFFF6600"/>
        <rFont val="Garamond"/>
        <family val="1"/>
      </rPr>
      <t>Goods</t>
    </r>
    <r>
      <rPr>
        <sz val="10"/>
        <color theme="1"/>
        <rFont val="Garamond"/>
        <family val="1"/>
      </rPr>
      <t xml:space="preserve"> /</t>
    </r>
    <r>
      <rPr>
        <b/>
        <sz val="10"/>
        <color rgb="FFFF6600"/>
        <rFont val="Garamond"/>
        <family val="1"/>
      </rPr>
      <t>59 Passengers</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</si>
  <si>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2100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</si>
  <si>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b/>
        <sz val="10"/>
        <color rgb="FFFF6600"/>
        <rFont val="Garamond"/>
        <family val="1"/>
      </rPr>
      <t>Lift shaft available  having clear size of  ......mm wide x ......mm deep,   ......mm Pit depth, ………mm Overhead.</t>
    </r>
  </si>
  <si>
    <r>
      <t>·</t>
    </r>
    <r>
      <rPr>
        <sz val="7"/>
        <color theme="1"/>
        <rFont val="Times New Roman"/>
        <family val="1"/>
      </rPr>
      <t xml:space="preserve">       </t>
    </r>
    <r>
      <rPr>
        <sz val="10"/>
        <color theme="1"/>
        <rFont val="Garamond"/>
        <family val="1"/>
      </rPr>
      <t xml:space="preserve">Rated capacity :- </t>
    </r>
    <r>
      <rPr>
        <b/>
        <sz val="10"/>
        <color rgb="FFFF6600"/>
        <rFont val="Garamond"/>
        <family val="1"/>
      </rPr>
      <t>5000Kg</t>
    </r>
    <r>
      <rPr>
        <sz val="10"/>
        <color theme="1"/>
        <rFont val="Garamond"/>
        <family val="1"/>
      </rPr>
      <t xml:space="preserve"> </t>
    </r>
    <r>
      <rPr>
        <b/>
        <sz val="10"/>
        <color rgb="FFFF6600"/>
        <rFont val="Garamond"/>
        <family val="1"/>
      </rPr>
      <t>Goods/73 Passengers.</t>
    </r>
    <r>
      <rPr>
        <sz val="10"/>
        <color theme="1"/>
        <rFont val="Garamond"/>
        <family val="1"/>
      </rPr>
      <t xml:space="preserve"> </t>
    </r>
  </si>
  <si>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 xml:space="preserve">MR </t>
    </r>
  </si>
  <si>
    <t>Other mechanical parts such as 'T' section adequate size guide rails for car &amp; counter weight with brackets fasteners, counter weight frame with necessary blocks, buffers with necessary support arrangement, MS pit ladder etc. erected with necessary steel work</t>
  </si>
  <si>
    <r>
      <t>·</t>
    </r>
    <r>
      <rPr>
        <sz val="7"/>
        <color theme="1"/>
        <rFont val="Times New Roman"/>
        <family val="1"/>
      </rPr>
      <t xml:space="preserve">       </t>
    </r>
    <r>
      <rPr>
        <sz val="10"/>
        <color theme="1"/>
        <rFont val="Garamond"/>
        <family val="1"/>
      </rPr>
      <t xml:space="preserve">Location of Lift Machine:- </t>
    </r>
    <r>
      <rPr>
        <b/>
        <sz val="10"/>
        <color rgb="FFFF6600"/>
        <rFont val="Garamond"/>
        <family val="1"/>
      </rPr>
      <t xml:space="preserve">MRL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</si>
  <si>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1800mm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</si>
  <si>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</si>
  <si>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t>
    </r>
    <r>
      <rPr>
        <sz val="7"/>
        <color theme="1"/>
        <rFont val="Times New Roman"/>
        <family val="1"/>
      </rPr>
      <t xml:space="preserve">       </t>
    </r>
    <r>
      <rPr>
        <sz val="10"/>
        <color theme="1"/>
        <rFont val="Garamond"/>
        <family val="1"/>
      </rPr>
      <t xml:space="preserve">Rated capacity :- </t>
    </r>
    <r>
      <rPr>
        <b/>
        <sz val="10"/>
        <color rgb="FFFF6600"/>
        <rFont val="Garamond"/>
        <family val="1"/>
      </rPr>
      <t>4000Kg</t>
    </r>
    <r>
      <rPr>
        <sz val="10"/>
        <color theme="1"/>
        <rFont val="Garamond"/>
        <family val="1"/>
      </rPr>
      <t xml:space="preserve"> </t>
    </r>
    <r>
      <rPr>
        <b/>
        <sz val="10"/>
        <color rgb="FFFF6600"/>
        <rFont val="Garamond"/>
        <family val="1"/>
      </rPr>
      <t>Goods/59 Passengers.</t>
    </r>
    <r>
      <rPr>
        <sz val="10"/>
        <color theme="1"/>
        <rFont val="Garamond"/>
        <family val="1"/>
      </rPr>
      <t xml:space="preserve">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</si>
  <si>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.1800mm wide x 2000mm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</si>
  <si>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</si>
  <si>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r>
      <t>·</t>
    </r>
    <r>
      <rPr>
        <sz val="7"/>
        <color theme="1"/>
        <rFont val="Times New Roman"/>
        <family val="1"/>
      </rPr>
      <t xml:space="preserve">       </t>
    </r>
    <r>
      <rPr>
        <sz val="10"/>
        <color theme="1"/>
        <rFont val="Garamond"/>
        <family val="1"/>
      </rPr>
      <t xml:space="preserve">Doors  type :- </t>
    </r>
    <r>
      <rPr>
        <b/>
        <sz val="10"/>
        <color rgb="FFFF6600"/>
        <rFont val="Garamond"/>
        <family val="1"/>
      </rPr>
      <t>COPO/TOPO</t>
    </r>
    <r>
      <rPr>
        <sz val="10"/>
        <color theme="1"/>
        <rFont val="Garamond"/>
        <family val="1"/>
      </rPr>
      <t xml:space="preserve"> Doors with frame having </t>
    </r>
    <r>
      <rPr>
        <b/>
        <sz val="10"/>
        <color rgb="FFFF6600"/>
        <rFont val="Garamond"/>
        <family val="1"/>
      </rPr>
      <t>clear opening of 2200 mm wide x 2000 mm high</t>
    </r>
    <r>
      <rPr>
        <sz val="10"/>
        <color rgb="FFFF6600"/>
        <rFont val="Garamond"/>
        <family val="1"/>
      </rPr>
      <t xml:space="preserve"> </t>
    </r>
    <r>
      <rPr>
        <sz val="10"/>
        <color theme="1"/>
        <rFont val="Garamond"/>
        <family val="1"/>
      </rPr>
      <t xml:space="preserve"> made from SS 304 grade sheet of 1.5mm, thick in hairline finish for car and all landing doors with SS door architraves/frames</t>
    </r>
  </si>
  <si>
    <r>
      <t>·</t>
    </r>
    <r>
      <rPr>
        <sz val="7"/>
        <color theme="1"/>
        <rFont val="Times New Roman"/>
        <family val="1"/>
      </rPr>
      <t xml:space="preserve">       </t>
    </r>
    <r>
      <rPr>
        <sz val="10"/>
        <color theme="1"/>
        <rFont val="Garamond"/>
        <family val="1"/>
      </rPr>
      <t xml:space="preserve"> COP with SS face plate having metallic push buttons with Braille Code &amp; luminous indicator around button with FPI, scrolling UP/DN LED indicator &amp; with/without attendant key switch, OWD with audio-visual alarm, VAS in Marathi, Hindi &amp; English with intercom system with telephone instrument in Lift car, LMR &amp; FCC/ground floor</t>
    </r>
  </si>
  <si>
    <t>CCTV surveillance system comprises of 2nos minimum 2.0MP FHD IP based vandal proof Dome camera in lift car &amp; in LMR/inside lift shaft top aimed on Lift machinery &amp; controller with NVR kept in LMR/FCC with  HDR data backup for 60 days with 18"  FHD TV monitor, to be kept in FCC/LMR as directed by Engineer In Charge.</t>
  </si>
  <si>
    <r>
      <t>·</t>
    </r>
    <r>
      <rPr>
        <sz val="7"/>
        <color theme="1"/>
        <rFont val="Times New Roman"/>
        <family val="1"/>
      </rPr>
      <t xml:space="preserve">       </t>
    </r>
    <r>
      <rPr>
        <b/>
        <sz val="10"/>
        <color rgb="FFFF6600"/>
        <rFont val="Garamond"/>
        <family val="1"/>
      </rPr>
      <t xml:space="preserve">Lift shaft available having clear size of  ......mm wide x ......mm deep, mm Pit depth,  ………mm Overhead. </t>
    </r>
  </si>
  <si>
    <t xml:space="preserve">Add On </t>
  </si>
  <si>
    <t>A</t>
  </si>
  <si>
    <r>
      <t xml:space="preserve">For Lift having </t>
    </r>
    <r>
      <rPr>
        <b/>
        <sz val="10"/>
        <color rgb="FFFF6600"/>
        <rFont val="Garamond"/>
        <family val="1"/>
      </rPr>
      <t>700mm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</si>
  <si>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t>Floor</t>
  </si>
  <si>
    <r>
      <t xml:space="preserve">For Lift having </t>
    </r>
    <r>
      <rPr>
        <b/>
        <sz val="10"/>
        <color rgb="FFFF6600"/>
        <rFont val="Garamond"/>
        <family val="1"/>
      </rPr>
      <t>800mm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</si>
  <si>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900mm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</si>
  <si>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1000mm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</si>
  <si>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1100mm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</si>
  <si>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1200mm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</si>
  <si>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1300mm wide x 2000mm high clear entrance</t>
    </r>
    <r>
      <rPr>
        <sz val="10"/>
        <color theme="1"/>
        <rFont val="Garamond"/>
        <family val="1"/>
      </rPr>
      <t xml:space="preserve"> in 1.5mm thick SS 304 grade landing door [Two/four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</si>
  <si>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1400mm wide x 2000mm high clear entrance</t>
    </r>
    <r>
      <rPr>
        <sz val="10"/>
        <color theme="1"/>
        <rFont val="Garamond"/>
        <family val="1"/>
      </rPr>
      <t xml:space="preserve"> in 1.5mm thick SS 304 grade landing door [Two/four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</si>
  <si>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1500mm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</si>
  <si>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1700mm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</si>
  <si>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1800mm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</si>
  <si>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2100mm wide x 2000mm high clear entrance</t>
    </r>
    <r>
      <rPr>
        <sz val="10"/>
        <color theme="1"/>
        <rFont val="Garamond"/>
        <family val="1"/>
      </rPr>
      <t xml:space="preserve"> in 1.5mm thick SS 304 grade landing door [Six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</si>
  <si>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2200mm wide x 2000mm high clear entrance</t>
    </r>
    <r>
      <rPr>
        <sz val="10"/>
        <color theme="1"/>
        <rFont val="Garamond"/>
        <family val="1"/>
      </rPr>
      <t xml:space="preserve"> in 1.5mm thick SS 304 grade landing door [Six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</si>
  <si>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t>A1</t>
  </si>
  <si>
    <r>
      <t xml:space="preserve">For Lift having </t>
    </r>
    <r>
      <rPr>
        <b/>
        <sz val="10"/>
        <color rgb="FFFF6600"/>
        <rFont val="Garamond"/>
        <family val="1"/>
      </rPr>
      <t>700mm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</si>
  <si>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r>
      <t xml:space="preserve">For Lift having </t>
    </r>
    <r>
      <rPr>
        <b/>
        <sz val="10"/>
        <color rgb="FFFF6600"/>
        <rFont val="Garamond"/>
        <family val="1"/>
      </rPr>
      <t>800mm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necessary for the normal safe functioning of lift installation complete</t>
    </r>
  </si>
  <si>
    <t>A2</t>
  </si>
  <si>
    <r>
      <t xml:space="preserve">For Lift having </t>
    </r>
    <r>
      <rPr>
        <b/>
        <sz val="10"/>
        <color rgb="FFFF6600"/>
        <rFont val="Garamond"/>
        <family val="1"/>
      </rPr>
      <t>800mm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</si>
  <si>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900mm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</si>
  <si>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1000mm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</si>
  <si>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1100mm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</si>
  <si>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1200mm wide x 2000mm high clear entrance</t>
    </r>
    <r>
      <rPr>
        <sz val="10"/>
        <color theme="1"/>
        <rFont val="Garamond"/>
        <family val="1"/>
      </rPr>
      <t xml:space="preserve"> in 1.5mm thick SS 304 grade landing door [Two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</si>
  <si>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1300mm wide x 2000mm high clear entrance</t>
    </r>
    <r>
      <rPr>
        <sz val="10"/>
        <color theme="1"/>
        <rFont val="Garamond"/>
        <family val="1"/>
      </rPr>
      <t xml:space="preserve"> in 1.5mm thick SS 304 grade landing door [Two/four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</si>
  <si>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1400mm wide x 2000mm high clear entrance</t>
    </r>
    <r>
      <rPr>
        <sz val="10"/>
        <color theme="1"/>
        <rFont val="Garamond"/>
        <family val="1"/>
      </rPr>
      <t xml:space="preserve"> in 1.5mm thick SS 304 grade landing door [Two/four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</si>
  <si>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1500mm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</si>
  <si>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1700mm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</si>
  <si>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1800mm wide x 2000mm high clear entrance</t>
    </r>
    <r>
      <rPr>
        <sz val="10"/>
        <color theme="1"/>
        <rFont val="Garamond"/>
        <family val="1"/>
      </rPr>
      <t xml:space="preserve"> in 1.5mm thick SS 304 grade landing door [Four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</si>
  <si>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2100mm wide x 2000mm high clear entrance</t>
    </r>
    <r>
      <rPr>
        <sz val="10"/>
        <color theme="1"/>
        <rFont val="Garamond"/>
        <family val="1"/>
      </rPr>
      <t xml:space="preserve"> in 1.5mm thick SS 304 grade landing door [Six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</si>
  <si>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r>
      <t xml:space="preserve">For Lift having </t>
    </r>
    <r>
      <rPr>
        <b/>
        <sz val="10"/>
        <color rgb="FFFF6600"/>
        <rFont val="Garamond"/>
        <family val="1"/>
      </rPr>
      <t>2200mm wide x 2000mm high clear entrance</t>
    </r>
    <r>
      <rPr>
        <sz val="10"/>
        <color theme="1"/>
        <rFont val="Garamond"/>
        <family val="1"/>
      </rPr>
      <t xml:space="preserve"> in 1.5mm thick SS 304 grade landing door [Six panel], this includes all necessary accessories like LOP's with UP/DN buttons-arrows-indicators, extension of guide rails, shaft wiring with trunking, travelling cables, main hoisting ropes/belts, &amp; OSG rope, landing doors with all accessories etc. complete for the safe functioning of lift installation.</t>
    </r>
  </si>
  <si>
    <t>B</t>
  </si>
  <si>
    <t>If there is additional automatic car door, add as below.</t>
  </si>
  <si>
    <r>
      <t xml:space="preserve">For Lift car having </t>
    </r>
    <r>
      <rPr>
        <b/>
        <sz val="10"/>
        <color rgb="FFFF6600"/>
        <rFont val="Garamond"/>
        <family val="1"/>
      </rPr>
      <t>700mm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</si>
  <si>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800mm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</si>
  <si>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900mm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</si>
  <si>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1000mm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</si>
  <si>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1100mm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</si>
  <si>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1200mm wide x 2000mm high clear entrance</t>
    </r>
    <r>
      <rPr>
        <sz val="10"/>
        <color theme="1"/>
        <rFont val="Garamond"/>
        <family val="1"/>
      </rPr>
      <t xml:space="preserve"> having 1.5mm thick SS 304 grade sheet car door [Two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</si>
  <si>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1300mm wide x 2000mm high clear entrance</t>
    </r>
    <r>
      <rPr>
        <sz val="10"/>
        <color theme="1"/>
        <rFont val="Garamond"/>
        <family val="1"/>
      </rPr>
      <t xml:space="preserve"> having 1.5mm thick SS 304 grade sheet car door [Two/four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</si>
  <si>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1400mm wide x 2000mm high clear entrance</t>
    </r>
    <r>
      <rPr>
        <sz val="10"/>
        <color theme="1"/>
        <rFont val="Garamond"/>
        <family val="1"/>
      </rPr>
      <t xml:space="preserve"> having 1.5mm thick SS 304 grade sheet car door [Two/four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</si>
  <si>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1500mm wide x 2000mm high clear entrance</t>
    </r>
    <r>
      <rPr>
        <sz val="10"/>
        <color theme="1"/>
        <rFont val="Garamond"/>
        <family val="1"/>
      </rPr>
      <t xml:space="preserve"> having 1.5mm thick SS 304 grade sheet car door [four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</si>
  <si>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1700mm wide x 2000mm high clear entrance</t>
    </r>
    <r>
      <rPr>
        <sz val="10"/>
        <color theme="1"/>
        <rFont val="Garamond"/>
        <family val="1"/>
      </rPr>
      <t xml:space="preserve"> having 1.5mm thick SS 304 grade sheet car door [four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</si>
  <si>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1800mm wide x 2000mm high clear entrance</t>
    </r>
    <r>
      <rPr>
        <sz val="10"/>
        <color theme="1"/>
        <rFont val="Garamond"/>
        <family val="1"/>
      </rPr>
      <t xml:space="preserve"> having 1.5mm thick SS 304 grade sheet car door [four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</si>
  <si>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2100mm wide x 2000mm high clear entrance</t>
    </r>
    <r>
      <rPr>
        <sz val="10"/>
        <color theme="1"/>
        <rFont val="Garamond"/>
        <family val="1"/>
      </rPr>
      <t xml:space="preserve"> having 1.5mm thick SS 304 grade sheet car door [six panel] complete with required accessories like door operator mechanism with drive, required aluminium sill, infrared curtain &amp; necessary wiring with interlocking arrangement etc. complete.</t>
    </r>
  </si>
  <si>
    <r>
      <t xml:space="preserve">For Lift car having </t>
    </r>
    <r>
      <rPr>
        <b/>
        <sz val="10"/>
        <color rgb="FFFF6600"/>
        <rFont val="Garamond"/>
        <family val="1"/>
      </rPr>
      <t>2200mm wide x 2000mm high clear entrance</t>
    </r>
    <r>
      <rPr>
        <sz val="10"/>
        <color theme="1"/>
        <rFont val="Garamond"/>
        <family val="1"/>
      </rPr>
      <t xml:space="preserve"> having 1.5mm thick SS 304 grade sheet car door [six panel] complete with required accessories like door operator mechanism with drive, required aluminium sill, infrared curtain &amp; necessary wiring with interlocking arrangement etc. complete.</t>
    </r>
  </si>
  <si>
    <t>C</t>
  </si>
  <si>
    <t xml:space="preserve">For Full Collective control system, add as below. </t>
  </si>
  <si>
    <r>
      <t xml:space="preserve">For Lift travelling  </t>
    </r>
    <r>
      <rPr>
        <b/>
        <sz val="10"/>
        <color rgb="FFFF6600"/>
        <rFont val="Garamond"/>
        <family val="1"/>
      </rPr>
      <t>above</t>
    </r>
    <r>
      <rPr>
        <sz val="10"/>
        <color rgb="FFFF6600"/>
        <rFont val="Garamond"/>
        <family val="1"/>
      </rPr>
      <t xml:space="preserve"> </t>
    </r>
    <r>
      <rPr>
        <b/>
        <sz val="10"/>
        <color rgb="FFFF6600"/>
        <rFont val="Garamond"/>
        <family val="1"/>
      </rPr>
      <t>First floor &amp; up to Sixth floo</t>
    </r>
    <r>
      <rPr>
        <sz val="10"/>
        <color rgb="FFFF6600"/>
        <rFont val="Garamond"/>
        <family val="1"/>
      </rPr>
      <t>r</t>
    </r>
  </si>
  <si>
    <r>
      <t xml:space="preserve">For Lift travelling  </t>
    </r>
    <r>
      <rPr>
        <b/>
        <sz val="10"/>
        <color rgb="FFFF6600"/>
        <rFont val="Garamond"/>
        <family val="1"/>
      </rPr>
      <t>above Sixth floor &amp; up to Fifteenth  floor</t>
    </r>
    <r>
      <rPr>
        <sz val="10"/>
        <color theme="1"/>
        <rFont val="Garamond"/>
        <family val="1"/>
      </rPr>
      <t xml:space="preserve"> </t>
    </r>
  </si>
  <si>
    <r>
      <t xml:space="preserve">For Lift travelling  </t>
    </r>
    <r>
      <rPr>
        <b/>
        <sz val="10"/>
        <color rgb="FFFF6600"/>
        <rFont val="Garamond"/>
        <family val="1"/>
      </rPr>
      <t>above Fifteenth floor &amp; up to Twentieth floor</t>
    </r>
    <r>
      <rPr>
        <sz val="10"/>
        <color theme="1"/>
        <rFont val="Garamond"/>
        <family val="1"/>
      </rPr>
      <t xml:space="preserve"> </t>
    </r>
  </si>
  <si>
    <t>D</t>
  </si>
  <si>
    <t>For additional 2MP Camera along with necessary accessories at Home Landing, add as given.</t>
  </si>
  <si>
    <t>E</t>
  </si>
  <si>
    <t>For Group control system of number of lifts,  add  as below.</t>
  </si>
  <si>
    <r>
      <t xml:space="preserve">For </t>
    </r>
    <r>
      <rPr>
        <b/>
        <sz val="10"/>
        <color rgb="FFFF6600"/>
        <rFont val="Garamond"/>
        <family val="1"/>
      </rPr>
      <t>Duplex Lift control system</t>
    </r>
  </si>
  <si>
    <r>
      <t xml:space="preserve">For </t>
    </r>
    <r>
      <rPr>
        <b/>
        <sz val="10"/>
        <color rgb="FFFF6600"/>
        <rFont val="Garamond"/>
        <family val="1"/>
      </rPr>
      <t>Triplex Lift control system</t>
    </r>
  </si>
  <si>
    <r>
      <t xml:space="preserve">For </t>
    </r>
    <r>
      <rPr>
        <b/>
        <sz val="10"/>
        <color rgb="FFFF6600"/>
        <rFont val="Garamond"/>
        <family val="1"/>
      </rPr>
      <t>Quadruplex</t>
    </r>
    <r>
      <rPr>
        <b/>
        <sz val="10"/>
        <color rgb="FFFF0000"/>
        <rFont val="Garamond"/>
        <family val="1"/>
      </rPr>
      <t xml:space="preserve"> </t>
    </r>
    <r>
      <rPr>
        <b/>
        <sz val="10"/>
        <color rgb="FFFF6600"/>
        <rFont val="Garamond"/>
        <family val="1"/>
      </rPr>
      <t>Lift control system</t>
    </r>
  </si>
  <si>
    <t>F</t>
  </si>
  <si>
    <r>
      <t>For vision panel</t>
    </r>
    <r>
      <rPr>
        <sz val="10"/>
        <color rgb="FFFF6600"/>
        <rFont val="Garamond"/>
        <family val="1"/>
      </rPr>
      <t xml:space="preserve"> </t>
    </r>
    <r>
      <rPr>
        <sz val="10"/>
        <color theme="1"/>
        <rFont val="Garamond"/>
        <family val="1"/>
      </rPr>
      <t xml:space="preserve">having Size 100mm wide x 200mm high covered with fire rated laminated glass, having punched Jali as a part of the door panel SS sheet itself. </t>
    </r>
  </si>
  <si>
    <t>G</t>
  </si>
  <si>
    <r>
      <t xml:space="preserve">The above rates are for landing &amp; car door height of 2000mm and Lift car ceiling height of </t>
    </r>
    <r>
      <rPr>
        <b/>
        <sz val="10"/>
        <color rgb="FFFF6600"/>
        <rFont val="Garamond"/>
        <family val="1"/>
      </rPr>
      <t>2250mm.</t>
    </r>
    <r>
      <rPr>
        <sz val="10"/>
        <color theme="1"/>
        <rFont val="Garamond"/>
        <family val="1"/>
      </rPr>
      <t xml:space="preserve">                      </t>
    </r>
  </si>
  <si>
    <r>
      <t>If the requirements for landing &amp; car doors height above 2000mm &amp; Lift car height above 2250mm,</t>
    </r>
    <r>
      <rPr>
        <sz val="10"/>
        <color theme="1"/>
        <rFont val="Garamond"/>
        <family val="1"/>
      </rPr>
      <t xml:space="preserve"> add overall Rs. ...... per 100mm rise per Lift per landing.  </t>
    </r>
  </si>
  <si>
    <t>a</t>
  </si>
  <si>
    <r>
      <t xml:space="preserve">For </t>
    </r>
    <r>
      <rPr>
        <b/>
        <sz val="10"/>
        <color rgb="FFFF6600"/>
        <rFont val="Garamond"/>
        <family val="1"/>
      </rPr>
      <t>Lift car enclosure &amp; car door per 100mm</t>
    </r>
    <r>
      <rPr>
        <b/>
        <sz val="10"/>
        <color theme="1"/>
        <rFont val="Garamond"/>
        <family val="1"/>
      </rPr>
      <t xml:space="preserve"> </t>
    </r>
    <r>
      <rPr>
        <sz val="10"/>
        <color theme="1"/>
        <rFont val="Garamond"/>
        <family val="1"/>
      </rPr>
      <t>Step rise</t>
    </r>
  </si>
  <si>
    <r>
      <t xml:space="preserve">for Lift car door, having </t>
    </r>
    <r>
      <rPr>
        <b/>
        <sz val="10"/>
        <color rgb="FFFF6600"/>
        <rFont val="Garamond"/>
        <family val="1"/>
      </rPr>
      <t>clear entrance of 700/800/900mm wide</t>
    </r>
  </si>
  <si>
    <t>per landing</t>
  </si>
  <si>
    <r>
      <t xml:space="preserve">for Lift car door, having </t>
    </r>
    <r>
      <rPr>
        <b/>
        <sz val="10"/>
        <color rgb="FFFF6600"/>
        <rFont val="Garamond"/>
        <family val="1"/>
      </rPr>
      <t>clear entrance 1000/1100/1200/1300mm wide</t>
    </r>
  </si>
  <si>
    <r>
      <t xml:space="preserve">for Lift car door, having </t>
    </r>
    <r>
      <rPr>
        <b/>
        <sz val="10"/>
        <color rgb="FFFF6600"/>
        <rFont val="Garamond"/>
        <family val="1"/>
      </rPr>
      <t>clear entrance 1400/1500/1700mm wide</t>
    </r>
  </si>
  <si>
    <r>
      <t xml:space="preserve">for Lift car door, having </t>
    </r>
    <r>
      <rPr>
        <b/>
        <sz val="10"/>
        <color rgb="FFFF6600"/>
        <rFont val="Garamond"/>
        <family val="1"/>
      </rPr>
      <t>clear entrance 1800/2100/2200mm wide</t>
    </r>
  </si>
  <si>
    <t>b</t>
  </si>
  <si>
    <r>
      <t xml:space="preserve">For </t>
    </r>
    <r>
      <rPr>
        <b/>
        <sz val="10"/>
        <color rgb="FFFF6600"/>
        <rFont val="Garamond"/>
        <family val="1"/>
      </rPr>
      <t xml:space="preserve">Lift Landings per 100mm </t>
    </r>
    <r>
      <rPr>
        <sz val="10"/>
        <color theme="1"/>
        <rFont val="Garamond"/>
        <family val="1"/>
      </rPr>
      <t>Step rise</t>
    </r>
  </si>
  <si>
    <r>
      <t xml:space="preserve">for Lift Landing door having </t>
    </r>
    <r>
      <rPr>
        <b/>
        <sz val="10"/>
        <color rgb="FFFF6600"/>
        <rFont val="Garamond"/>
        <family val="1"/>
      </rPr>
      <t>clear entrance of 700/800/900mm wide</t>
    </r>
  </si>
  <si>
    <r>
      <t xml:space="preserve">for Lift Landing door, having </t>
    </r>
    <r>
      <rPr>
        <b/>
        <sz val="10"/>
        <color rgb="FFFF6600"/>
        <rFont val="Garamond"/>
        <family val="1"/>
      </rPr>
      <t>clear entrance of 1000/1100/1200/1300mm wide</t>
    </r>
  </si>
  <si>
    <r>
      <t xml:space="preserve">for Lift Landing door, having </t>
    </r>
    <r>
      <rPr>
        <b/>
        <sz val="10"/>
        <color rgb="FFFF6600"/>
        <rFont val="Garamond"/>
        <family val="1"/>
      </rPr>
      <t>clear entrance of 1400/1500/1700mm wide</t>
    </r>
  </si>
  <si>
    <r>
      <t xml:space="preserve">for Lift Landing door, having </t>
    </r>
    <r>
      <rPr>
        <b/>
        <sz val="10"/>
        <color rgb="FFFF6600"/>
        <rFont val="Garamond"/>
        <family val="1"/>
      </rPr>
      <t>clear entrance of 1800/2100/2200mm wide</t>
    </r>
  </si>
  <si>
    <t>Notes</t>
  </si>
  <si>
    <r>
      <t>1)</t>
    </r>
    <r>
      <rPr>
        <sz val="7"/>
        <color theme="1"/>
        <rFont val="Times New Roman"/>
        <family val="1"/>
      </rPr>
      <t xml:space="preserve">      </t>
    </r>
    <r>
      <rPr>
        <sz val="10"/>
        <color theme="1"/>
        <rFont val="Garamond"/>
        <family val="1"/>
      </rPr>
      <t xml:space="preserve">General: - Job includes entire procedure of obtaining all necessary erection permissions &amp; "License to Work the Lift" from Electrical Inspector(Lifts) with submission to the Engineer In Charge. </t>
    </r>
  </si>
  <si>
    <r>
      <t>2)</t>
    </r>
    <r>
      <rPr>
        <sz val="7"/>
        <color theme="1"/>
        <rFont val="Times New Roman"/>
        <family val="1"/>
      </rPr>
      <t xml:space="preserve">      </t>
    </r>
    <r>
      <rPr>
        <sz val="10"/>
        <color theme="1"/>
        <rFont val="Garamond"/>
        <family val="1"/>
      </rPr>
      <t xml:space="preserve">Warrantee: - Job covers </t>
    </r>
    <r>
      <rPr>
        <b/>
        <sz val="10"/>
        <color rgb="FFFF6600"/>
        <rFont val="Garamond"/>
        <family val="1"/>
      </rPr>
      <t>three years onsite warrantee</t>
    </r>
    <r>
      <rPr>
        <sz val="10"/>
        <color rgb="FFFF0000"/>
        <rFont val="Garamond"/>
        <family val="1"/>
      </rPr>
      <t xml:space="preserve"> </t>
    </r>
    <r>
      <rPr>
        <sz val="10"/>
        <color theme="1"/>
        <rFont val="Garamond"/>
        <family val="1"/>
      </rPr>
      <t>for all the Lift parts with FCAMC as per the maintenance schedule.</t>
    </r>
  </si>
  <si>
    <t>Note 1 and 2 above shall be included in item description.</t>
  </si>
  <si>
    <r>
      <t>3)</t>
    </r>
    <r>
      <rPr>
        <sz val="7"/>
        <color theme="1"/>
        <rFont val="Times New Roman"/>
        <family val="1"/>
      </rPr>
      <t xml:space="preserve">      </t>
    </r>
    <r>
      <rPr>
        <sz val="10"/>
        <color theme="1"/>
        <rFont val="Garamond"/>
        <family val="1"/>
      </rPr>
      <t>If the lift shaft is greater than the required size of the lift as mentioned in relevant Indian Standard [with Amendments up to date],  the provision of extra steel required for erecting supports of guide rails shall be made by the department as a separate item.</t>
    </r>
  </si>
  <si>
    <r>
      <t>4)</t>
    </r>
    <r>
      <rPr>
        <sz val="7"/>
        <color theme="1"/>
        <rFont val="Times New Roman"/>
        <family val="1"/>
      </rPr>
      <t xml:space="preserve">      </t>
    </r>
    <r>
      <rPr>
        <sz val="10"/>
        <color theme="1"/>
        <rFont val="Garamond"/>
        <family val="1"/>
      </rPr>
      <t xml:space="preserve">The Electric power supply of 415 volts, 3 phase 4 wire,50Hz shall be made available up to Lift controller, and as per the provisions laid down in relevant The Electricity  Safety Regulations 2010[with Amendments up to date], Indian Standard, The Maharashtra Lift, escalators &amp; moving walkway Act 2017 &amp; relevant Rules,  the separate cables for lighting and power &amp;  shall be erected through lift shaft only with 2nos distinct earth connections from lift machine &amp; controller </t>
    </r>
  </si>
  <si>
    <r>
      <t>5)</t>
    </r>
    <r>
      <rPr>
        <sz val="7"/>
        <color theme="1"/>
        <rFont val="Times New Roman"/>
        <family val="1"/>
      </rPr>
      <t xml:space="preserve">      </t>
    </r>
    <r>
      <rPr>
        <sz val="10"/>
        <color theme="1"/>
        <rFont val="Garamond"/>
        <family val="1"/>
      </rPr>
      <t>The technical specification of Lift duty motor, control panel, brakes, guide rails, and guide shoes, lift car frame, car, counter weight and suspension, lift safety gear and governor, buffer, lift doors, locking device and contacts, lift wire rope of lifts shall be as per actual requirement of the job.</t>
    </r>
  </si>
  <si>
    <r>
      <t>6)</t>
    </r>
    <r>
      <rPr>
        <sz val="7"/>
        <color theme="1"/>
        <rFont val="Times New Roman"/>
        <family val="1"/>
      </rPr>
      <t xml:space="preserve">      </t>
    </r>
    <r>
      <rPr>
        <sz val="10"/>
        <color theme="1"/>
        <rFont val="Garamond"/>
        <family val="1"/>
      </rPr>
      <t>For nonstandard lift shafts the Lift capacity shall be selected so that all the safety clearances to be maintained as per the provisions laid down in relevant Indian Standard, The Maharashtra Lift, escalators &amp; moving walkway Act 2017 &amp; relevant Rules and work shall be carried out accordingly</t>
    </r>
  </si>
  <si>
    <r>
      <t>7)</t>
    </r>
    <r>
      <rPr>
        <sz val="7"/>
        <color theme="1"/>
        <rFont val="Times New Roman"/>
        <family val="1"/>
      </rPr>
      <t xml:space="preserve">      </t>
    </r>
    <r>
      <rPr>
        <sz val="10"/>
        <color theme="1"/>
        <rFont val="Garamond"/>
        <family val="1"/>
      </rPr>
      <t>For building having height of 15 mtr or more, lift shall meet the requirement of fireman lift as per the statutory requirements laid in relevant Indian Standard</t>
    </r>
  </si>
  <si>
    <r>
      <t>8)</t>
    </r>
    <r>
      <rPr>
        <sz val="7"/>
        <color theme="1"/>
        <rFont val="Times New Roman"/>
        <family val="1"/>
      </rPr>
      <t xml:space="preserve">      </t>
    </r>
    <r>
      <rPr>
        <sz val="10"/>
        <color theme="1"/>
        <rFont val="Garamond"/>
        <family val="1"/>
      </rPr>
      <t>While framing estimates of  lifts for handicapped persons/ Hospital/Goods Lifts, the relevant Indian standard shall be referred for dimensions.</t>
    </r>
  </si>
  <si>
    <r>
      <t>9)</t>
    </r>
    <r>
      <rPr>
        <sz val="7"/>
        <color theme="1"/>
        <rFont val="Times New Roman"/>
        <family val="1"/>
      </rPr>
      <t xml:space="preserve">      </t>
    </r>
    <r>
      <rPr>
        <sz val="10"/>
        <color theme="1"/>
        <rFont val="Garamond"/>
        <family val="1"/>
      </rPr>
      <t xml:space="preserve">The sizes in mm for Lift car, entrance, available lift Shaft etc.  with  travel  shall be mentioned in the Detailed Estimate </t>
    </r>
  </si>
  <si>
    <r>
      <t>10)</t>
    </r>
    <r>
      <rPr>
        <sz val="7"/>
        <color theme="1"/>
        <rFont val="Times New Roman"/>
        <family val="1"/>
      </rPr>
      <t xml:space="preserve">   </t>
    </r>
    <r>
      <rPr>
        <sz val="10"/>
        <color theme="1"/>
        <rFont val="Garamond"/>
        <family val="1"/>
      </rPr>
      <t>The above rates are for mostly installed Electric Traction Lifts, for Lift requirements with different purposes/ specifications, the items should be got approved from the competent authority</t>
    </r>
  </si>
  <si>
    <r>
      <t>11)</t>
    </r>
    <r>
      <rPr>
        <sz val="7"/>
        <color theme="1"/>
        <rFont val="Times New Roman"/>
        <family val="1"/>
      </rPr>
      <t xml:space="preserve">   </t>
    </r>
    <r>
      <rPr>
        <sz val="10"/>
        <color theme="1"/>
        <rFont val="Garamond"/>
        <family val="1"/>
      </rPr>
      <t>The Traffic Analysis [TA] shall be done as per the provisions laid down in relevant Indian standards for finalizing the capacity and number of Lifts in different types of buildings.</t>
    </r>
  </si>
  <si>
    <t>17.2: Lift Repair/Modernization</t>
  </si>
  <si>
    <t>LIFT Machine</t>
  </si>
  <si>
    <r>
      <t>Overhauling of Gearbox</t>
    </r>
    <r>
      <rPr>
        <sz val="10"/>
        <color theme="1"/>
        <rFont val="Garamond"/>
        <family val="1"/>
      </rPr>
      <t xml:space="preserve"> by opening the gear box, cleaning the oil path with oil adjusting the </t>
    </r>
    <r>
      <rPr>
        <b/>
        <sz val="10"/>
        <color rgb="FFFF6600"/>
        <rFont val="Garamond"/>
        <family val="1"/>
      </rPr>
      <t>Thrust bearing, &amp; bush</t>
    </r>
    <r>
      <rPr>
        <sz val="10"/>
        <color theme="1"/>
        <rFont val="Garamond"/>
        <family val="1"/>
      </rPr>
      <t xml:space="preserve"> with packings etc. and refilling with the fresh oil of requisite viscosity and sufficient quantity, complete with re-erection as original with necessary alignment &amp; testing.</t>
    </r>
  </si>
  <si>
    <r>
      <t xml:space="preserve">Providing dismantling the existing worn-out/damaged </t>
    </r>
    <r>
      <rPr>
        <b/>
        <sz val="10"/>
        <color rgb="FFFF6600"/>
        <rFont val="Garamond"/>
        <family val="1"/>
      </rPr>
      <t>Thrust bearing &amp; bush</t>
    </r>
    <r>
      <rPr>
        <sz val="10"/>
        <color theme="1"/>
        <rFont val="Garamond"/>
        <family val="1"/>
      </rPr>
      <t xml:space="preserve"> with allied accessories complete supplying &amp; installing new Thrust bearing &amp; Bush with allied accessories like packings etc. and refilling with the fresh gear oil of requisite viscosity and sufficient quantity, complete </t>
    </r>
    <r>
      <rPr>
        <b/>
        <sz val="10"/>
        <color rgb="FFFF6600"/>
        <rFont val="Garamond"/>
        <family val="1"/>
      </rPr>
      <t xml:space="preserve">suitable up to 10 passenger lift car </t>
    </r>
    <r>
      <rPr>
        <sz val="10"/>
        <color theme="1"/>
        <rFont val="Garamond"/>
        <family val="1"/>
      </rPr>
      <t>with re-erection as original with necessary alignment &amp; testing</t>
    </r>
  </si>
  <si>
    <r>
      <t xml:space="preserve">Providing </t>
    </r>
    <r>
      <rPr>
        <b/>
        <sz val="10"/>
        <color rgb="FFFF6600"/>
        <rFont val="Garamond"/>
        <family val="1"/>
      </rPr>
      <t>dismantling the existing lift duty electric motor</t>
    </r>
    <r>
      <rPr>
        <sz val="10"/>
        <color theme="1"/>
        <rFont val="Garamond"/>
        <family val="1"/>
      </rPr>
      <t xml:space="preserve"> from lift gearbox coupling to carryout necessary repairs and re-erection the same as original with necessary alignment &amp; testing complete after repairing</t>
    </r>
  </si>
  <si>
    <r>
      <t>Providing</t>
    </r>
    <r>
      <rPr>
        <b/>
        <sz val="10"/>
        <color theme="1"/>
        <rFont val="Garamond"/>
        <family val="1"/>
      </rPr>
      <t xml:space="preserve"> </t>
    </r>
    <r>
      <rPr>
        <b/>
        <sz val="10"/>
        <color rgb="FFFF6600"/>
        <rFont val="Garamond"/>
        <family val="1"/>
      </rPr>
      <t>rewinding of the electromagnetic type brake coil</t>
    </r>
    <r>
      <rPr>
        <b/>
        <sz val="10"/>
        <color theme="1"/>
        <rFont val="Garamond"/>
        <family val="1"/>
      </rPr>
      <t xml:space="preserve"> </t>
    </r>
    <r>
      <rPr>
        <sz val="10"/>
        <color theme="1"/>
        <rFont val="Garamond"/>
        <family val="1"/>
      </rPr>
      <t xml:space="preserve">suitable to operate on 110V DC supply by superior quality enamelled copper wire of require size complete with testing </t>
    </r>
  </si>
  <si>
    <r>
      <t xml:space="preserve">Providing and fixing new set </t>
    </r>
    <r>
      <rPr>
        <b/>
        <sz val="10"/>
        <color rgb="FFFF6600"/>
        <rFont val="Garamond"/>
        <family val="1"/>
      </rPr>
      <t>brake liner</t>
    </r>
    <r>
      <rPr>
        <sz val="10"/>
        <color theme="1"/>
        <rFont val="Garamond"/>
        <family val="1"/>
      </rPr>
      <t xml:space="preserve"> of good quality complete with alignment &amp; testing with removal of old worn-out brake liners</t>
    </r>
  </si>
  <si>
    <r>
      <t xml:space="preserve">Providing dismantling  the existing </t>
    </r>
    <r>
      <rPr>
        <b/>
        <sz val="10"/>
        <color rgb="FFFF6600"/>
        <rFont val="Garamond"/>
        <family val="1"/>
      </rPr>
      <t xml:space="preserve">main  driving sheave </t>
    </r>
    <r>
      <rPr>
        <sz val="10"/>
        <color theme="1"/>
        <rFont val="Garamond"/>
        <family val="1"/>
      </rPr>
      <t xml:space="preserve">complete by hanging the lift car  and providing and fixing a new main driving sheave made from superior quality cast iron completely finished having </t>
    </r>
    <r>
      <rPr>
        <b/>
        <sz val="10"/>
        <color rgb="FFFF6600"/>
        <rFont val="Garamond"/>
        <family val="1"/>
      </rPr>
      <t>diameter up to 600mm suitable up to 4nos rope grooves</t>
    </r>
    <r>
      <rPr>
        <sz val="10"/>
        <color theme="1"/>
        <rFont val="Garamond"/>
        <family val="1"/>
      </rPr>
      <t xml:space="preserve"> the size for the same will be specified in the estimate </t>
    </r>
  </si>
  <si>
    <r>
      <t xml:space="preserve">Providing dismantling  the existing </t>
    </r>
    <r>
      <rPr>
        <b/>
        <sz val="10"/>
        <color rgb="FFFF6600"/>
        <rFont val="Garamond"/>
        <family val="1"/>
      </rPr>
      <t>main</t>
    </r>
    <r>
      <rPr>
        <sz val="10"/>
        <color theme="1"/>
        <rFont val="Garamond"/>
        <family val="1"/>
      </rPr>
      <t xml:space="preserve"> </t>
    </r>
    <r>
      <rPr>
        <b/>
        <sz val="10"/>
        <color rgb="FFFF6600"/>
        <rFont val="Garamond"/>
        <family val="1"/>
      </rPr>
      <t xml:space="preserve"> driving sheave </t>
    </r>
    <r>
      <rPr>
        <sz val="10"/>
        <color theme="1"/>
        <rFont val="Garamond"/>
        <family val="1"/>
      </rPr>
      <t xml:space="preserve">complete by hanging the lift car  and providing and fixing a new main driving sheave  made from superior quality cast iron completely finished having diameter </t>
    </r>
    <r>
      <rPr>
        <b/>
        <sz val="10"/>
        <color rgb="FFFF6600"/>
        <rFont val="Garamond"/>
        <family val="1"/>
      </rPr>
      <t>601 to 800mm suitable up to 4nos rope grooves .</t>
    </r>
  </si>
  <si>
    <r>
      <t>Providing dismantling  the existing</t>
    </r>
    <r>
      <rPr>
        <b/>
        <sz val="10"/>
        <color rgb="FFFF6600"/>
        <rFont val="Garamond"/>
        <family val="1"/>
      </rPr>
      <t xml:space="preserve"> diverter sheave </t>
    </r>
    <r>
      <rPr>
        <sz val="10"/>
        <color theme="1"/>
        <rFont val="Garamond"/>
        <family val="1"/>
      </rPr>
      <t xml:space="preserve">complete by hanging the lift car  and providing and fixing a new diverter sheave made from superior quality cast iron completely finished having diameter </t>
    </r>
    <r>
      <rPr>
        <b/>
        <sz val="10"/>
        <color rgb="FFFF6600"/>
        <rFont val="Garamond"/>
        <family val="1"/>
      </rPr>
      <t>up to 250mm</t>
    </r>
    <r>
      <rPr>
        <sz val="10"/>
        <color rgb="FFFF6600"/>
        <rFont val="Garamond"/>
        <family val="1"/>
      </rPr>
      <t xml:space="preserve"> </t>
    </r>
    <r>
      <rPr>
        <sz val="10"/>
        <color theme="1"/>
        <rFont val="Garamond"/>
        <family val="1"/>
      </rPr>
      <t xml:space="preserve">suitable up to 4nos rope grooves. </t>
    </r>
  </si>
  <si>
    <r>
      <t xml:space="preserve">Providing dismantling  the existing </t>
    </r>
    <r>
      <rPr>
        <b/>
        <sz val="10"/>
        <color rgb="FFFF6600"/>
        <rFont val="Garamond"/>
        <family val="1"/>
      </rPr>
      <t>diverter sheave</t>
    </r>
    <r>
      <rPr>
        <sz val="10"/>
        <color theme="1"/>
        <rFont val="Garamond"/>
        <family val="1"/>
      </rPr>
      <t xml:space="preserve"> complete by hanging the lift car  and providing and fixing a new diverter sheave made from superior quality cast iron completely finished having diameter </t>
    </r>
    <r>
      <rPr>
        <b/>
        <sz val="10"/>
        <color rgb="FFFF6600"/>
        <rFont val="Garamond"/>
        <family val="1"/>
      </rPr>
      <t>251 to 500mm</t>
    </r>
    <r>
      <rPr>
        <sz val="10"/>
        <color rgb="FFFF6600"/>
        <rFont val="Garamond"/>
        <family val="1"/>
      </rPr>
      <t xml:space="preserve"> </t>
    </r>
    <r>
      <rPr>
        <sz val="10"/>
        <color theme="1"/>
        <rFont val="Garamond"/>
        <family val="1"/>
      </rPr>
      <t xml:space="preserve">suitable up to  4nos rope grooves. </t>
    </r>
  </si>
  <si>
    <r>
      <t xml:space="preserve">Providing dismantling the existing </t>
    </r>
    <r>
      <rPr>
        <b/>
        <sz val="10"/>
        <color rgb="FFFF6600"/>
        <rFont val="Garamond"/>
        <family val="1"/>
      </rPr>
      <t xml:space="preserve">OSG pulley set </t>
    </r>
    <r>
      <rPr>
        <sz val="10"/>
        <color theme="1"/>
        <rFont val="Garamond"/>
        <family val="1"/>
      </rPr>
      <t xml:space="preserve">(top &amp; bottom) complete and providing and fixing overspeed governor pulley set ( top &amp; bottom) made from superior quality cast iron completely finished  suitable for Lift car rated speed. </t>
    </r>
  </si>
  <si>
    <r>
      <t xml:space="preserve">Providing dismantling the existing </t>
    </r>
    <r>
      <rPr>
        <b/>
        <sz val="10"/>
        <color rgb="FFFF6600"/>
        <rFont val="Garamond"/>
        <family val="1"/>
      </rPr>
      <t>OSG rubber roller</t>
    </r>
    <r>
      <rPr>
        <sz val="10"/>
        <color theme="1"/>
        <rFont val="Garamond"/>
        <family val="1"/>
      </rPr>
      <t xml:space="preserve">   complete,  providing and fixing new nylon roller of superior quality. </t>
    </r>
  </si>
  <si>
    <t>Lift CAR</t>
  </si>
  <si>
    <r>
      <t xml:space="preserve">Providing dismantling  the existing </t>
    </r>
    <r>
      <rPr>
        <b/>
        <sz val="10"/>
        <color rgb="FFFF6600"/>
        <rFont val="Garamond"/>
        <family val="1"/>
      </rPr>
      <t>lift car/counter weight</t>
    </r>
    <r>
      <rPr>
        <sz val="10"/>
        <color rgb="FFFF6600"/>
        <rFont val="Garamond"/>
        <family val="1"/>
      </rPr>
      <t xml:space="preserve"> </t>
    </r>
    <r>
      <rPr>
        <b/>
        <sz val="10"/>
        <color rgb="FFFF6600"/>
        <rFont val="Garamond"/>
        <family val="1"/>
      </rPr>
      <t>guide shoe liner</t>
    </r>
    <r>
      <rPr>
        <b/>
        <sz val="10"/>
        <color theme="1"/>
        <rFont val="Garamond"/>
        <family val="1"/>
      </rPr>
      <t xml:space="preserve"> </t>
    </r>
    <r>
      <rPr>
        <sz val="10"/>
        <color theme="1"/>
        <rFont val="Garamond"/>
        <family val="1"/>
      </rPr>
      <t xml:space="preserve">and providing and fixing new superior quality non-metallic </t>
    </r>
    <r>
      <rPr>
        <b/>
        <sz val="10"/>
        <color rgb="FFFF6600"/>
        <rFont val="Garamond"/>
        <family val="1"/>
      </rPr>
      <t>car/counter weight guide</t>
    </r>
    <r>
      <rPr>
        <sz val="10"/>
        <color rgb="FFFF6600"/>
        <rFont val="Garamond"/>
        <family val="1"/>
      </rPr>
      <t xml:space="preserve"> </t>
    </r>
    <r>
      <rPr>
        <sz val="10"/>
        <color theme="1"/>
        <rFont val="Garamond"/>
        <family val="1"/>
      </rPr>
      <t>shoe Liner complete with re-erection, alignment &amp; adjustment complete with lubrication</t>
    </r>
  </si>
  <si>
    <r>
      <t xml:space="preserve">Providing dismantling the existing unserviceable </t>
    </r>
    <r>
      <rPr>
        <b/>
        <sz val="10"/>
        <color rgb="FFFF6600"/>
        <rFont val="Garamond"/>
        <family val="1"/>
      </rPr>
      <t xml:space="preserve">retiring cam </t>
    </r>
    <r>
      <rPr>
        <sz val="10"/>
        <color theme="1"/>
        <rFont val="Garamond"/>
        <family val="1"/>
      </rPr>
      <t>(Door) by supplying &amp; erecting new one of superior quality with necessary spare complete with re-erection and testing etc. with copper wound magnetic coil of 110V DC supply.</t>
    </r>
  </si>
  <si>
    <r>
      <t xml:space="preserve">Providing dismantling the existing deteriorated </t>
    </r>
    <r>
      <rPr>
        <b/>
        <sz val="10"/>
        <color rgb="FFFF6600"/>
        <rFont val="Garamond"/>
        <family val="1"/>
      </rPr>
      <t>lift car flooring/floor tiles</t>
    </r>
    <r>
      <rPr>
        <sz val="10"/>
        <color rgb="FFFF6600"/>
        <rFont val="Garamond"/>
        <family val="1"/>
      </rPr>
      <t xml:space="preserve"> </t>
    </r>
    <r>
      <rPr>
        <b/>
        <sz val="10"/>
        <color theme="1"/>
        <rFont val="Garamond"/>
        <family val="1"/>
      </rPr>
      <t xml:space="preserve"> </t>
    </r>
    <r>
      <rPr>
        <sz val="10"/>
        <color theme="1"/>
        <rFont val="Garamond"/>
        <family val="1"/>
      </rPr>
      <t xml:space="preserve">by supplying &amp; erecting </t>
    </r>
    <r>
      <rPr>
        <b/>
        <sz val="10"/>
        <color rgb="FFFF6600"/>
        <rFont val="Garamond"/>
        <family val="1"/>
      </rPr>
      <t>SS chequered plate</t>
    </r>
    <r>
      <rPr>
        <sz val="10"/>
        <color theme="1"/>
        <rFont val="Garamond"/>
        <family val="1"/>
      </rPr>
      <t xml:space="preserve"> of required thickness and of superior quality with necessary material</t>
    </r>
  </si>
  <si>
    <r>
      <t xml:space="preserve">Providing dismantling the existing deteriorated </t>
    </r>
    <r>
      <rPr>
        <b/>
        <sz val="10"/>
        <color rgb="FFFF6600"/>
        <rFont val="Garamond"/>
        <family val="1"/>
      </rPr>
      <t>lift car enclosure</t>
    </r>
    <r>
      <rPr>
        <sz val="10"/>
        <color theme="1"/>
        <rFont val="Garamond"/>
        <family val="1"/>
      </rPr>
      <t xml:space="preserve"> by supplying &amp; erecting  new enclosure made from 1.5mm thick stainless steel sheet SS304 grade  of superior quality with necessary material complete with handrail, mirror,  required thickness stainless steel chequered plate flooring and min. 2.5mm thick GI sheet car top &amp; stainless steel 304grade 1.2mm thick false ceiling  &amp; required LED light fitting &amp; cabin fan/blower, emergency light with necessary grill along with required accessories</t>
    </r>
    <r>
      <rPr>
        <b/>
        <sz val="10"/>
        <color rgb="FFFF6600"/>
        <rFont val="Garamond"/>
        <family val="1"/>
      </rPr>
      <t xml:space="preserve"> suitable for 4 to 8 passenger lift car</t>
    </r>
  </si>
  <si>
    <r>
      <t xml:space="preserve">Providing dismantling the existing deteriorated </t>
    </r>
    <r>
      <rPr>
        <b/>
        <sz val="10"/>
        <color rgb="FFFF6600"/>
        <rFont val="Garamond"/>
        <family val="1"/>
      </rPr>
      <t>lift car enclosure</t>
    </r>
    <r>
      <rPr>
        <sz val="10"/>
        <color theme="1"/>
        <rFont val="Garamond"/>
        <family val="1"/>
      </rPr>
      <t xml:space="preserve"> by supplying &amp; erecting  new enclosure made from 1.5mm thick stainless steel sheet SS304 grade  of superior quality with necessary material complete with handrail, mirror,  required thickness stainless steel chequered plate flooring and min. 2.5mm thick GI sheet car top &amp; stainless steel 304grade 1.2mm thick false ceiling  &amp; required LED light fitting &amp; cabin fan/blower, emergency light with necessary grill along with required accessories</t>
    </r>
    <r>
      <rPr>
        <b/>
        <sz val="10"/>
        <color rgb="FFFF6600"/>
        <rFont val="Garamond"/>
        <family val="1"/>
      </rPr>
      <t xml:space="preserve"> suitable for 10 to 13 passenger lift car</t>
    </r>
  </si>
  <si>
    <r>
      <t xml:space="preserve">Providing dismantling the existing deteriorated </t>
    </r>
    <r>
      <rPr>
        <b/>
        <sz val="10"/>
        <color rgb="FFFF6600"/>
        <rFont val="Garamond"/>
        <family val="1"/>
      </rPr>
      <t>lift car enclosure</t>
    </r>
    <r>
      <rPr>
        <sz val="10"/>
        <color theme="1"/>
        <rFont val="Garamond"/>
        <family val="1"/>
      </rPr>
      <t xml:space="preserve"> by supplying &amp; erecting  new enclosure made from 1.5mm thick stainless steel sheet SS304 grade  of superior quality with necessary material complete with handrail, mirror,  required thickness stainless steel chequered plate flooring and min. 2.5mm thick GI sheet car top &amp; stainless steel 304grade 1.2mm thick false ceiling  &amp; required LED light fitting &amp; cabin fan/blower, emergency light with necessary grill along with required accessories</t>
    </r>
    <r>
      <rPr>
        <b/>
        <sz val="10"/>
        <color rgb="FFFF6600"/>
        <rFont val="Garamond"/>
        <family val="1"/>
      </rPr>
      <t xml:space="preserve"> suitable for 14 to 16 passenger lift car</t>
    </r>
  </si>
  <si>
    <r>
      <t xml:space="preserve">Providing dismantling the existing deteriorated </t>
    </r>
    <r>
      <rPr>
        <b/>
        <sz val="10"/>
        <color rgb="FFFF6600"/>
        <rFont val="Garamond"/>
        <family val="1"/>
      </rPr>
      <t>lift car enclosure</t>
    </r>
    <r>
      <rPr>
        <sz val="10"/>
        <color theme="1"/>
        <rFont val="Garamond"/>
        <family val="1"/>
      </rPr>
      <t xml:space="preserve"> by supplying &amp; erecting  new enclosure made from 1.5mm thick stainless steel sheet SS304 grade  of superior quality with necessary material complete with handrail, mirror,  required thickness stainless steel chequered plate flooring and min. 2.5mm thick GI sheet car top &amp; stainless steel 304grade 1.2mm thick false ceiling  &amp; required LED light fitting &amp; cabin fan/blower, emergency light with necessary grill along with required accessories</t>
    </r>
    <r>
      <rPr>
        <b/>
        <sz val="10"/>
        <color rgb="FFFF6600"/>
        <rFont val="Garamond"/>
        <family val="1"/>
      </rPr>
      <t xml:space="preserve"> suitable for 18 to 23 Passenger Lift Car</t>
    </r>
  </si>
  <si>
    <r>
      <t xml:space="preserve">Providing dismantling the existing deteriorated </t>
    </r>
    <r>
      <rPr>
        <b/>
        <sz val="10"/>
        <color rgb="FFFF6600"/>
        <rFont val="Garamond"/>
        <family val="1"/>
      </rPr>
      <t>Lift car enclosure</t>
    </r>
    <r>
      <rPr>
        <sz val="10"/>
        <color theme="1"/>
        <rFont val="Garamond"/>
        <family val="1"/>
      </rPr>
      <t xml:space="preserve"> by supplying &amp; erecting  new enclosure made from 1.5mm thick stainless steel sheet SS304 grade  of superior quality with necessary material complete with handrail, mirror,  required thickness stainless steel chequered plate flooring and min. 2.5mm thick GI sheet car top &amp; stainless steel 304grade 1.2mm thick false ceiling  &amp; required LED light fitting &amp; cabin fan/blower, emergency light with necessary grill along with required accessories</t>
    </r>
    <r>
      <rPr>
        <b/>
        <sz val="10"/>
        <color rgb="FFFF6600"/>
        <rFont val="Garamond"/>
        <family val="1"/>
      </rPr>
      <t xml:space="preserve"> suitable for 26 to 36 Passenger Lift Car</t>
    </r>
  </si>
  <si>
    <r>
      <t>Supplying erecting &amp; testing &amp; commissioning minimum 2000mm high</t>
    </r>
    <r>
      <rPr>
        <b/>
        <sz val="10"/>
        <color rgb="FFFF6600"/>
        <rFont val="Garamond"/>
        <family val="1"/>
      </rPr>
      <t xml:space="preserve"> Infra-Red/IR curtain</t>
    </r>
    <r>
      <rPr>
        <sz val="10"/>
        <color theme="1"/>
        <rFont val="Garamond"/>
        <family val="1"/>
      </rPr>
      <t xml:space="preserve"> with minimum 80beams, suitable to attach automatic Lift car door complete with electronic driver suitable to work on 230V AC supply with required wiring &amp; accessories complete connected to the lift controller safety circuit. including dismantling of existing accessories as applicable</t>
    </r>
  </si>
  <si>
    <r>
      <t xml:space="preserve">Supplying &amp; erecting laminated type with minimum 6mm thick </t>
    </r>
    <r>
      <rPr>
        <b/>
        <sz val="10"/>
        <color rgb="FFFF6600"/>
        <rFont val="Garamond"/>
        <family val="1"/>
      </rPr>
      <t xml:space="preserve">mirror </t>
    </r>
    <r>
      <rPr>
        <sz val="10"/>
        <color theme="1"/>
        <rFont val="Garamond"/>
        <family val="1"/>
      </rPr>
      <t>confirming to relevant standard</t>
    </r>
    <r>
      <rPr>
        <b/>
        <sz val="10"/>
        <color rgb="FFFF6600"/>
        <rFont val="Garamond"/>
        <family val="1"/>
      </rPr>
      <t xml:space="preserve"> </t>
    </r>
    <r>
      <rPr>
        <sz val="10"/>
        <color theme="1"/>
        <rFont val="Garamond"/>
        <family val="1"/>
      </rPr>
      <t>in the lift car complete pasting with necessary  adhesives if required and fixing with SS frame &amp; accessories complete, this job includes dismantling of existing accessories as applicable</t>
    </r>
  </si>
  <si>
    <t>Sq ft</t>
  </si>
  <si>
    <t>Lift Shaft</t>
  </si>
  <si>
    <r>
      <t>Providing</t>
    </r>
    <r>
      <rPr>
        <sz val="10"/>
        <color rgb="FFFF6600"/>
        <rFont val="Garamond"/>
        <family val="1"/>
      </rPr>
      <t xml:space="preserve"> </t>
    </r>
    <r>
      <rPr>
        <b/>
        <sz val="10"/>
        <color rgb="FFFF6600"/>
        <rFont val="Garamond"/>
        <family val="1"/>
      </rPr>
      <t>Emergency Stop Switch</t>
    </r>
    <r>
      <rPr>
        <sz val="10"/>
        <color theme="1"/>
        <rFont val="Garamond"/>
        <family val="1"/>
      </rPr>
      <t xml:space="preserve"> as per IS [push to stop &amp; pull/rotate clockwise to open] erected on GI box in  pit/LMR /car top for maintenance work complete with necessary wires</t>
    </r>
  </si>
  <si>
    <r>
      <t xml:space="preserve">Supplying &amp; erecting over travel </t>
    </r>
    <r>
      <rPr>
        <b/>
        <sz val="10"/>
        <color rgb="FFFF6600"/>
        <rFont val="Garamond"/>
        <family val="1"/>
      </rPr>
      <t xml:space="preserve">final/Terminal limit switch complete with nylon roller </t>
    </r>
    <r>
      <rPr>
        <b/>
        <sz val="10"/>
        <color theme="1"/>
        <rFont val="Garamond"/>
        <family val="1"/>
      </rPr>
      <t>f</t>
    </r>
    <r>
      <rPr>
        <sz val="10"/>
        <color theme="1"/>
        <rFont val="Garamond"/>
        <family val="1"/>
      </rPr>
      <t xml:space="preserve">or up &amp; down direction along with cams etc as required. </t>
    </r>
  </si>
  <si>
    <r>
      <t xml:space="preserve">Providing and fixing new </t>
    </r>
    <r>
      <rPr>
        <b/>
        <sz val="10"/>
        <color rgb="FFFF6600"/>
        <rFont val="Garamond"/>
        <family val="1"/>
      </rPr>
      <t>magnetic reed switch</t>
    </r>
    <r>
      <rPr>
        <sz val="10"/>
        <color theme="1"/>
        <rFont val="Garamond"/>
        <family val="1"/>
      </rPr>
      <t xml:space="preserve"> with M.S. Flag for levelling the lift. Providing and fixing necessary magnet for the floor position indicator, providing and fixing electronics card with digital indicator, complete with re-erection including dismantling of existing accessories as applicable</t>
    </r>
  </si>
  <si>
    <r>
      <t xml:space="preserve">Supplying &amp; erecting </t>
    </r>
    <r>
      <rPr>
        <b/>
        <sz val="10"/>
        <color rgb="FFFF6600"/>
        <rFont val="Garamond"/>
        <family val="1"/>
      </rPr>
      <t xml:space="preserve">lift car door lock with electrical contact </t>
    </r>
    <r>
      <rPr>
        <sz val="10"/>
        <color theme="1"/>
        <rFont val="Garamond"/>
        <family val="1"/>
      </rPr>
      <t>[spring loaded NO/NC of 5A/250V rating] complete unit with Bakelite roller attached to bracket on car top with M.S. "T" bracket attached to car gate complete with Testing including dismantling of existing accessories as applicable</t>
    </r>
  </si>
  <si>
    <r>
      <t xml:space="preserve">Supplying &amp; erecting main </t>
    </r>
    <r>
      <rPr>
        <b/>
        <sz val="10"/>
        <color rgb="FFFF6600"/>
        <rFont val="Garamond"/>
        <family val="1"/>
      </rPr>
      <t>suspension wire rope of 13mm dia.</t>
    </r>
    <r>
      <rPr>
        <sz val="10"/>
        <color theme="1"/>
        <rFont val="Garamond"/>
        <family val="1"/>
      </rPr>
      <t xml:space="preserve"> having 8/19 construction as per IS complete with termination in provided eye bolts including dismantling of existing accessories as applicable</t>
    </r>
  </si>
  <si>
    <r>
      <t xml:space="preserve">Supplying &amp; erecting main </t>
    </r>
    <r>
      <rPr>
        <b/>
        <sz val="10"/>
        <color rgb="FFFF6600"/>
        <rFont val="Garamond"/>
        <family val="1"/>
      </rPr>
      <t>suspension wire rope of 10mm dia.</t>
    </r>
    <r>
      <rPr>
        <sz val="10"/>
        <color theme="1"/>
        <rFont val="Garamond"/>
        <family val="1"/>
      </rPr>
      <t xml:space="preserve"> having 8/19 construction as per IS complete with termination in provided eye bolts including dismantling of existing accessories as applicable</t>
    </r>
  </si>
  <si>
    <r>
      <t xml:space="preserve">Supplying &amp; erecting main </t>
    </r>
    <r>
      <rPr>
        <b/>
        <sz val="10"/>
        <color rgb="FFFF6600"/>
        <rFont val="Garamond"/>
        <family val="1"/>
      </rPr>
      <t>suspension wire rope of 8mm dia.</t>
    </r>
    <r>
      <rPr>
        <b/>
        <sz val="10"/>
        <color theme="1"/>
        <rFont val="Garamond"/>
        <family val="1"/>
      </rPr>
      <t xml:space="preserve"> </t>
    </r>
    <r>
      <rPr>
        <sz val="10"/>
        <color theme="1"/>
        <rFont val="Garamond"/>
        <family val="1"/>
      </rPr>
      <t>having 8/19 construction as per IS complete with termination in provided eye bolts including dismantling of existing accessories as applicable</t>
    </r>
  </si>
  <si>
    <r>
      <t xml:space="preserve">Supplying &amp; erecting  </t>
    </r>
    <r>
      <rPr>
        <b/>
        <sz val="10"/>
        <color rgb="FFFF6600"/>
        <rFont val="Garamond"/>
        <family val="1"/>
      </rPr>
      <t>wire rope of 3/4/6mm dia.</t>
    </r>
    <r>
      <rPr>
        <b/>
        <sz val="10"/>
        <color theme="1"/>
        <rFont val="Garamond"/>
        <family val="1"/>
      </rPr>
      <t xml:space="preserve"> </t>
    </r>
    <r>
      <rPr>
        <sz val="10"/>
        <color theme="1"/>
        <rFont val="Garamond"/>
        <family val="1"/>
      </rPr>
      <t>having 6/19 construction as per IS complete with termination in provided eye bolts including dismantling of existing accessories as applicable</t>
    </r>
  </si>
  <si>
    <r>
      <t xml:space="preserve">Supplying &amp; erecting </t>
    </r>
    <r>
      <rPr>
        <b/>
        <sz val="10"/>
        <color rgb="FFFF6600"/>
        <rFont val="Garamond"/>
        <family val="1"/>
      </rPr>
      <t xml:space="preserve">GI eye bolt </t>
    </r>
    <r>
      <rPr>
        <sz val="10"/>
        <color theme="1"/>
        <rFont val="Garamond"/>
        <family val="1"/>
      </rPr>
      <t>suitable</t>
    </r>
    <r>
      <rPr>
        <sz val="10"/>
        <color rgb="FFFF6600"/>
        <rFont val="Garamond"/>
        <family val="1"/>
      </rPr>
      <t xml:space="preserve"> </t>
    </r>
    <r>
      <rPr>
        <sz val="10"/>
        <color theme="1"/>
        <rFont val="Garamond"/>
        <family val="1"/>
      </rPr>
      <t>for tie up of min. 13mm dia. lift wire ropes with 4nos bull dog clips 8/19 construction as per IS Complete with termination in provided eye bolts including dismantling of existing accessories as applicable</t>
    </r>
  </si>
  <si>
    <r>
      <t xml:space="preserve">Supplying &amp; erecting </t>
    </r>
    <r>
      <rPr>
        <b/>
        <sz val="10"/>
        <color rgb="FFFF6600"/>
        <rFont val="Garamond"/>
        <family val="1"/>
      </rPr>
      <t>GI eye bolt</t>
    </r>
    <r>
      <rPr>
        <b/>
        <sz val="10"/>
        <color theme="1"/>
        <rFont val="Garamond"/>
        <family val="1"/>
      </rPr>
      <t xml:space="preserve"> </t>
    </r>
    <r>
      <rPr>
        <sz val="10"/>
        <color theme="1"/>
        <rFont val="Garamond"/>
        <family val="1"/>
      </rPr>
      <t>suitable for tie up of 8/10mm dia. lift wire ropes with 4nos bull dog clips 8/19 construction as per IS Complete with termination in provided eye bolts including dismantling of existing accessories as applicable.</t>
    </r>
  </si>
  <si>
    <t>Car &amp; Landing Doors</t>
  </si>
  <si>
    <r>
      <t xml:space="preserve">Repairing of M.S. collapsible landing/lift car door </t>
    </r>
    <r>
      <rPr>
        <sz val="10"/>
        <color theme="1"/>
        <rFont val="Garamond"/>
        <family val="1"/>
      </rPr>
      <t>for broken rivets, pickets gibes, roller bearings complete with oiling etc. complete with re-erection, and alignment for smooth operation</t>
    </r>
  </si>
  <si>
    <r>
      <t xml:space="preserve">Supplying &amp; erecting </t>
    </r>
    <r>
      <rPr>
        <b/>
        <sz val="10"/>
        <color rgb="FFFF6600"/>
        <rFont val="Garamond"/>
        <family val="1"/>
      </rPr>
      <t>MS collapsible type perforate Car/Landing door</t>
    </r>
    <r>
      <rPr>
        <sz val="10"/>
        <color theme="1"/>
        <rFont val="Garamond"/>
        <family val="1"/>
      </rPr>
      <t xml:space="preserve"> with 50mm high 8mm thick MS pata at top with roller bearings &amp; nylon gibes complete having adequate strength as per requirements with necessary alignment complete with having clear opening of </t>
    </r>
    <r>
      <rPr>
        <b/>
        <sz val="10"/>
        <color rgb="FFFF6600"/>
        <rFont val="Garamond"/>
        <family val="1"/>
      </rPr>
      <t>700/800mm</t>
    </r>
    <r>
      <rPr>
        <sz val="10"/>
        <color theme="1"/>
        <rFont val="Garamond"/>
        <family val="1"/>
      </rPr>
      <t xml:space="preserve"> in width and clear height not less than </t>
    </r>
    <r>
      <rPr>
        <b/>
        <sz val="10"/>
        <color rgb="FFFF6600"/>
        <rFont val="Garamond"/>
        <family val="1"/>
      </rPr>
      <t>2000mm</t>
    </r>
    <r>
      <rPr>
        <sz val="10"/>
        <color theme="1"/>
        <rFont val="Garamond"/>
        <family val="1"/>
      </rPr>
      <t xml:space="preserve"> including dismantling of existing door as applicable</t>
    </r>
  </si>
  <si>
    <r>
      <t xml:space="preserve">Supplying &amp; erecting </t>
    </r>
    <r>
      <rPr>
        <b/>
        <sz val="10"/>
        <color rgb="FFFF6600"/>
        <rFont val="Garamond"/>
        <family val="1"/>
      </rPr>
      <t>MS collapsible type perforate Car/Landing door</t>
    </r>
    <r>
      <rPr>
        <sz val="10"/>
        <color theme="1"/>
        <rFont val="Garamond"/>
        <family val="1"/>
      </rPr>
      <t xml:space="preserve"> with 50mm high 8mm thick MS pata at top with roller bearings &amp; nylon gibes complete having adequate strength as per requirements with necessary alignment complete with having clear opening of </t>
    </r>
    <r>
      <rPr>
        <b/>
        <sz val="10"/>
        <color rgb="FFFF6600"/>
        <rFont val="Garamond"/>
        <family val="1"/>
      </rPr>
      <t>1000/1200mm</t>
    </r>
    <r>
      <rPr>
        <sz val="10"/>
        <color theme="1"/>
        <rFont val="Garamond"/>
        <family val="1"/>
      </rPr>
      <t xml:space="preserve"> in width and clear height not less than </t>
    </r>
    <r>
      <rPr>
        <b/>
        <sz val="10"/>
        <color rgb="FFFF6600"/>
        <rFont val="Garamond"/>
        <family val="1"/>
      </rPr>
      <t>2000mm</t>
    </r>
    <r>
      <rPr>
        <sz val="10"/>
        <color theme="1"/>
        <rFont val="Garamond"/>
        <family val="1"/>
      </rPr>
      <t xml:space="preserve"> including dismantling of existing door as applicable</t>
    </r>
  </si>
  <si>
    <r>
      <t>Supplying &amp; erecting MS Collapsible type</t>
    </r>
    <r>
      <rPr>
        <b/>
        <sz val="10"/>
        <color rgb="FFFF6600"/>
        <rFont val="Garamond"/>
        <family val="1"/>
      </rPr>
      <t xml:space="preserve"> imperforate Car/ Landing door</t>
    </r>
    <r>
      <rPr>
        <sz val="10"/>
        <color theme="1"/>
        <rFont val="Garamond"/>
        <family val="1"/>
      </rPr>
      <t xml:space="preserve"> with 50mm high 8mm thick MS pata at top with roller bearings &amp; Nylon gibes complete having adequate strength as per requirements with necessary alignment complete with grassing Note for Imperforate door the thickness of CRCA sheet not less than 1.mm having clear opening of </t>
    </r>
    <r>
      <rPr>
        <b/>
        <sz val="10"/>
        <color rgb="FFFF6600"/>
        <rFont val="Garamond"/>
        <family val="1"/>
      </rPr>
      <t>700/800mm</t>
    </r>
    <r>
      <rPr>
        <sz val="10"/>
        <color theme="1"/>
        <rFont val="Garamond"/>
        <family val="1"/>
      </rPr>
      <t xml:space="preserve"> in width and clear height not less than </t>
    </r>
    <r>
      <rPr>
        <b/>
        <sz val="10"/>
        <color rgb="FFFF6600"/>
        <rFont val="Garamond"/>
        <family val="1"/>
      </rPr>
      <t>2000mm,</t>
    </r>
    <r>
      <rPr>
        <sz val="10"/>
        <color theme="1"/>
        <rFont val="Garamond"/>
        <family val="1"/>
      </rPr>
      <t xml:space="preserve"> including dismantling of existing door as applicable</t>
    </r>
  </si>
  <si>
    <r>
      <t>Supplying &amp; erecting</t>
    </r>
    <r>
      <rPr>
        <b/>
        <sz val="10"/>
        <color rgb="FFFF6600"/>
        <rFont val="Garamond"/>
        <family val="1"/>
      </rPr>
      <t xml:space="preserve"> </t>
    </r>
    <r>
      <rPr>
        <sz val="10"/>
        <color theme="1"/>
        <rFont val="Garamond"/>
        <family val="1"/>
      </rPr>
      <t>COPO/TOPO</t>
    </r>
    <r>
      <rPr>
        <b/>
        <sz val="10"/>
        <color theme="1"/>
        <rFont val="Garamond"/>
        <family val="1"/>
      </rPr>
      <t xml:space="preserve"> </t>
    </r>
    <r>
      <rPr>
        <b/>
        <sz val="10"/>
        <color rgb="FFFF6600"/>
        <rFont val="Garamond"/>
        <family val="1"/>
      </rPr>
      <t>car/landing door panels with frame</t>
    </r>
    <r>
      <rPr>
        <sz val="10"/>
        <color theme="1"/>
        <rFont val="Garamond"/>
        <family val="1"/>
      </rPr>
      <t xml:space="preserve"> made from 1.5mm thick SS 304grade sheet complete with necessary coupler arrangements, nylon bearings at hanger  with header assembly with all required accessories with electromechanical lock &amp; nylon coated guide shoes complete having adequate strength as per requirements with necessary alignment complete with greasing having clear opening of </t>
    </r>
    <r>
      <rPr>
        <b/>
        <sz val="10"/>
        <color rgb="FFFF6600"/>
        <rFont val="Garamond"/>
        <family val="1"/>
      </rPr>
      <t>700mm in width and clear height not less than 2000mm,</t>
    </r>
    <r>
      <rPr>
        <sz val="10"/>
        <color theme="1"/>
        <rFont val="Garamond"/>
        <family val="1"/>
      </rPr>
      <t xml:space="preserve"> including dismantling of existing door as applicable.</t>
    </r>
  </si>
  <si>
    <r>
      <t>Supplying &amp; erecting</t>
    </r>
    <r>
      <rPr>
        <b/>
        <sz val="10"/>
        <color rgb="FFFF6600"/>
        <rFont val="Garamond"/>
        <family val="1"/>
      </rPr>
      <t xml:space="preserve"> </t>
    </r>
    <r>
      <rPr>
        <sz val="10"/>
        <color theme="1"/>
        <rFont val="Garamond"/>
        <family val="1"/>
      </rPr>
      <t>COPO/TOPO</t>
    </r>
    <r>
      <rPr>
        <b/>
        <sz val="10"/>
        <color theme="1"/>
        <rFont val="Garamond"/>
        <family val="1"/>
      </rPr>
      <t xml:space="preserve"> </t>
    </r>
    <r>
      <rPr>
        <b/>
        <sz val="10"/>
        <color rgb="FFFF6600"/>
        <rFont val="Garamond"/>
        <family val="1"/>
      </rPr>
      <t>car/landing door panels with frame</t>
    </r>
    <r>
      <rPr>
        <sz val="10"/>
        <color theme="1"/>
        <rFont val="Garamond"/>
        <family val="1"/>
      </rPr>
      <t xml:space="preserve"> made from 1.5mm thick SS 304grade sheet complete with necessary coupler arrangements, nylon bearings at hanger  with header assembly with all required accessories with electromechanical lock &amp; nylon coated guide shoes complete having adequate strength as per requirements with necessary alignment complete with greasing having clear opening of </t>
    </r>
    <r>
      <rPr>
        <b/>
        <sz val="10"/>
        <color rgb="FFFF6600"/>
        <rFont val="Garamond"/>
        <family val="1"/>
      </rPr>
      <t>800mm in width and clear height not less than 2000mm,</t>
    </r>
    <r>
      <rPr>
        <sz val="10"/>
        <color theme="1"/>
        <rFont val="Garamond"/>
        <family val="1"/>
      </rPr>
      <t xml:space="preserve"> including dismantling of existing door as applicable</t>
    </r>
  </si>
  <si>
    <r>
      <t>Supplying &amp; erecting</t>
    </r>
    <r>
      <rPr>
        <b/>
        <sz val="10"/>
        <color rgb="FFFF6600"/>
        <rFont val="Garamond"/>
        <family val="1"/>
      </rPr>
      <t xml:space="preserve"> </t>
    </r>
    <r>
      <rPr>
        <sz val="10"/>
        <color theme="1"/>
        <rFont val="Garamond"/>
        <family val="1"/>
      </rPr>
      <t>COPO/TOPO</t>
    </r>
    <r>
      <rPr>
        <b/>
        <sz val="10"/>
        <color rgb="FFFF6600"/>
        <rFont val="Garamond"/>
        <family val="1"/>
      </rPr>
      <t xml:space="preserve"> car/landing door panels with frame</t>
    </r>
    <r>
      <rPr>
        <sz val="10"/>
        <color theme="1"/>
        <rFont val="Garamond"/>
        <family val="1"/>
      </rPr>
      <t xml:space="preserve"> made from 1.5mm thick SS 304grade sheet complete with necessary coupler arrangements, nylon bearings at hanger  with header assembly with all required accessories with electromechanical lock&amp; nylon coated guide shoes complete having adequate strength as per requirements with necessary alignment complete with greasing having clear opening of </t>
    </r>
    <r>
      <rPr>
        <b/>
        <sz val="10"/>
        <color rgb="FFFF6600"/>
        <rFont val="Garamond"/>
        <family val="1"/>
      </rPr>
      <t>900mm in width and clear height not less than 2000mm,</t>
    </r>
    <r>
      <rPr>
        <sz val="10"/>
        <color theme="1"/>
        <rFont val="Garamond"/>
        <family val="1"/>
      </rPr>
      <t xml:space="preserve"> including dismantling of existing door as applicable</t>
    </r>
  </si>
  <si>
    <r>
      <t>Supplying &amp; erecting</t>
    </r>
    <r>
      <rPr>
        <b/>
        <sz val="10"/>
        <color rgb="FFFF6600"/>
        <rFont val="Garamond"/>
        <family val="1"/>
      </rPr>
      <t xml:space="preserve"> </t>
    </r>
    <r>
      <rPr>
        <sz val="10"/>
        <color theme="1"/>
        <rFont val="Garamond"/>
        <family val="1"/>
      </rPr>
      <t>COPO/TOPO</t>
    </r>
    <r>
      <rPr>
        <b/>
        <sz val="10"/>
        <color rgb="FFFF6600"/>
        <rFont val="Garamond"/>
        <family val="1"/>
      </rPr>
      <t xml:space="preserve"> car/landing door panels with frame</t>
    </r>
    <r>
      <rPr>
        <sz val="10"/>
        <color theme="1"/>
        <rFont val="Garamond"/>
        <family val="1"/>
      </rPr>
      <t xml:space="preserve"> made from 1.5mm thick SS 304grade sheet complete with necessary coupler arrangements, nylon bearings at hanger  with header assembly with all required accessories with electromechanical lock &amp; nylon coated guide shoes complete having adequate strength as per requirements with necessary alignment complete with greasing having clear opening of </t>
    </r>
    <r>
      <rPr>
        <b/>
        <sz val="10"/>
        <color rgb="FFFF6600"/>
        <rFont val="Garamond"/>
        <family val="1"/>
      </rPr>
      <t>1000mm in width and clear height not less than 2000mm,</t>
    </r>
    <r>
      <rPr>
        <sz val="10"/>
        <color theme="1"/>
        <rFont val="Garamond"/>
        <family val="1"/>
      </rPr>
      <t xml:space="preserve"> including dismantling of existing door as applicable</t>
    </r>
  </si>
  <si>
    <r>
      <t>Supplying &amp; erecting</t>
    </r>
    <r>
      <rPr>
        <b/>
        <sz val="10"/>
        <color rgb="FFFF6600"/>
        <rFont val="Garamond"/>
        <family val="1"/>
      </rPr>
      <t xml:space="preserve"> </t>
    </r>
    <r>
      <rPr>
        <sz val="10"/>
        <color rgb="FF000000"/>
        <rFont val="Garamond"/>
        <family val="1"/>
      </rPr>
      <t>COPO/TOPO</t>
    </r>
    <r>
      <rPr>
        <b/>
        <sz val="10"/>
        <color rgb="FFFF6600"/>
        <rFont val="Garamond"/>
        <family val="1"/>
      </rPr>
      <t xml:space="preserve"> car/landing door panels with frame</t>
    </r>
    <r>
      <rPr>
        <sz val="10"/>
        <color theme="1"/>
        <rFont val="Garamond"/>
        <family val="1"/>
      </rPr>
      <t xml:space="preserve"> made from 1.5mm thick SS 304grade sheet complete with necessary coupler arrangements, nylon bearings at hanger  with header assembly with all required accessories with electromechanical lock &amp; nylon coated guide shoes complete having adequate strength as per requirements with necessary alignment complete with greasing having clear opening of </t>
    </r>
    <r>
      <rPr>
        <b/>
        <sz val="10"/>
        <color rgb="FFFF6600"/>
        <rFont val="Garamond"/>
        <family val="1"/>
      </rPr>
      <t>1200mm in width and clear height not less than 2000mm,</t>
    </r>
    <r>
      <rPr>
        <sz val="10"/>
        <color theme="1"/>
        <rFont val="Garamond"/>
        <family val="1"/>
      </rPr>
      <t xml:space="preserve"> including dismantling of existing door as applicable</t>
    </r>
  </si>
  <si>
    <r>
      <t>Providing &amp; fixing</t>
    </r>
    <r>
      <rPr>
        <b/>
        <sz val="10"/>
        <color rgb="FFFF6600"/>
        <rFont val="Garamond"/>
        <family val="1"/>
      </rPr>
      <t xml:space="preserve"> aluminium sill with 1 track </t>
    </r>
    <r>
      <rPr>
        <sz val="10"/>
        <color theme="1"/>
        <rFont val="Garamond"/>
        <family val="1"/>
      </rPr>
      <t>suitable for fixing of car/ landing door with necessary material like MS brackets, fasteners complete with alignment, including dismantling of existing door as applicable</t>
    </r>
  </si>
  <si>
    <r>
      <t>Providing &amp; fixing</t>
    </r>
    <r>
      <rPr>
        <b/>
        <sz val="10"/>
        <color rgb="FFFF6600"/>
        <rFont val="Garamond"/>
        <family val="1"/>
      </rPr>
      <t xml:space="preserve"> aluminium Sill with 2 track </t>
    </r>
    <r>
      <rPr>
        <sz val="10"/>
        <color theme="1"/>
        <rFont val="Garamond"/>
        <family val="1"/>
      </rPr>
      <t>suitable for fixing of car/ landing door with necessary material like MS brackets, fasteners complete with alignment, including dismantling of existing door as applicable</t>
    </r>
  </si>
  <si>
    <r>
      <t>Providing &amp; fixing</t>
    </r>
    <r>
      <rPr>
        <b/>
        <sz val="10"/>
        <color rgb="FFFF6600"/>
        <rFont val="Garamond"/>
        <family val="1"/>
      </rPr>
      <t xml:space="preserve"> landing door gate lock</t>
    </r>
    <r>
      <rPr>
        <sz val="10"/>
        <color theme="1"/>
        <rFont val="Garamond"/>
        <family val="1"/>
      </rPr>
      <t xml:space="preserve"> of superior quality with necessary adjustable operating lever complies with the relevant IS suitable for swing or collapsible type landing doors </t>
    </r>
  </si>
  <si>
    <t xml:space="preserve">  Each</t>
  </si>
  <si>
    <r>
      <t xml:space="preserve">Providing &amp; fixing </t>
    </r>
    <r>
      <rPr>
        <b/>
        <sz val="10"/>
        <color rgb="FFFF6600"/>
        <rFont val="Garamond"/>
        <family val="1"/>
      </rPr>
      <t>landing/Car gate movable contact electrical switch</t>
    </r>
    <r>
      <rPr>
        <b/>
        <sz val="10"/>
        <color theme="1"/>
        <rFont val="Garamond"/>
        <family val="1"/>
      </rPr>
      <t xml:space="preserve"> </t>
    </r>
    <r>
      <rPr>
        <sz val="10"/>
        <color theme="1"/>
        <rFont val="Garamond"/>
        <family val="1"/>
      </rPr>
      <t xml:space="preserve"> of superior quality complies with the relevant IS suitable for all type of landing/car doors </t>
    </r>
  </si>
  <si>
    <r>
      <t xml:space="preserve">Providing  &amp; fixing </t>
    </r>
    <r>
      <rPr>
        <b/>
        <sz val="10"/>
        <color rgb="FFFF6600"/>
        <rFont val="Garamond"/>
        <family val="1"/>
      </rPr>
      <t xml:space="preserve"> LOP with single  push button</t>
    </r>
    <r>
      <rPr>
        <sz val="10"/>
        <color theme="1"/>
        <rFont val="Garamond"/>
        <family val="1"/>
      </rPr>
      <t xml:space="preserve"> with metallic top &amp; Braille Coded suitable  for UP/DN having luminous glow indicator around button with MS box &amp; 3mm thick SS face plate with screws with UP &amp; DN button &amp; digital CPI (</t>
    </r>
    <r>
      <rPr>
        <b/>
        <sz val="10"/>
        <color rgb="FFFF6600"/>
        <rFont val="Garamond"/>
        <family val="1"/>
      </rPr>
      <t>suitable for 1digits</t>
    </r>
    <r>
      <rPr>
        <sz val="10"/>
        <color theme="1"/>
        <rFont val="Garamond"/>
        <family val="1"/>
      </rPr>
      <t>)  complete with necessary connections, including dismantling of existing door as applicable</t>
    </r>
  </si>
  <si>
    <r>
      <t xml:space="preserve">Providing  &amp; fixing </t>
    </r>
    <r>
      <rPr>
        <b/>
        <sz val="10"/>
        <color rgb="FFFF6600"/>
        <rFont val="Garamond"/>
        <family val="1"/>
      </rPr>
      <t xml:space="preserve"> LOP with two push button</t>
    </r>
    <r>
      <rPr>
        <sz val="10"/>
        <color theme="1"/>
        <rFont val="Garamond"/>
        <family val="1"/>
      </rPr>
      <t xml:space="preserve"> with metallic top &amp; Braille coded suitable  for UP/DN having luminous glow indicator around button with MS box &amp; 3mm thick SS face plate with screws with UP &amp; DN button &amp; digital CPI (</t>
    </r>
    <r>
      <rPr>
        <b/>
        <sz val="10"/>
        <color rgb="FFFF6600"/>
        <rFont val="Garamond"/>
        <family val="1"/>
      </rPr>
      <t>suitable for 2digits</t>
    </r>
    <r>
      <rPr>
        <sz val="10"/>
        <color theme="1"/>
        <rFont val="Garamond"/>
        <family val="1"/>
      </rPr>
      <t>)  complete with necessary connections, including dismantling of existing door as applicable</t>
    </r>
  </si>
  <si>
    <r>
      <t xml:space="preserve">Providing  &amp; fixing  </t>
    </r>
    <r>
      <rPr>
        <b/>
        <sz val="10"/>
        <color rgb="FFFF6600"/>
        <rFont val="Garamond"/>
        <family val="1"/>
      </rPr>
      <t xml:space="preserve">COP </t>
    </r>
    <r>
      <rPr>
        <sz val="10"/>
        <color theme="1"/>
        <rFont val="Garamond"/>
        <family val="1"/>
      </rPr>
      <t xml:space="preserve">with push buttons having luminous glow indicator around button </t>
    </r>
    <r>
      <rPr>
        <b/>
        <sz val="10"/>
        <color rgb="FFFF6600"/>
        <rFont val="Garamond"/>
        <family val="1"/>
      </rPr>
      <t xml:space="preserve">suitable for G+7  floors </t>
    </r>
    <r>
      <rPr>
        <sz val="10"/>
        <color theme="1"/>
        <rFont val="Garamond"/>
        <family val="1"/>
      </rPr>
      <t>with push buttons with metallic top &amp; Braille coded suitable  for door close, door open, alarm bell, stop, light, fan, intercom etc, FPI,  with MS box &amp; 3mm thick SS face Plate with UP &amp; DN arrows &amp; digital FPI (suitable for 2digits)  complete with necessary connections, including dismantling of existing COP as applicable</t>
    </r>
  </si>
  <si>
    <r>
      <t>Providing  &amp; fixing</t>
    </r>
    <r>
      <rPr>
        <sz val="10"/>
        <color rgb="FFFF6600"/>
        <rFont val="Garamond"/>
        <family val="1"/>
      </rPr>
      <t xml:space="preserve"> </t>
    </r>
    <r>
      <rPr>
        <b/>
        <sz val="10"/>
        <color rgb="FFFF6600"/>
        <rFont val="Garamond"/>
        <family val="1"/>
      </rPr>
      <t>push button</t>
    </r>
    <r>
      <rPr>
        <sz val="10"/>
        <color theme="1"/>
        <rFont val="Garamond"/>
        <family val="1"/>
      </rPr>
      <t xml:space="preserve"> suitable with micro switch with push button  on existing COP/LOP with necessary connections and testing complete including dismantling of existing button accessories as applicable</t>
    </r>
  </si>
  <si>
    <r>
      <t xml:space="preserve">Providing  &amp; fixing 40mm high fixing </t>
    </r>
    <r>
      <rPr>
        <b/>
        <sz val="10"/>
        <color rgb="FFFF6600"/>
        <rFont val="Garamond"/>
        <family val="1"/>
      </rPr>
      <t>digital indicator module</t>
    </r>
    <r>
      <rPr>
        <sz val="10"/>
        <color theme="1"/>
        <rFont val="Garamond"/>
        <family val="1"/>
      </rPr>
      <t xml:space="preserve"> of gives indication of required shade with connections and testing complete including dismantling of existing accessories as applicable</t>
    </r>
  </si>
  <si>
    <r>
      <t xml:space="preserve">Providing  &amp; fixing </t>
    </r>
    <r>
      <rPr>
        <b/>
        <sz val="10"/>
        <color rgb="FFFF6600"/>
        <rFont val="Garamond"/>
        <family val="1"/>
      </rPr>
      <t>car door operator motor</t>
    </r>
    <r>
      <rPr>
        <sz val="10"/>
        <color theme="1"/>
        <rFont val="Garamond"/>
        <family val="1"/>
      </rPr>
      <t xml:space="preserve"> </t>
    </r>
    <r>
      <rPr>
        <b/>
        <sz val="10"/>
        <color rgb="FFFF6600"/>
        <rFont val="Garamond"/>
        <family val="1"/>
      </rPr>
      <t>with</t>
    </r>
    <r>
      <rPr>
        <sz val="10"/>
        <color theme="1"/>
        <rFont val="Garamond"/>
        <family val="1"/>
      </rPr>
      <t xml:space="preserve"> </t>
    </r>
    <r>
      <rPr>
        <b/>
        <sz val="10"/>
        <color rgb="FFFF6600"/>
        <rFont val="Garamond"/>
        <family val="1"/>
      </rPr>
      <t>assembly</t>
    </r>
    <r>
      <rPr>
        <sz val="10"/>
        <color theme="1"/>
        <rFont val="Garamond"/>
        <family val="1"/>
      </rPr>
      <t xml:space="preserve"> of suitable capacity &amp; speed with necessary pulleys &amp; required accessories complete including dismantling of existing accessories as applicable</t>
    </r>
  </si>
  <si>
    <r>
      <t xml:space="preserve">Providing  &amp; fixing hydraulic type </t>
    </r>
    <r>
      <rPr>
        <b/>
        <sz val="10"/>
        <color rgb="FFFF6600"/>
        <rFont val="Garamond"/>
        <family val="1"/>
      </rPr>
      <t>landing door closer</t>
    </r>
    <r>
      <rPr>
        <b/>
        <sz val="10"/>
        <color theme="1"/>
        <rFont val="Garamond"/>
        <family val="1"/>
      </rPr>
      <t xml:space="preserve"> s</t>
    </r>
    <r>
      <rPr>
        <sz val="10"/>
        <color theme="1"/>
        <rFont val="Garamond"/>
        <family val="1"/>
      </rPr>
      <t>uitable for swing door</t>
    </r>
    <r>
      <rPr>
        <b/>
        <sz val="10"/>
        <color theme="1"/>
        <rFont val="Garamond"/>
        <family val="1"/>
      </rPr>
      <t xml:space="preserve"> </t>
    </r>
    <r>
      <rPr>
        <sz val="10"/>
        <color theme="1"/>
        <rFont val="Garamond"/>
        <family val="1"/>
      </rPr>
      <t>with necessary material complete, including dismantling of existing accessories as applicable</t>
    </r>
  </si>
  <si>
    <r>
      <t xml:space="preserve">Providing  &amp; fixing </t>
    </r>
    <r>
      <rPr>
        <b/>
        <sz val="10"/>
        <color rgb="FFFF6600"/>
        <rFont val="Garamond"/>
        <family val="1"/>
      </rPr>
      <t>car/landing door guide shoe liner/gibes</t>
    </r>
    <r>
      <rPr>
        <sz val="10"/>
        <color theme="1"/>
        <rFont val="Garamond"/>
        <family val="1"/>
      </rPr>
      <t xml:space="preserve"> complete with necessary material like nylon coating complete including dismantling of existing accessories as applicable</t>
    </r>
  </si>
  <si>
    <t>door</t>
  </si>
  <si>
    <t>CONTROLLER</t>
  </si>
  <si>
    <r>
      <t xml:space="preserve">Supplying erecting, testing &amp; commissioning of electronic microprocessor/ PLC based </t>
    </r>
    <r>
      <rPr>
        <b/>
        <sz val="10"/>
        <color rgb="FFFF6600"/>
        <rFont val="Garamond"/>
        <family val="1"/>
      </rPr>
      <t>collective-selective lift controller</t>
    </r>
    <r>
      <rPr>
        <sz val="10"/>
        <color theme="1"/>
        <rFont val="Garamond"/>
        <family val="1"/>
      </rPr>
      <t xml:space="preserve"> with closed loop logic suitable up to </t>
    </r>
    <r>
      <rPr>
        <b/>
        <sz val="10"/>
        <color rgb="FFFF6600"/>
        <rFont val="Garamond"/>
        <family val="1"/>
      </rPr>
      <t>5.5kW</t>
    </r>
    <r>
      <rPr>
        <b/>
        <sz val="10"/>
        <color theme="1"/>
        <rFont val="Garamond"/>
        <family val="1"/>
      </rPr>
      <t xml:space="preserve"> c</t>
    </r>
    <r>
      <rPr>
        <sz val="10"/>
        <color theme="1"/>
        <rFont val="Garamond"/>
        <family val="1"/>
      </rPr>
      <t xml:space="preserve">apacity lift duty motor without VVVF Drive and lift car travelling </t>
    </r>
    <r>
      <rPr>
        <b/>
        <sz val="10"/>
        <color rgb="FFFF6600"/>
        <rFont val="Garamond"/>
        <family val="1"/>
      </rPr>
      <t xml:space="preserve">Gr+7  floors </t>
    </r>
    <r>
      <rPr>
        <sz val="10"/>
        <color theme="1"/>
        <rFont val="Garamond"/>
        <family val="1"/>
      </rPr>
      <t>having manual operated doors complete erected on wall or floor made from  1.5mm thick CRCA sheet with powder coated enclosure having IP54 protection grade, including dismantling of existing accessories as applicable.</t>
    </r>
  </si>
  <si>
    <r>
      <t xml:space="preserve">Supplying erecting, testing &amp; commissioning of  electronic microprocessor/PLC  based </t>
    </r>
    <r>
      <rPr>
        <b/>
        <sz val="10"/>
        <color rgb="FFFF6600"/>
        <rFont val="Garamond"/>
        <family val="1"/>
      </rPr>
      <t>collective-selective lift controller</t>
    </r>
    <r>
      <rPr>
        <sz val="10"/>
        <color theme="1"/>
        <rFont val="Garamond"/>
        <family val="1"/>
      </rPr>
      <t xml:space="preserve"> with closed loop logic suitable up to </t>
    </r>
    <r>
      <rPr>
        <b/>
        <sz val="10"/>
        <color rgb="FFFF6600"/>
        <rFont val="Garamond"/>
        <family val="1"/>
      </rPr>
      <t>5.5kW</t>
    </r>
    <r>
      <rPr>
        <b/>
        <sz val="10"/>
        <color theme="1"/>
        <rFont val="Garamond"/>
        <family val="1"/>
      </rPr>
      <t xml:space="preserve"> c</t>
    </r>
    <r>
      <rPr>
        <sz val="10"/>
        <color theme="1"/>
        <rFont val="Garamond"/>
        <family val="1"/>
      </rPr>
      <t xml:space="preserve">apacity lift duty motor without VVVF Drive  &amp; lift car  travelling </t>
    </r>
    <r>
      <rPr>
        <b/>
        <sz val="10"/>
        <color rgb="FFFF6600"/>
        <rFont val="Garamond"/>
        <family val="1"/>
      </rPr>
      <t xml:space="preserve"> Gr+7  floors </t>
    </r>
    <r>
      <rPr>
        <sz val="10"/>
        <color theme="1"/>
        <rFont val="Garamond"/>
        <family val="1"/>
      </rPr>
      <t>having power operated doors complete erected on wall or floor made from  1.5mm thick CRCA sheet with powder coated enclosure having IP54 protection grade. including dismantling of existing accessories as applicable</t>
    </r>
  </si>
  <si>
    <r>
      <t xml:space="preserve">Supplying erecting, testing &amp; commissioning of </t>
    </r>
    <r>
      <rPr>
        <b/>
        <sz val="10"/>
        <color rgb="FFFF6600"/>
        <rFont val="Garamond"/>
        <family val="1"/>
      </rPr>
      <t xml:space="preserve">VVVF drive </t>
    </r>
    <r>
      <rPr>
        <sz val="10"/>
        <color theme="1"/>
        <rFont val="Garamond"/>
        <family val="1"/>
      </rPr>
      <t xml:space="preserve">having provision for closed loop logic with necessary card, suitable to drive lift duty electric motor up to </t>
    </r>
    <r>
      <rPr>
        <b/>
        <sz val="10"/>
        <color rgb="FFFF6600"/>
        <rFont val="Garamond"/>
        <family val="1"/>
      </rPr>
      <t>5.5kW capacity</t>
    </r>
    <r>
      <rPr>
        <sz val="10"/>
        <color theme="1"/>
        <rFont val="Garamond"/>
        <family val="1"/>
      </rPr>
      <t xml:space="preserve">  to be erected in position with necessary wiring in existing control panel including dismantling of existing accessories as applicable</t>
    </r>
  </si>
  <si>
    <r>
      <t xml:space="preserve">Supplying erecting, testing &amp; commissioning of </t>
    </r>
    <r>
      <rPr>
        <b/>
        <sz val="10"/>
        <color rgb="FFFF6600"/>
        <rFont val="Garamond"/>
        <family val="1"/>
      </rPr>
      <t xml:space="preserve">VVVF drive </t>
    </r>
    <r>
      <rPr>
        <sz val="10"/>
        <color theme="1"/>
        <rFont val="Garamond"/>
        <family val="1"/>
      </rPr>
      <t xml:space="preserve">having provision for closed loop logic with necessary card, suitable to drive lift duty electric motor up to </t>
    </r>
    <r>
      <rPr>
        <b/>
        <sz val="10"/>
        <color rgb="FFFF6600"/>
        <rFont val="Garamond"/>
        <family val="1"/>
      </rPr>
      <t>7.5kW capacity</t>
    </r>
    <r>
      <rPr>
        <sz val="10"/>
        <color theme="1"/>
        <rFont val="Garamond"/>
        <family val="1"/>
      </rPr>
      <t xml:space="preserve">  to be erected in position with necessary wiring in existing control panel including dismantling of existing accessories as applicable</t>
    </r>
  </si>
  <si>
    <r>
      <t xml:space="preserve">Supplying erecting, testing &amp; commissioning of </t>
    </r>
    <r>
      <rPr>
        <b/>
        <sz val="10"/>
        <color rgb="FFFF6600"/>
        <rFont val="Garamond"/>
        <family val="1"/>
      </rPr>
      <t xml:space="preserve">VVVF drive </t>
    </r>
    <r>
      <rPr>
        <sz val="10"/>
        <color theme="1"/>
        <rFont val="Garamond"/>
        <family val="1"/>
      </rPr>
      <t xml:space="preserve">having provision for closed loop logic with necessary card, suitable to drive lift duty electric motor up to </t>
    </r>
    <r>
      <rPr>
        <b/>
        <sz val="10"/>
        <color rgb="FFFF6600"/>
        <rFont val="Garamond"/>
        <family val="1"/>
      </rPr>
      <t>10/11kW capacity</t>
    </r>
    <r>
      <rPr>
        <sz val="10"/>
        <color theme="1"/>
        <rFont val="Garamond"/>
        <family val="1"/>
      </rPr>
      <t xml:space="preserve">  to be erected in position with necessary wiring in existing control panel including dismantling of existing accessories as applicable</t>
    </r>
  </si>
  <si>
    <r>
      <t xml:space="preserve">Supplying erecting, testing &amp; commissioning of </t>
    </r>
    <r>
      <rPr>
        <b/>
        <sz val="10"/>
        <color rgb="FFFF6600"/>
        <rFont val="Garamond"/>
        <family val="1"/>
      </rPr>
      <t xml:space="preserve">VVVF drive </t>
    </r>
    <r>
      <rPr>
        <sz val="10"/>
        <color theme="1"/>
        <rFont val="Garamond"/>
        <family val="1"/>
      </rPr>
      <t xml:space="preserve">having provision for closed loop logic with necessary card, suitable to drive lift duty electric motor up to </t>
    </r>
    <r>
      <rPr>
        <b/>
        <sz val="10"/>
        <color rgb="FFFF6600"/>
        <rFont val="Garamond"/>
        <family val="1"/>
      </rPr>
      <t>15kW capacity</t>
    </r>
    <r>
      <rPr>
        <sz val="10"/>
        <color theme="1"/>
        <rFont val="Garamond"/>
        <family val="1"/>
      </rPr>
      <t xml:space="preserve">  to be erected in position with necessary wiring in existing control panel including dismantling of existing accessories as applicable</t>
    </r>
  </si>
  <si>
    <r>
      <t xml:space="preserve">Supplying erecting, testing &amp; commissioning of  </t>
    </r>
    <r>
      <rPr>
        <b/>
        <sz val="10"/>
        <color rgb="FFFF6600"/>
        <rFont val="Garamond"/>
        <family val="1"/>
      </rPr>
      <t>VVVF drive</t>
    </r>
    <r>
      <rPr>
        <sz val="10"/>
        <color theme="1"/>
        <rFont val="Garamond"/>
        <family val="1"/>
      </rPr>
      <t xml:space="preserve"> having provision for closed loop logic suitable to drive lift door operator motor up to</t>
    </r>
    <r>
      <rPr>
        <b/>
        <sz val="10"/>
        <color rgb="FFFF6600"/>
        <rFont val="Garamond"/>
        <family val="1"/>
      </rPr>
      <t xml:space="preserve"> 0.5/0.75kW</t>
    </r>
    <r>
      <rPr>
        <sz val="10"/>
        <color theme="1"/>
        <rFont val="Garamond"/>
        <family val="1"/>
      </rPr>
      <t xml:space="preserve"> capacity  to be erected in position with necessary wiring in existing control panel including dismantling of existing accessories as applicable</t>
    </r>
  </si>
  <si>
    <r>
      <t xml:space="preserve">Supplying erecting, testing &amp; commissioning of </t>
    </r>
    <r>
      <rPr>
        <b/>
        <sz val="10"/>
        <color rgb="FFFF6600"/>
        <rFont val="Garamond"/>
        <family val="1"/>
      </rPr>
      <t xml:space="preserve">rotary encoder </t>
    </r>
    <r>
      <rPr>
        <sz val="10"/>
        <color theme="1"/>
        <rFont val="Garamond"/>
        <family val="1"/>
      </rPr>
      <t xml:space="preserve">mounted on the lift motor shaft for correct &amp; control the positioning &amp; direction of the lift car &amp; providing closed loop feedback to the lift controller complete with necessary shielded data cable up to controller with necessary connectors, this job includes dismantling of existing encoder if any. </t>
    </r>
  </si>
  <si>
    <r>
      <t>Providing &amp; fixing</t>
    </r>
    <r>
      <rPr>
        <b/>
        <sz val="10"/>
        <color rgb="FFFF6600"/>
        <rFont val="Garamond"/>
        <family val="1"/>
      </rPr>
      <t xml:space="preserve"> inspection/maintenance box</t>
    </r>
    <r>
      <rPr>
        <sz val="10"/>
        <color theme="1"/>
        <rFont val="Garamond"/>
        <family val="1"/>
      </rPr>
      <t xml:space="preserve"> with cover of suitable size with UP/DN push buttons (with mechanical protection), stop button as per IS, mechanically protected, toggle switch for normal/inspection/maintenance mode, 6A/250V 3Pin socket &amp; 6A piano type switch protected cover with bulb &amp; switch having IP54 grade protection class, this job includes dismantling of existing Inspection/maintenance box if any. </t>
    </r>
  </si>
  <si>
    <r>
      <t xml:space="preserve">Providing &amp; fixing </t>
    </r>
    <r>
      <rPr>
        <b/>
        <sz val="10"/>
        <color rgb="FFFF6600"/>
        <rFont val="Garamond"/>
        <family val="1"/>
      </rPr>
      <t>junction box</t>
    </r>
    <r>
      <rPr>
        <sz val="10"/>
        <color theme="1"/>
        <rFont val="Garamond"/>
        <family val="1"/>
      </rPr>
      <t xml:space="preserve"> having size of 300x300mm &amp; height of 80mm complete with Bakelite terminal strip of 16A/500V rating with cover having IP54 grade protection class includes dismantling of existing Junction box if any.  This job includes dismantling of existing inspection/maintenance box if any. </t>
    </r>
  </si>
  <si>
    <r>
      <t xml:space="preserve">Supplying erecting, testing &amp; commissioning of  </t>
    </r>
    <r>
      <rPr>
        <b/>
        <sz val="10"/>
        <color rgb="FFFF6600"/>
        <rFont val="Garamond"/>
        <family val="1"/>
      </rPr>
      <t>ARD panel</t>
    </r>
    <r>
      <rPr>
        <sz val="10"/>
        <color rgb="FFFF6600"/>
        <rFont val="Garamond"/>
        <family val="1"/>
      </rPr>
      <t xml:space="preserve"> </t>
    </r>
    <r>
      <rPr>
        <sz val="10"/>
        <color theme="1"/>
        <rFont val="Garamond"/>
        <family val="1"/>
      </rPr>
      <t>having audio-visual indication in lift car</t>
    </r>
    <r>
      <rPr>
        <sz val="10"/>
        <color rgb="FFFF6600"/>
        <rFont val="Garamond"/>
        <family val="1"/>
      </rPr>
      <t xml:space="preserve"> </t>
    </r>
    <r>
      <rPr>
        <sz val="10"/>
        <color theme="1"/>
        <rFont val="Garamond"/>
        <family val="1"/>
      </rPr>
      <t xml:space="preserve">complete with necessary SMF VRLA batteries suitable for </t>
    </r>
    <r>
      <rPr>
        <b/>
        <sz val="10"/>
        <color rgb="FFFF6600"/>
        <rFont val="Garamond"/>
        <family val="1"/>
      </rPr>
      <t>up to 8 passenger capacity lift car</t>
    </r>
    <r>
      <rPr>
        <sz val="10"/>
        <color theme="1"/>
        <rFont val="Garamond"/>
        <family val="1"/>
      </rPr>
      <t xml:space="preserve"> including dismantling of existing accessories as applicable</t>
    </r>
  </si>
  <si>
    <r>
      <t>Supplying erecting, testing &amp; commissioning of ARD</t>
    </r>
    <r>
      <rPr>
        <b/>
        <sz val="10"/>
        <color rgb="FFFF6600"/>
        <rFont val="Garamond"/>
        <family val="1"/>
      </rPr>
      <t xml:space="preserve"> panel</t>
    </r>
    <r>
      <rPr>
        <sz val="10"/>
        <color rgb="FFFF6600"/>
        <rFont val="Garamond"/>
        <family val="1"/>
      </rPr>
      <t xml:space="preserve"> </t>
    </r>
    <r>
      <rPr>
        <sz val="10"/>
        <color theme="1"/>
        <rFont val="Garamond"/>
        <family val="1"/>
      </rPr>
      <t>having audio-visual indication in lift car</t>
    </r>
    <r>
      <rPr>
        <sz val="10"/>
        <color rgb="FFFF6600"/>
        <rFont val="Garamond"/>
        <family val="1"/>
      </rPr>
      <t xml:space="preserve"> </t>
    </r>
    <r>
      <rPr>
        <sz val="10"/>
        <color theme="1"/>
        <rFont val="Garamond"/>
        <family val="1"/>
      </rPr>
      <t xml:space="preserve">complete with necessary SMF VRLA batteries suitable for </t>
    </r>
    <r>
      <rPr>
        <b/>
        <sz val="10"/>
        <color rgb="FFFF6600"/>
        <rFont val="Garamond"/>
        <family val="1"/>
      </rPr>
      <t xml:space="preserve">9 to 12 passenger </t>
    </r>
    <r>
      <rPr>
        <sz val="10"/>
        <color theme="1"/>
        <rFont val="Garamond"/>
        <family val="1"/>
      </rPr>
      <t>capacity lift car. including dismantling of existing accessories as applicable</t>
    </r>
  </si>
  <si>
    <r>
      <t>Supplying erecting, testing &amp; commissioning of ARD</t>
    </r>
    <r>
      <rPr>
        <b/>
        <sz val="10"/>
        <color rgb="FFFF6600"/>
        <rFont val="Garamond"/>
        <family val="1"/>
      </rPr>
      <t xml:space="preserve"> panel</t>
    </r>
    <r>
      <rPr>
        <sz val="10"/>
        <color rgb="FFFF6600"/>
        <rFont val="Garamond"/>
        <family val="1"/>
      </rPr>
      <t xml:space="preserve"> </t>
    </r>
    <r>
      <rPr>
        <sz val="10"/>
        <color theme="1"/>
        <rFont val="Garamond"/>
        <family val="1"/>
      </rPr>
      <t>having audio-visual indication in lift car</t>
    </r>
    <r>
      <rPr>
        <sz val="10"/>
        <color rgb="FFFF6600"/>
        <rFont val="Garamond"/>
        <family val="1"/>
      </rPr>
      <t xml:space="preserve"> </t>
    </r>
    <r>
      <rPr>
        <sz val="10"/>
        <color theme="1"/>
        <rFont val="Garamond"/>
        <family val="1"/>
      </rPr>
      <t xml:space="preserve">complete with necessary SMF VRLA batteries suitable for </t>
    </r>
    <r>
      <rPr>
        <b/>
        <sz val="10"/>
        <color rgb="FFFF6600"/>
        <rFont val="Garamond"/>
        <family val="1"/>
      </rPr>
      <t xml:space="preserve">13 to 16 passenger </t>
    </r>
    <r>
      <rPr>
        <sz val="10"/>
        <color theme="1"/>
        <rFont val="Garamond"/>
        <family val="1"/>
      </rPr>
      <t>capacity lift car. including dismantling of existing accessories as applicable</t>
    </r>
  </si>
  <si>
    <r>
      <t>Supplying erecting, testing &amp; commissioning of ARD</t>
    </r>
    <r>
      <rPr>
        <b/>
        <sz val="10"/>
        <color rgb="FFFF6600"/>
        <rFont val="Garamond"/>
        <family val="1"/>
      </rPr>
      <t xml:space="preserve"> panel</t>
    </r>
    <r>
      <rPr>
        <sz val="10"/>
        <color rgb="FFFF6600"/>
        <rFont val="Garamond"/>
        <family val="1"/>
      </rPr>
      <t xml:space="preserve"> </t>
    </r>
    <r>
      <rPr>
        <sz val="10"/>
        <color theme="1"/>
        <rFont val="Garamond"/>
        <family val="1"/>
      </rPr>
      <t>having audio-visual indication in lift car</t>
    </r>
    <r>
      <rPr>
        <sz val="10"/>
        <color rgb="FFFF6600"/>
        <rFont val="Garamond"/>
        <family val="1"/>
      </rPr>
      <t xml:space="preserve"> </t>
    </r>
    <r>
      <rPr>
        <sz val="10"/>
        <color theme="1"/>
        <rFont val="Garamond"/>
        <family val="1"/>
      </rPr>
      <t xml:space="preserve">complete with necessary SMF VRLA batteries suitable for </t>
    </r>
    <r>
      <rPr>
        <b/>
        <sz val="10"/>
        <color rgb="FFFF6600"/>
        <rFont val="Garamond"/>
        <family val="1"/>
      </rPr>
      <t xml:space="preserve">17 to 22 passenger </t>
    </r>
    <r>
      <rPr>
        <sz val="10"/>
        <color theme="1"/>
        <rFont val="Garamond"/>
        <family val="1"/>
      </rPr>
      <t>capacity lift car. including dismantling of existing accessories as applicable</t>
    </r>
  </si>
  <si>
    <r>
      <t>Supplying erecting, testing &amp; commissioning of ARD</t>
    </r>
    <r>
      <rPr>
        <b/>
        <sz val="10"/>
        <color rgb="FFFF6600"/>
        <rFont val="Garamond"/>
        <family val="1"/>
      </rPr>
      <t xml:space="preserve"> panel</t>
    </r>
    <r>
      <rPr>
        <sz val="10"/>
        <color rgb="FFFF6600"/>
        <rFont val="Garamond"/>
        <family val="1"/>
      </rPr>
      <t xml:space="preserve"> </t>
    </r>
    <r>
      <rPr>
        <sz val="10"/>
        <color theme="1"/>
        <rFont val="Garamond"/>
        <family val="1"/>
      </rPr>
      <t>having audio-visual indication in lift car</t>
    </r>
    <r>
      <rPr>
        <sz val="10"/>
        <color rgb="FFFF6600"/>
        <rFont val="Garamond"/>
        <family val="1"/>
      </rPr>
      <t xml:space="preserve"> </t>
    </r>
    <r>
      <rPr>
        <sz val="10"/>
        <color theme="1"/>
        <rFont val="Garamond"/>
        <family val="1"/>
      </rPr>
      <t xml:space="preserve">complete with necessary SMF VRLA batteries suitable for </t>
    </r>
    <r>
      <rPr>
        <b/>
        <sz val="10"/>
        <color rgb="FFFF6600"/>
        <rFont val="Garamond"/>
        <family val="1"/>
      </rPr>
      <t xml:space="preserve">23 to 29 passenger </t>
    </r>
    <r>
      <rPr>
        <sz val="10"/>
        <color theme="1"/>
        <rFont val="Garamond"/>
        <family val="1"/>
      </rPr>
      <t>capacity lift car. including dismantling of existing accessories as applicable</t>
    </r>
  </si>
  <si>
    <r>
      <t>Providing complete</t>
    </r>
    <r>
      <rPr>
        <b/>
        <sz val="10"/>
        <color rgb="FFFF6600"/>
        <rFont val="Garamond"/>
        <family val="1"/>
      </rPr>
      <t xml:space="preserve"> lift shaft</t>
    </r>
    <r>
      <rPr>
        <sz val="10"/>
        <color theme="1"/>
        <rFont val="Garamond"/>
        <family val="1"/>
      </rPr>
      <t xml:space="preserve"> </t>
    </r>
    <r>
      <rPr>
        <b/>
        <sz val="10"/>
        <color rgb="FFFF6600"/>
        <rFont val="Garamond"/>
        <family val="1"/>
      </rPr>
      <t xml:space="preserve">wiring in copper wire/cable from main controller </t>
    </r>
    <r>
      <rPr>
        <sz val="10"/>
        <color theme="1"/>
        <rFont val="Garamond"/>
        <family val="1"/>
      </rPr>
      <t xml:space="preserve">to car top with COP  &amp; to all landing push button panel to all landing gate locks to all floor levelling switch to main motor to brake unit &amp; final limit switch indicator system using ISI mark single pvc insulated flexible copper wire having minimum1.0 sq. mm size from controller to safety devices &amp; 0.75Sqmm size for indication system complete in PVC/GI trunking with cover for lift with manually/power operated doors travelling </t>
    </r>
    <r>
      <rPr>
        <b/>
        <sz val="10"/>
        <color rgb="FFFF6600"/>
        <rFont val="Garamond"/>
        <family val="1"/>
      </rPr>
      <t>up to G+1floors / 2stops&amp; 2landings</t>
    </r>
    <r>
      <rPr>
        <sz val="10"/>
        <color theme="1"/>
        <rFont val="Garamond"/>
        <family val="1"/>
      </rPr>
      <t xml:space="preserve"> for floor height up to 4.2mtrs including dismantling of existing accessories as applicable</t>
    </r>
  </si>
  <si>
    <r>
      <t>Supplying, erecting  &amp; terminating</t>
    </r>
    <r>
      <rPr>
        <b/>
        <sz val="10"/>
        <color rgb="FFFF6600"/>
        <rFont val="Garamond"/>
        <family val="1"/>
      </rPr>
      <t xml:space="preserve"> flat flexible PVC insulated cable 4core  1.0  sq. mm copper  conductor</t>
    </r>
    <r>
      <rPr>
        <sz val="10"/>
        <color theme="1"/>
        <rFont val="Garamond"/>
        <family val="1"/>
      </rPr>
      <t xml:space="preserve">  used for railing cables  complete  erected with PVC/wooden fastening arrangement  &amp; lugs, on wall / trunking  as per specification including dismantling of existing accessories as applicable                                                                                                                                                                                                                                                                                                                                                                                                                                                                                                                                                                                                                                                                                                                                                                                                                                                                                                                                                                                                                                                                                                                                                                                                                                                                                                                                                                                                                                                                                                                                                                                                                                        </t>
    </r>
  </si>
  <si>
    <r>
      <t>Supplying, erecting  &amp; terminating</t>
    </r>
    <r>
      <rPr>
        <b/>
        <sz val="10"/>
        <color rgb="FFFF6600"/>
        <rFont val="Garamond"/>
        <family val="1"/>
      </rPr>
      <t xml:space="preserve"> flat flexible PVC insulated cable 12core  1.0  sq. mm copper  conductor</t>
    </r>
    <r>
      <rPr>
        <sz val="10"/>
        <color theme="1"/>
        <rFont val="Garamond"/>
        <family val="1"/>
      </rPr>
      <t xml:space="preserve">  used for trailing cables  complete  erected with pvc/wooden fastening arrangement  &amp; lugs, on wall/ trunking  as per specification including dismantling of existing accessories as applicable                                                                                                                                                                                                                                                                                                                                                                                                                                                                                                                                                                                                                                                                                                                                                                                                                                                                                                                                                                                                                                                                                                                                                                                                                                                                                                                                                                                                                                                                                                                                                                                                                                        </t>
    </r>
  </si>
  <si>
    <r>
      <t xml:space="preserve">Supplying, erecting, testing &amp; commissioning programmable rope mounted </t>
    </r>
    <r>
      <rPr>
        <b/>
        <sz val="10"/>
        <color rgb="FFFF6600"/>
        <rFont val="Garamond"/>
        <family val="1"/>
      </rPr>
      <t>Overload Warning Device (OWD)</t>
    </r>
    <r>
      <rPr>
        <sz val="10"/>
        <color rgb="FF000000"/>
        <rFont val="Garamond"/>
        <family val="1"/>
      </rPr>
      <t xml:space="preserve"> within built digital indicator complete with required wiring &amp; accessories with audio visual indication in lift car including dismantling of existing accessories as applicable.</t>
    </r>
  </si>
  <si>
    <r>
      <t>1.</t>
    </r>
    <r>
      <rPr>
        <sz val="7"/>
        <color theme="1"/>
        <rFont val="Times New Roman"/>
        <family val="1"/>
      </rPr>
      <t xml:space="preserve">      </t>
    </r>
    <r>
      <rPr>
        <sz val="10"/>
        <color theme="1"/>
        <rFont val="Garamond"/>
        <family val="1"/>
      </rPr>
      <t>For item no 17-2-2...</t>
    </r>
    <r>
      <rPr>
        <b/>
        <sz val="10"/>
        <color rgb="FFFF6600"/>
        <rFont val="Garamond"/>
        <family val="1"/>
      </rPr>
      <t>.for 11 to 20 passenger capacity lift</t>
    </r>
    <r>
      <rPr>
        <sz val="10"/>
        <color theme="1"/>
        <rFont val="Garamond"/>
        <family val="1"/>
      </rPr>
      <t>,  add   15% to the basic cost</t>
    </r>
  </si>
  <si>
    <r>
      <t>2.</t>
    </r>
    <r>
      <rPr>
        <sz val="7"/>
        <color theme="1"/>
        <rFont val="Times New Roman"/>
        <family val="1"/>
      </rPr>
      <t xml:space="preserve">      </t>
    </r>
    <r>
      <rPr>
        <sz val="10"/>
        <color theme="1"/>
        <rFont val="Garamond"/>
        <family val="1"/>
      </rPr>
      <t>For item no 17-2-2....</t>
    </r>
    <r>
      <rPr>
        <b/>
        <sz val="10"/>
        <color rgb="FFFF6600"/>
        <rFont val="Garamond"/>
        <family val="1"/>
      </rPr>
      <t>for 21 to 29 passenger capacity lift</t>
    </r>
    <r>
      <rPr>
        <sz val="10"/>
        <color theme="1"/>
        <rFont val="Garamond"/>
        <family val="1"/>
      </rPr>
      <t>,  add   25% to the basic cost</t>
    </r>
  </si>
  <si>
    <r>
      <t>3.</t>
    </r>
    <r>
      <rPr>
        <sz val="7"/>
        <color theme="1"/>
        <rFont val="Times New Roman"/>
        <family val="1"/>
      </rPr>
      <t xml:space="preserve">      </t>
    </r>
    <r>
      <rPr>
        <sz val="10"/>
        <color theme="1"/>
        <rFont val="Garamond"/>
        <family val="1"/>
      </rPr>
      <t xml:space="preserve">For item nos. 17-2-6 to 17-2-9 </t>
    </r>
    <r>
      <rPr>
        <b/>
        <sz val="10"/>
        <color rgb="FFFF6600"/>
        <rFont val="Garamond"/>
        <family val="1"/>
      </rPr>
      <t>main/diverter sheave for additional groove exceeding 4nos,</t>
    </r>
    <r>
      <rPr>
        <sz val="10"/>
        <color theme="1"/>
        <rFont val="Garamond"/>
        <family val="1"/>
      </rPr>
      <t xml:space="preserve">   add   10% in the basic cost per additional groove </t>
    </r>
  </si>
  <si>
    <r>
      <t>4.</t>
    </r>
    <r>
      <rPr>
        <sz val="7"/>
        <color theme="1"/>
        <rFont val="Times New Roman"/>
        <family val="1"/>
      </rPr>
      <t xml:space="preserve">      </t>
    </r>
    <r>
      <rPr>
        <sz val="10"/>
        <color theme="1"/>
        <rFont val="Garamond"/>
        <family val="1"/>
      </rPr>
      <t>For item no's 17-2-33 to 17-2-35 for Stainless Steel Collapsible doors, basic cost of MS collapsible shall be doubled,</t>
    </r>
  </si>
  <si>
    <t xml:space="preserve">Note:- This item shall be operated with prior permission in writing from the concern Superintending Engineer (Electrical). </t>
  </si>
  <si>
    <r>
      <t>5.</t>
    </r>
    <r>
      <rPr>
        <sz val="7"/>
        <color theme="1"/>
        <rFont val="Times New Roman"/>
        <family val="1"/>
      </rPr>
      <t xml:space="preserve">      </t>
    </r>
    <r>
      <rPr>
        <sz val="10"/>
        <color theme="1"/>
        <rFont val="Garamond"/>
        <family val="1"/>
      </rPr>
      <t xml:space="preserve">For item no's 17-2-33 to 17-2-35, If the requirements  for landing/car doors clear height above 2000mm , for Manual operated MS door panels </t>
    </r>
    <r>
      <rPr>
        <b/>
        <sz val="10"/>
        <color rgb="FFFF6600"/>
        <rFont val="Garamond"/>
        <family val="1"/>
      </rPr>
      <t>add Rs.1,000/- per 100mm rise per landing.</t>
    </r>
    <r>
      <rPr>
        <sz val="10"/>
        <color theme="1"/>
        <rFont val="Garamond"/>
        <family val="1"/>
      </rPr>
      <t xml:space="preserve">                                                                                                                                                            </t>
    </r>
  </si>
  <si>
    <r>
      <t>6.</t>
    </r>
    <r>
      <rPr>
        <sz val="7"/>
        <color theme="1"/>
        <rFont val="Times New Roman"/>
        <family val="1"/>
      </rPr>
      <t xml:space="preserve">      </t>
    </r>
    <r>
      <rPr>
        <sz val="10"/>
        <color theme="1"/>
        <rFont val="Garamond"/>
        <family val="1"/>
      </rPr>
      <t>For item nos. 17-2-36 to 17-2-40  the  rates are for automatic landing/car door with clear height of  2000mm</t>
    </r>
  </si>
  <si>
    <r>
      <t xml:space="preserve">If the Requirements  for landing/car doors clear height above 2000mm, </t>
    </r>
    <r>
      <rPr>
        <b/>
        <sz val="10"/>
        <color rgb="FFFF6600"/>
        <rFont val="Garamond"/>
        <family val="1"/>
      </rPr>
      <t>refer add on item no. 17-1/G (b)</t>
    </r>
    <r>
      <rPr>
        <sz val="10"/>
        <color theme="1"/>
        <rFont val="Garamond"/>
        <family val="1"/>
      </rPr>
      <t xml:space="preserve">                                                                                                                                        </t>
    </r>
  </si>
  <si>
    <r>
      <t>7.</t>
    </r>
    <r>
      <rPr>
        <sz val="7"/>
        <color theme="1"/>
        <rFont val="Times New Roman"/>
        <family val="1"/>
      </rPr>
      <t xml:space="preserve">      </t>
    </r>
    <r>
      <rPr>
        <sz val="10"/>
        <color theme="1"/>
        <rFont val="Garamond"/>
        <family val="1"/>
      </rPr>
      <t xml:space="preserve">For item no 17-2-47- Providing &amp; fixing </t>
    </r>
    <r>
      <rPr>
        <b/>
        <sz val="10"/>
        <color rgb="FFFF6600"/>
        <rFont val="Garamond"/>
        <family val="1"/>
      </rPr>
      <t>additional Floor button</t>
    </r>
    <r>
      <rPr>
        <sz val="10"/>
        <color theme="1"/>
        <rFont val="Garamond"/>
        <family val="1"/>
      </rPr>
      <t xml:space="preserve"> with allied hardware components on COP, add Rs. 2526/- per additional button.</t>
    </r>
  </si>
  <si>
    <r>
      <t>8.</t>
    </r>
    <r>
      <rPr>
        <sz val="7"/>
        <color theme="1"/>
        <rFont val="Times New Roman"/>
        <family val="1"/>
      </rPr>
      <t xml:space="preserve">      </t>
    </r>
    <r>
      <rPr>
        <sz val="10"/>
        <color theme="1"/>
        <rFont val="Garamond"/>
        <family val="1"/>
      </rPr>
      <t xml:space="preserve">For item no 17-2-53 &amp; 17-2-54... </t>
    </r>
    <r>
      <rPr>
        <b/>
        <sz val="10"/>
        <color rgb="FFFF6600"/>
        <rFont val="Garamond"/>
        <family val="1"/>
      </rPr>
      <t>Lift Controller</t>
    </r>
    <r>
      <rPr>
        <sz val="10"/>
        <color theme="1"/>
        <rFont val="Garamond"/>
        <family val="1"/>
      </rPr>
      <t xml:space="preserve"> for Lift car travelling</t>
    </r>
    <r>
      <rPr>
        <b/>
        <sz val="10"/>
        <color theme="1"/>
        <rFont val="Garamond"/>
        <family val="1"/>
      </rPr>
      <t xml:space="preserve"> </t>
    </r>
    <r>
      <rPr>
        <sz val="10"/>
        <color theme="1"/>
        <rFont val="Garamond"/>
        <family val="1"/>
      </rPr>
      <t>9 stops to 15 stops, add Rs. 27325/</t>
    </r>
    <r>
      <rPr>
        <b/>
        <sz val="10"/>
        <color theme="1"/>
        <rFont val="Garamond"/>
        <family val="1"/>
      </rPr>
      <t xml:space="preserve">-. </t>
    </r>
  </si>
  <si>
    <r>
      <t>9.</t>
    </r>
    <r>
      <rPr>
        <sz val="7"/>
        <color theme="1"/>
        <rFont val="Times New Roman"/>
        <family val="1"/>
      </rPr>
      <t xml:space="preserve">      </t>
    </r>
    <r>
      <rPr>
        <sz val="10"/>
        <color theme="1"/>
        <rFont val="Garamond"/>
        <family val="1"/>
      </rPr>
      <t xml:space="preserve">For item no 17-2-53 &amp; 17-2-54... </t>
    </r>
    <r>
      <rPr>
        <b/>
        <sz val="10"/>
        <color rgb="FFFF6600"/>
        <rFont val="Garamond"/>
        <family val="1"/>
      </rPr>
      <t>Lift Controller</t>
    </r>
    <r>
      <rPr>
        <sz val="10"/>
        <color theme="1"/>
        <rFont val="Garamond"/>
        <family val="1"/>
      </rPr>
      <t xml:space="preserve"> for Lift car travelling</t>
    </r>
    <r>
      <rPr>
        <b/>
        <sz val="10"/>
        <color theme="1"/>
        <rFont val="Garamond"/>
        <family val="1"/>
      </rPr>
      <t xml:space="preserve"> </t>
    </r>
    <r>
      <rPr>
        <sz val="10"/>
        <color theme="1"/>
        <rFont val="Garamond"/>
        <family val="1"/>
      </rPr>
      <t>16 stops to 21 stops, Rs. 45988/-</t>
    </r>
    <r>
      <rPr>
        <b/>
        <sz val="10"/>
        <color theme="1"/>
        <rFont val="Garamond"/>
        <family val="1"/>
      </rPr>
      <t xml:space="preserve">. </t>
    </r>
  </si>
  <si>
    <r>
      <t>10.</t>
    </r>
    <r>
      <rPr>
        <sz val="7"/>
        <color theme="1"/>
        <rFont val="Times New Roman"/>
        <family val="1"/>
      </rPr>
      <t xml:space="preserve">    </t>
    </r>
    <r>
      <rPr>
        <sz val="10"/>
        <color theme="1"/>
        <rFont val="Garamond"/>
        <family val="1"/>
      </rPr>
      <t>For item no 17-2-53 &amp; 17-2-54....</t>
    </r>
    <r>
      <rPr>
        <b/>
        <sz val="10"/>
        <color rgb="FFFF6600"/>
        <rFont val="Garamond"/>
        <family val="1"/>
      </rPr>
      <t>Lift Controller</t>
    </r>
    <r>
      <rPr>
        <sz val="10"/>
        <color theme="1"/>
        <rFont val="Garamond"/>
        <family val="1"/>
      </rPr>
      <t xml:space="preserve"> for Power Circuit suitable for above</t>
    </r>
    <r>
      <rPr>
        <b/>
        <sz val="10"/>
        <color theme="1"/>
        <rFont val="Garamond"/>
        <family val="1"/>
      </rPr>
      <t xml:space="preserve"> </t>
    </r>
    <r>
      <rPr>
        <b/>
        <sz val="10"/>
        <color rgb="FFFF6600"/>
        <rFont val="Garamond"/>
        <family val="1"/>
      </rPr>
      <t xml:space="preserve">5.5kW &amp; up to 10kW </t>
    </r>
    <r>
      <rPr>
        <sz val="10"/>
        <color theme="1"/>
        <rFont val="Garamond"/>
        <family val="1"/>
      </rPr>
      <t>motor, add Rs. 7440/-.</t>
    </r>
  </si>
  <si>
    <r>
      <t>11.</t>
    </r>
    <r>
      <rPr>
        <sz val="7"/>
        <color theme="1"/>
        <rFont val="Times New Roman"/>
        <family val="1"/>
      </rPr>
      <t xml:space="preserve">    </t>
    </r>
    <r>
      <rPr>
        <sz val="10"/>
        <color theme="1"/>
        <rFont val="Garamond"/>
        <family val="1"/>
      </rPr>
      <t xml:space="preserve">For item no 17-2-53 &amp; 17-2-54... </t>
    </r>
    <r>
      <rPr>
        <b/>
        <sz val="10"/>
        <color rgb="FFFF6600"/>
        <rFont val="Garamond"/>
        <family val="1"/>
      </rPr>
      <t>Lift Controller</t>
    </r>
    <r>
      <rPr>
        <sz val="10"/>
        <color theme="1"/>
        <rFont val="Garamond"/>
        <family val="1"/>
      </rPr>
      <t xml:space="preserve"> for Power Circuit suitable for above</t>
    </r>
    <r>
      <rPr>
        <b/>
        <sz val="10"/>
        <color theme="1"/>
        <rFont val="Garamond"/>
        <family val="1"/>
      </rPr>
      <t xml:space="preserve"> </t>
    </r>
    <r>
      <rPr>
        <b/>
        <sz val="10"/>
        <color rgb="FFFF6600"/>
        <rFont val="Garamond"/>
        <family val="1"/>
      </rPr>
      <t xml:space="preserve">10kW &amp; up to 15kW </t>
    </r>
    <r>
      <rPr>
        <sz val="10"/>
        <color theme="1"/>
        <rFont val="Garamond"/>
        <family val="1"/>
      </rPr>
      <t>motor, add Rs. 10837/-</t>
    </r>
  </si>
  <si>
    <r>
      <t>12.</t>
    </r>
    <r>
      <rPr>
        <sz val="7"/>
        <color theme="1"/>
        <rFont val="Times New Roman"/>
        <family val="1"/>
      </rPr>
      <t xml:space="preserve">    </t>
    </r>
    <r>
      <rPr>
        <sz val="10"/>
        <color theme="1"/>
        <rFont val="Garamond"/>
        <family val="1"/>
      </rPr>
      <t xml:space="preserve">For item no 17-2-68 ... For </t>
    </r>
    <r>
      <rPr>
        <b/>
        <sz val="10"/>
        <color rgb="FFFF6600"/>
        <rFont val="Garamond"/>
        <family val="1"/>
      </rPr>
      <t>Lift Shaft Wiring in copper wire/cable</t>
    </r>
    <r>
      <rPr>
        <sz val="10"/>
        <color theme="1"/>
        <rFont val="Garamond"/>
        <family val="1"/>
      </rPr>
      <t>, above 1</t>
    </r>
    <r>
      <rPr>
        <vertAlign val="superscript"/>
        <sz val="10"/>
        <color theme="1"/>
        <rFont val="Garamond"/>
        <family val="1"/>
      </rPr>
      <t>st</t>
    </r>
    <r>
      <rPr>
        <sz val="10"/>
        <color theme="1"/>
        <rFont val="Garamond"/>
        <family val="1"/>
      </rPr>
      <t xml:space="preserve">  floor for lifts with manually/power operated doors, add Rs. 2506/- per floor.</t>
    </r>
  </si>
  <si>
    <r>
      <t>13.</t>
    </r>
    <r>
      <rPr>
        <sz val="7"/>
        <color theme="1"/>
        <rFont val="Times New Roman"/>
        <family val="1"/>
      </rPr>
      <t xml:space="preserve">    </t>
    </r>
    <r>
      <rPr>
        <sz val="10"/>
        <color theme="1"/>
        <rFont val="Garamond"/>
        <family val="1"/>
      </rPr>
      <t>The cost of dismantled material of lift parts, shall be calculated on the rate analysis based on weight density calculations of  actual dismantled material e.g. mild steel/MS/GI/SS sheets, motors, copper wire, wooden parts etc.</t>
    </r>
  </si>
  <si>
    <r>
      <t>14.</t>
    </r>
    <r>
      <rPr>
        <sz val="7"/>
        <color theme="1"/>
        <rFont val="Times New Roman"/>
        <family val="1"/>
      </rPr>
      <t xml:space="preserve">    </t>
    </r>
    <r>
      <rPr>
        <sz val="10"/>
        <color theme="1"/>
        <rFont val="Garamond"/>
        <family val="1"/>
      </rPr>
      <t>This job includes transportation of the dismantled material up to division/section store.</t>
    </r>
  </si>
  <si>
    <r>
      <t>15.</t>
    </r>
    <r>
      <rPr>
        <sz val="7"/>
        <color theme="1"/>
        <rFont val="Times New Roman"/>
        <family val="1"/>
      </rPr>
      <t xml:space="preserve">    </t>
    </r>
    <r>
      <rPr>
        <sz val="10"/>
        <color theme="1"/>
        <rFont val="Garamond"/>
        <family val="1"/>
      </rPr>
      <t>The Lift dismantled material will be the property of the department.</t>
    </r>
  </si>
  <si>
    <t>17.3: Dismantling</t>
  </si>
  <si>
    <r>
      <t xml:space="preserve">Dismantling the existing </t>
    </r>
    <r>
      <rPr>
        <b/>
        <sz val="10"/>
        <color rgb="FFFF6600"/>
        <rFont val="Garamond"/>
        <family val="1"/>
      </rPr>
      <t xml:space="preserve">4 to 7 Passenger lift  </t>
    </r>
    <r>
      <rPr>
        <sz val="10"/>
        <color theme="1"/>
        <rFont val="Garamond"/>
        <family val="1"/>
      </rPr>
      <t>of all types travelling</t>
    </r>
    <r>
      <rPr>
        <b/>
        <sz val="10"/>
        <color rgb="FFFF6600"/>
        <rFont val="Garamond"/>
        <family val="1"/>
      </rPr>
      <t xml:space="preserve"> G+1 floors </t>
    </r>
    <r>
      <rPr>
        <sz val="10"/>
        <color theme="1"/>
        <rFont val="Garamond"/>
        <family val="1"/>
      </rPr>
      <t xml:space="preserve"> </t>
    </r>
    <r>
      <rPr>
        <b/>
        <sz val="10"/>
        <color rgb="FFFF6600"/>
        <rFont val="Garamond"/>
        <family val="1"/>
      </rPr>
      <t>(2 Landings/2Stops)</t>
    </r>
    <r>
      <rPr>
        <sz val="10"/>
        <color theme="1"/>
        <rFont val="Garamond"/>
        <family val="1"/>
      </rPr>
      <t xml:space="preserve"> 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</si>
  <si>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 xml:space="preserve"> 8 to 12 Passenger lift  </t>
    </r>
    <r>
      <rPr>
        <sz val="10"/>
        <color theme="1"/>
        <rFont val="Garamond"/>
        <family val="1"/>
      </rPr>
      <t>of all types travelling</t>
    </r>
    <r>
      <rPr>
        <b/>
        <sz val="10"/>
        <color rgb="FFFF6600"/>
        <rFont val="Garamond"/>
        <family val="1"/>
      </rPr>
      <t xml:space="preserve"> G+1 floors (2 Landings/2Stops)</t>
    </r>
    <r>
      <rPr>
        <sz val="10"/>
        <color theme="1"/>
        <rFont val="Garamond"/>
        <family val="1"/>
      </rPr>
      <t xml:space="preserve"> 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</si>
  <si>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 xml:space="preserve">13 to 17 Passenger/Stretcher/Goods lift  </t>
    </r>
    <r>
      <rPr>
        <sz val="10"/>
        <color theme="1"/>
        <rFont val="Garamond"/>
        <family val="1"/>
      </rPr>
      <t xml:space="preserve">of all types travelling </t>
    </r>
    <r>
      <rPr>
        <b/>
        <sz val="10"/>
        <color rgb="FFFF6600"/>
        <rFont val="Garamond"/>
        <family val="1"/>
      </rPr>
      <t>G+1 floors</t>
    </r>
    <r>
      <rPr>
        <sz val="10"/>
        <color theme="1"/>
        <rFont val="Garamond"/>
        <family val="1"/>
      </rPr>
      <t xml:space="preserve"> </t>
    </r>
    <r>
      <rPr>
        <b/>
        <sz val="10"/>
        <color rgb="FFFF6600"/>
        <rFont val="Garamond"/>
        <family val="1"/>
      </rPr>
      <t xml:space="preserve">(2 Landings/2Stops) </t>
    </r>
    <r>
      <rPr>
        <sz val="10"/>
        <color theme="1"/>
        <rFont val="Garamond"/>
        <family val="1"/>
      </rPr>
      <t>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</si>
  <si>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 xml:space="preserve">18 to 22 Passenger/Stretcher/Goods lift  </t>
    </r>
    <r>
      <rPr>
        <sz val="10"/>
        <color theme="1"/>
        <rFont val="Garamond"/>
        <family val="1"/>
      </rPr>
      <t xml:space="preserve">of all types travelling </t>
    </r>
    <r>
      <rPr>
        <b/>
        <sz val="10"/>
        <color rgb="FFFF6600"/>
        <rFont val="Garamond"/>
        <family val="1"/>
      </rPr>
      <t>G+1 floors</t>
    </r>
    <r>
      <rPr>
        <sz val="10"/>
        <color theme="1"/>
        <rFont val="Garamond"/>
        <family val="1"/>
      </rPr>
      <t xml:space="preserve"> </t>
    </r>
    <r>
      <rPr>
        <b/>
        <sz val="10"/>
        <color rgb="FFFF6600"/>
        <rFont val="Garamond"/>
        <family val="1"/>
      </rPr>
      <t xml:space="preserve">(2 Landings/2Stops) </t>
    </r>
    <r>
      <rPr>
        <sz val="10"/>
        <color theme="1"/>
        <rFont val="Garamond"/>
        <family val="1"/>
      </rPr>
      <t>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</si>
  <si>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 xml:space="preserve">23 to 26 Passenger/Stretcher/Goods lift  </t>
    </r>
    <r>
      <rPr>
        <sz val="10"/>
        <color theme="1"/>
        <rFont val="Garamond"/>
        <family val="1"/>
      </rPr>
      <t xml:space="preserve">of all types travelling </t>
    </r>
    <r>
      <rPr>
        <b/>
        <sz val="10"/>
        <color rgb="FFFF6600"/>
        <rFont val="Garamond"/>
        <family val="1"/>
      </rPr>
      <t>G+1 floors</t>
    </r>
    <r>
      <rPr>
        <sz val="10"/>
        <color theme="1"/>
        <rFont val="Garamond"/>
        <family val="1"/>
      </rPr>
      <t xml:space="preserve"> </t>
    </r>
    <r>
      <rPr>
        <b/>
        <sz val="10"/>
        <color rgb="FFFF6600"/>
        <rFont val="Garamond"/>
        <family val="1"/>
      </rPr>
      <t xml:space="preserve">(2 Landings/2Stops) </t>
    </r>
    <r>
      <rPr>
        <sz val="10"/>
        <color theme="1"/>
        <rFont val="Garamond"/>
        <family val="1"/>
      </rPr>
      <t>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</si>
  <si>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27 to 36 Passenger/Stretcher/Goods lift</t>
    </r>
    <r>
      <rPr>
        <sz val="10"/>
        <color theme="1"/>
        <rFont val="Garamond"/>
        <family val="1"/>
      </rPr>
      <t xml:space="preserve">  of all types travelling </t>
    </r>
    <r>
      <rPr>
        <b/>
        <sz val="10"/>
        <color rgb="FFFF6600"/>
        <rFont val="Garamond"/>
        <family val="1"/>
      </rPr>
      <t>G+1 floors (2 Landings/2Stops)</t>
    </r>
    <r>
      <rPr>
        <sz val="10"/>
        <color theme="1"/>
        <rFont val="Garamond"/>
        <family val="1"/>
      </rPr>
      <t xml:space="preserve"> 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</si>
  <si>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r>
      <t xml:space="preserve">Dismantling the existing </t>
    </r>
    <r>
      <rPr>
        <b/>
        <sz val="10"/>
        <color rgb="FFFF6600"/>
        <rFont val="Garamond"/>
        <family val="1"/>
      </rPr>
      <t xml:space="preserve">3000-5000Kg Goods lift </t>
    </r>
    <r>
      <rPr>
        <sz val="10"/>
        <color theme="1"/>
        <rFont val="Garamond"/>
        <family val="1"/>
      </rPr>
      <t xml:space="preserve"> of all types travelling </t>
    </r>
    <r>
      <rPr>
        <b/>
        <sz val="10"/>
        <color rgb="FFFF6600"/>
        <rFont val="Garamond"/>
        <family val="1"/>
      </rPr>
      <t>G+1Upper Floors (2 Landings/2Stops</t>
    </r>
    <r>
      <rPr>
        <sz val="10"/>
        <color theme="1"/>
        <rFont val="Garamond"/>
        <family val="1"/>
      </rPr>
      <t>) having with auto/manual operated doors for lift car &amp; all landings with door frames, guide rails, controller, wiring buffers, Lift Machine, ropes complete with all allied accessories of Lift and making the site clear in all respect complete with refilling the holes with  cement mortar &amp; making the site as original this job includes transportation of the dismantled material up to division/section store and handing over to the section engineer/store keeper in charge complete</t>
    </r>
  </si>
  <si>
    <t>Add On</t>
  </si>
  <si>
    <t xml:space="preserve">If there are addition of  floors for lift travelling up to six floors, add as given below </t>
  </si>
  <si>
    <r>
      <t xml:space="preserve">For  </t>
    </r>
    <r>
      <rPr>
        <b/>
        <sz val="10"/>
        <color rgb="FFFF6600"/>
        <rFont val="Garamond"/>
        <family val="1"/>
      </rPr>
      <t>4 to 7   passenger lift</t>
    </r>
    <r>
      <rPr>
        <sz val="10"/>
        <color theme="1"/>
        <rFont val="Garamond"/>
        <family val="1"/>
      </rPr>
      <t xml:space="preserve">  of all types</t>
    </r>
  </si>
  <si>
    <r>
      <t xml:space="preserve">For </t>
    </r>
    <r>
      <rPr>
        <b/>
        <sz val="10"/>
        <color rgb="FFFF6600"/>
        <rFont val="Garamond"/>
        <family val="1"/>
      </rPr>
      <t>8 to 12   passenger lift  of all types</t>
    </r>
  </si>
  <si>
    <r>
      <t xml:space="preserve">For </t>
    </r>
    <r>
      <rPr>
        <b/>
        <sz val="10"/>
        <color rgb="FFFF6600"/>
        <rFont val="Garamond"/>
        <family val="1"/>
      </rPr>
      <t>13 to 17 passenger/stretcher/goods lift</t>
    </r>
    <r>
      <rPr>
        <sz val="10"/>
        <color theme="1"/>
        <rFont val="Garamond"/>
        <family val="1"/>
      </rPr>
      <t xml:space="preserve"> of all types</t>
    </r>
  </si>
  <si>
    <r>
      <t xml:space="preserve">For </t>
    </r>
    <r>
      <rPr>
        <b/>
        <sz val="10"/>
        <color rgb="FFFF6600"/>
        <rFont val="Garamond"/>
        <family val="1"/>
      </rPr>
      <t xml:space="preserve">18 to 23  passenger/stretcher/goods lift </t>
    </r>
    <r>
      <rPr>
        <sz val="10"/>
        <color theme="1"/>
        <rFont val="Garamond"/>
        <family val="1"/>
      </rPr>
      <t>of all types</t>
    </r>
  </si>
  <si>
    <r>
      <t xml:space="preserve">For </t>
    </r>
    <r>
      <rPr>
        <b/>
        <sz val="10"/>
        <color rgb="FFFF6600"/>
        <rFont val="Garamond"/>
        <family val="1"/>
      </rPr>
      <t xml:space="preserve">23 to 26  passenger/stretcher/goods lift </t>
    </r>
    <r>
      <rPr>
        <sz val="10"/>
        <color theme="1"/>
        <rFont val="Garamond"/>
        <family val="1"/>
      </rPr>
      <t>of all types</t>
    </r>
  </si>
  <si>
    <r>
      <t>For</t>
    </r>
    <r>
      <rPr>
        <b/>
        <sz val="10"/>
        <color rgb="FFFF6600"/>
        <rFont val="Garamond"/>
        <family val="1"/>
      </rPr>
      <t xml:space="preserve"> 27 to 36  passenger/stretcher/goods lift </t>
    </r>
    <r>
      <rPr>
        <sz val="10"/>
        <color theme="1"/>
        <rFont val="Garamond"/>
        <family val="1"/>
      </rPr>
      <t>of all types</t>
    </r>
    <r>
      <rPr>
        <b/>
        <sz val="10"/>
        <color rgb="FFFF6600"/>
        <rFont val="Garamond"/>
        <family val="1"/>
      </rPr>
      <t xml:space="preserve"> </t>
    </r>
  </si>
  <si>
    <r>
      <t xml:space="preserve">For </t>
    </r>
    <r>
      <rPr>
        <b/>
        <sz val="10"/>
        <color rgb="FFFF6600"/>
        <rFont val="Garamond"/>
        <family val="1"/>
      </rPr>
      <t>3000 to 5000Kg  goods lift</t>
    </r>
    <r>
      <rPr>
        <sz val="10"/>
        <color theme="1"/>
        <rFont val="Garamond"/>
        <family val="1"/>
      </rPr>
      <t xml:space="preserve"> of all types</t>
    </r>
  </si>
  <si>
    <t>If there are additional floors for Lift travelling above Six floors and up to Fifteen floors Add as given below</t>
  </si>
  <si>
    <r>
      <t>For</t>
    </r>
    <r>
      <rPr>
        <b/>
        <sz val="10"/>
        <color rgb="FFFF6600"/>
        <rFont val="Garamond"/>
        <family val="1"/>
      </rPr>
      <t xml:space="preserve"> 27 to 36  passenger/stretcher/goods lift </t>
    </r>
    <r>
      <rPr>
        <sz val="10"/>
        <color theme="1"/>
        <rFont val="Garamond"/>
        <family val="1"/>
      </rPr>
      <t>of all types</t>
    </r>
  </si>
  <si>
    <t xml:space="preserve">If there are additional floors for Lift travelling above fifteen floors and up to Twenty floors , add as given below </t>
  </si>
  <si>
    <t xml:space="preserve">If there are additional set of lift car door and landing door,   add as given below </t>
  </si>
  <si>
    <r>
      <t xml:space="preserve">For </t>
    </r>
    <r>
      <rPr>
        <b/>
        <sz val="10"/>
        <color rgb="FFFF6600"/>
        <rFont val="Garamond"/>
        <family val="1"/>
      </rPr>
      <t>4 to 7   passenger lift</t>
    </r>
    <r>
      <rPr>
        <sz val="10"/>
        <color theme="1"/>
        <rFont val="Garamond"/>
        <family val="1"/>
      </rPr>
      <t xml:space="preserve">  of all types</t>
    </r>
  </si>
  <si>
    <r>
      <t xml:space="preserve">For </t>
    </r>
    <r>
      <rPr>
        <b/>
        <sz val="10"/>
        <color rgb="FFFF6600"/>
        <rFont val="Garamond"/>
        <family val="1"/>
      </rPr>
      <t xml:space="preserve">8 to 12 passenger lift  </t>
    </r>
    <r>
      <rPr>
        <sz val="10"/>
        <color theme="1"/>
        <rFont val="Garamond"/>
        <family val="1"/>
      </rPr>
      <t>of all types</t>
    </r>
  </si>
  <si>
    <r>
      <t>1)</t>
    </r>
    <r>
      <rPr>
        <sz val="7"/>
        <color theme="1"/>
        <rFont val="Times New Roman"/>
        <family val="1"/>
      </rPr>
      <t xml:space="preserve">      </t>
    </r>
    <r>
      <rPr>
        <sz val="10"/>
        <color theme="1"/>
        <rFont val="Garamond"/>
        <family val="1"/>
      </rPr>
      <t>The lift dismantled material cost shall be calculated on the rate analysis based on weight density calculations of actual dismantled material e. mild steel/MS/GI/SS sheets, motors, copper wire, wooden parts etc</t>
    </r>
  </si>
  <si>
    <r>
      <t>2)</t>
    </r>
    <r>
      <rPr>
        <sz val="7"/>
        <color theme="1"/>
        <rFont val="Times New Roman"/>
        <family val="1"/>
      </rPr>
      <t xml:space="preserve">      </t>
    </r>
    <r>
      <rPr>
        <sz val="10"/>
        <color theme="1"/>
        <rFont val="Garamond"/>
        <family val="1"/>
      </rPr>
      <t>The lift dismantled material will be the property of the department</t>
    </r>
  </si>
  <si>
    <t>References</t>
  </si>
  <si>
    <t>The applicable Indian Standards for Lifts are as follows</t>
  </si>
  <si>
    <r>
      <t>·</t>
    </r>
    <r>
      <rPr>
        <sz val="7"/>
        <color theme="1"/>
        <rFont val="Times New Roman"/>
        <family val="1"/>
      </rPr>
      <t xml:space="preserve">       </t>
    </r>
    <r>
      <rPr>
        <sz val="10"/>
        <color theme="1"/>
        <rFont val="Garamond"/>
        <family val="1"/>
      </rPr>
      <t xml:space="preserve">National Building Code 2016 - Part 8 Building Services Section 5 &amp; 5A  Installation of Lifts, </t>
    </r>
  </si>
  <si>
    <r>
      <t>·</t>
    </r>
    <r>
      <rPr>
        <sz val="7"/>
        <color theme="1"/>
        <rFont val="Times New Roman"/>
        <family val="1"/>
      </rPr>
      <t xml:space="preserve">       </t>
    </r>
    <r>
      <rPr>
        <sz val="10"/>
        <color theme="1"/>
        <rFont val="Garamond"/>
        <family val="1"/>
      </rPr>
      <t>IS 8216:1976 Guide for Inspection of Wire Ropes</t>
    </r>
  </si>
  <si>
    <r>
      <t>·</t>
    </r>
    <r>
      <rPr>
        <sz val="7"/>
        <color theme="1"/>
        <rFont val="Times New Roman"/>
        <family val="1"/>
      </rPr>
      <t xml:space="preserve">       </t>
    </r>
    <r>
      <rPr>
        <sz val="10"/>
        <color theme="1"/>
        <rFont val="Garamond"/>
        <family val="1"/>
      </rPr>
      <t>IS 14665 (Part 1) :2000  -Electric Traction Lifts Part 1 Guidelines For Outline Dimensions of Passenger, Goods, Service and Hospital Lifts</t>
    </r>
  </si>
  <si>
    <r>
      <t>·</t>
    </r>
    <r>
      <rPr>
        <sz val="7"/>
        <color theme="1"/>
        <rFont val="Times New Roman"/>
        <family val="1"/>
      </rPr>
      <t xml:space="preserve">       </t>
    </r>
    <r>
      <rPr>
        <sz val="10"/>
        <color theme="1"/>
        <rFont val="Garamond"/>
        <family val="1"/>
      </rPr>
      <t>IS 14665 (Part 2/Sec 1 &amp; 2) : 2000 - Electric Traction Lifts Part 2 Code of Practice For Installation, Operation and Maintenance Section 1 Passenger and Goods Lifts  Section 2 Service Lifts</t>
    </r>
  </si>
  <si>
    <r>
      <t>·</t>
    </r>
    <r>
      <rPr>
        <sz val="7"/>
        <color theme="1"/>
        <rFont val="Times New Roman"/>
        <family val="1"/>
      </rPr>
      <t xml:space="preserve">       </t>
    </r>
    <r>
      <rPr>
        <sz val="10"/>
        <color theme="1"/>
        <rFont val="Garamond"/>
        <family val="1"/>
      </rPr>
      <t>IS 14665 (Part 3/Sec 1 &amp; 2 ) : 2000- Electric Traction Part 3 Safety Rules Lifts Section 1 Passenger and Goods Lifts, Section 2 Service Lifts</t>
    </r>
  </si>
  <si>
    <r>
      <t>·</t>
    </r>
    <r>
      <rPr>
        <sz val="7"/>
        <color theme="1"/>
        <rFont val="Times New Roman"/>
        <family val="1"/>
      </rPr>
      <t xml:space="preserve">       </t>
    </r>
    <r>
      <rPr>
        <sz val="10"/>
        <color theme="1"/>
        <rFont val="Garamond"/>
        <family val="1"/>
      </rPr>
      <t>IS 14665 (Part 4/Sec 1 to 9) : 2001 -Electric Traction Lifts Part 4 Components Section 1 Lift Buffers, Section 2 Lift Guide Rails and Guide Shoes, Section 3 Lift Car frame, Car, Counterweight and Suspension, Section 4 Lift Safety Gears and Governors, Section 5 Lift Retiring Cam, Section 6 Lift Doors and Locking Devices and Contacts, Section 7 Lift Machines and Brakes, Section 8 Lift Wire Ropes, Section 9 Controller and Operating Devices for Lifts</t>
    </r>
  </si>
  <si>
    <r>
      <t>·</t>
    </r>
    <r>
      <rPr>
        <sz val="7"/>
        <color theme="1"/>
        <rFont val="Times New Roman"/>
        <family val="1"/>
      </rPr>
      <t xml:space="preserve">       </t>
    </r>
    <r>
      <rPr>
        <sz val="10"/>
        <color theme="1"/>
        <rFont val="Garamond"/>
        <family val="1"/>
      </rPr>
      <t>IS 14665 (Part 5) :1999 -Electric Traction Lifts — Specification</t>
    </r>
  </si>
  <si>
    <t>Part 5 Inspection Manual</t>
  </si>
  <si>
    <r>
      <t>·</t>
    </r>
    <r>
      <rPr>
        <sz val="7"/>
        <color theme="1"/>
        <rFont val="Times New Roman"/>
        <family val="1"/>
      </rPr>
      <t xml:space="preserve">       </t>
    </r>
    <r>
      <rPr>
        <sz val="10"/>
        <color theme="1"/>
        <rFont val="Garamond"/>
        <family val="1"/>
      </rPr>
      <t>IS 15785 : 2007 Installation and Maintenance of Lift without conventional Machine Rooms Code of Practice</t>
    </r>
  </si>
  <si>
    <r>
      <t>·</t>
    </r>
    <r>
      <rPr>
        <sz val="7"/>
        <color theme="1"/>
        <rFont val="Times New Roman"/>
        <family val="1"/>
      </rPr>
      <t xml:space="preserve">       </t>
    </r>
    <r>
      <rPr>
        <sz val="10"/>
        <color theme="1"/>
        <rFont val="Garamond"/>
        <family val="1"/>
      </rPr>
      <t xml:space="preserve">IS 15330: 2003 Code of Practice for Installation and Maintenance of Lifts for differently abled Persons </t>
    </r>
  </si>
  <si>
    <r>
      <t>·</t>
    </r>
    <r>
      <rPr>
        <sz val="7"/>
        <color theme="1"/>
        <rFont val="Times New Roman"/>
        <family val="1"/>
      </rPr>
      <t xml:space="preserve">       </t>
    </r>
    <r>
      <rPr>
        <sz val="10"/>
        <color theme="1"/>
        <rFont val="Garamond"/>
        <family val="1"/>
      </rPr>
      <t xml:space="preserve">Lift ACT &amp; Rules  -The Maharashtra Lift, Escalators &amp; Moving Walkway Act-2017  and Relevant Rules </t>
    </r>
  </si>
  <si>
    <r>
      <t>·</t>
    </r>
    <r>
      <rPr>
        <sz val="7"/>
        <color theme="1"/>
        <rFont val="Times New Roman"/>
        <family val="1"/>
      </rPr>
      <t xml:space="preserve">       </t>
    </r>
    <r>
      <rPr>
        <sz val="10"/>
        <color theme="1"/>
        <rFont val="Garamond"/>
        <family val="1"/>
      </rPr>
      <t>Local Authority  Rules : The Development Control Regulations of The local Authority</t>
    </r>
  </si>
  <si>
    <t xml:space="preserve"> Abbreviations</t>
  </si>
  <si>
    <t>Symbol</t>
  </si>
  <si>
    <t>Meaning</t>
  </si>
  <si>
    <t>ARD</t>
  </si>
  <si>
    <t>Automatic Rescue Device</t>
  </si>
  <si>
    <t>CCTV</t>
  </si>
  <si>
    <t>Closed Circuit Television</t>
  </si>
  <si>
    <t xml:space="preserve">COP </t>
  </si>
  <si>
    <t>Car Operating Panel</t>
  </si>
  <si>
    <t>COPO</t>
  </si>
  <si>
    <t xml:space="preserve">Centre Opening Power Operated </t>
  </si>
  <si>
    <t>CPI</t>
  </si>
  <si>
    <t>Car Position Indicator</t>
  </si>
  <si>
    <t>CRCA</t>
  </si>
  <si>
    <t>Cold Rolled Close Annealed</t>
  </si>
  <si>
    <t>FCAMC</t>
  </si>
  <si>
    <t xml:space="preserve">Fully Comprehensive Annual Maintenance Contract </t>
  </si>
  <si>
    <t>FCC</t>
  </si>
  <si>
    <t>Fire Command Centre</t>
  </si>
  <si>
    <t>FHD</t>
  </si>
  <si>
    <t>Full High Definition</t>
  </si>
  <si>
    <t>FPI</t>
  </si>
  <si>
    <t>Floor Position Indicator</t>
  </si>
  <si>
    <t>GI</t>
  </si>
  <si>
    <t>Galvanised Iron</t>
  </si>
  <si>
    <t>HDR</t>
  </si>
  <si>
    <t>High Definition Recording</t>
  </si>
  <si>
    <t>IBMS</t>
  </si>
  <si>
    <t>Intelligent Building Management System</t>
  </si>
  <si>
    <t>IP</t>
  </si>
  <si>
    <t>Internet Protocol</t>
  </si>
  <si>
    <t>IP54</t>
  </si>
  <si>
    <t>Ingress Protection i. e Protection from limited dust ingress &amp; Protection from water spray from any direction</t>
  </si>
  <si>
    <t>IS</t>
  </si>
  <si>
    <t>Indian Standards</t>
  </si>
  <si>
    <t>ISI</t>
  </si>
  <si>
    <t>Indian Standards Institute,</t>
  </si>
  <si>
    <t>Kilograms</t>
  </si>
  <si>
    <t>kW</t>
  </si>
  <si>
    <t>Kilowatt rating</t>
  </si>
  <si>
    <t xml:space="preserve">LED </t>
  </si>
  <si>
    <t>Light Emitting Diode</t>
  </si>
  <si>
    <t>LFT</t>
  </si>
  <si>
    <t>Lift Installation</t>
  </si>
  <si>
    <t>LMR</t>
  </si>
  <si>
    <t>Lift Machine Room</t>
  </si>
  <si>
    <t xml:space="preserve">LOP </t>
  </si>
  <si>
    <t>Landing Operating Panel</t>
  </si>
  <si>
    <t>MP</t>
  </si>
  <si>
    <t>Mega Pixel</t>
  </si>
  <si>
    <t>mps</t>
  </si>
  <si>
    <t>meters per second</t>
  </si>
  <si>
    <t>MR</t>
  </si>
  <si>
    <t>Machine Room</t>
  </si>
  <si>
    <t>MRL</t>
  </si>
  <si>
    <t>Machine Room Less</t>
  </si>
  <si>
    <t>MS</t>
  </si>
  <si>
    <t>Mild Steel</t>
  </si>
  <si>
    <t>mtrs</t>
  </si>
  <si>
    <t>meters</t>
  </si>
  <si>
    <t>NBC</t>
  </si>
  <si>
    <t>National Building Code</t>
  </si>
  <si>
    <t xml:space="preserve">NVR </t>
  </si>
  <si>
    <t>Network Video Recorder</t>
  </si>
  <si>
    <t>OSG</t>
  </si>
  <si>
    <t>Over speed Safety Governor</t>
  </si>
  <si>
    <t>OWD</t>
  </si>
  <si>
    <t>Overload Warning Device</t>
  </si>
  <si>
    <t>PLC</t>
  </si>
  <si>
    <t>Programmable Logic Control</t>
  </si>
  <si>
    <t>PMSM</t>
  </si>
  <si>
    <t>Permanent Magnet Synchronous AC Machine</t>
  </si>
  <si>
    <t>PVC</t>
  </si>
  <si>
    <t xml:space="preserve">Polyvinyl Chloride </t>
  </si>
  <si>
    <t>SITC</t>
  </si>
  <si>
    <t>Supplying, Installing, Testing and  Commissioning</t>
  </si>
  <si>
    <t xml:space="preserve">SMF </t>
  </si>
  <si>
    <t>Sealed Maintenance Free</t>
  </si>
  <si>
    <t>SS</t>
  </si>
  <si>
    <t>Stainless Steel</t>
  </si>
  <si>
    <t>TOPO</t>
  </si>
  <si>
    <t xml:space="preserve">Telescopic Opening Power Operated </t>
  </si>
  <si>
    <t xml:space="preserve">UP/DN </t>
  </si>
  <si>
    <t>Up/Down</t>
  </si>
  <si>
    <t>VAS</t>
  </si>
  <si>
    <t>Voice Annunciation System</t>
  </si>
  <si>
    <t xml:space="preserve">VRLA </t>
  </si>
  <si>
    <t xml:space="preserve">Valve-Regulated Lead-Acid </t>
  </si>
  <si>
    <t>VS</t>
  </si>
  <si>
    <t>Variable Speed</t>
  </si>
  <si>
    <t>VVVF</t>
  </si>
  <si>
    <t>Variable Voltage Variable Frequency</t>
  </si>
  <si>
    <t>Chapter: 18</t>
  </si>
  <si>
    <t>Miscellaneous (MSC)</t>
  </si>
  <si>
    <t>Rewinding</t>
  </si>
  <si>
    <t>Replacement</t>
  </si>
  <si>
    <r>
      <t xml:space="preserve">Chapter 18 : </t>
    </r>
    <r>
      <rPr>
        <b/>
        <i/>
        <u/>
        <sz val="12"/>
        <color theme="1"/>
        <rFont val="Garamond"/>
        <family val="1"/>
      </rPr>
      <t>MISCELLANEOUS</t>
    </r>
    <r>
      <rPr>
        <b/>
        <i/>
        <sz val="12"/>
        <color theme="1"/>
        <rFont val="Garamond"/>
        <family val="1"/>
      </rPr>
      <t xml:space="preserve"> (MSC)</t>
    </r>
  </si>
  <si>
    <t>18.1 Rewinding</t>
  </si>
  <si>
    <r>
      <t>Rewinding motor of table / pedestal / wall bracket / cabin fans</t>
    </r>
    <r>
      <rPr>
        <b/>
        <sz val="10"/>
        <color rgb="FFFF6600"/>
        <rFont val="Garamond"/>
        <family val="1"/>
      </rPr>
      <t xml:space="preserve"> </t>
    </r>
    <r>
      <rPr>
        <sz val="10"/>
        <color rgb="FF000000"/>
        <rFont val="Garamond"/>
        <family val="1"/>
      </rPr>
      <t>including minor repairs lubricating of  ball bearings &amp; bush bearing, and replacing condenser, screws etc. Testing of fan for original speed and consumption with guarantee for 1 year including transportation from site to workshop and back.</t>
    </r>
  </si>
  <si>
    <r>
      <t xml:space="preserve">Rewinding motor of the 900 mm ceiling fan </t>
    </r>
    <r>
      <rPr>
        <sz val="10"/>
        <color rgb="FF000000"/>
        <rFont val="Garamond"/>
        <family val="1"/>
      </rPr>
      <t>and over hauling including minor repairs lubricating of ball bearings &amp; bush bearing, and replacing condenser, screws etc. Testing of fan for original speed and consumption with guarantee for one year.</t>
    </r>
  </si>
  <si>
    <r>
      <t xml:space="preserve">Rewinding motor of the 1200/1400 mm ceiling fan </t>
    </r>
    <r>
      <rPr>
        <sz val="10"/>
        <color rgb="FF000000"/>
        <rFont val="Garamond"/>
        <family val="1"/>
      </rPr>
      <t xml:space="preserve"> and over hauling including minor repairs lubricating of  ball bearings &amp; bush bearing, and replacing  condenser, screws etc. Testing of fan for original speed and consumption with guarantee for one year.</t>
    </r>
  </si>
  <si>
    <r>
      <t>Rewinding  motor of the 900/1400 rpm 300 mm Exhaust fan</t>
    </r>
    <r>
      <rPr>
        <b/>
        <sz val="10"/>
        <color rgb="FFFF6600"/>
        <rFont val="Garamond"/>
        <family val="1"/>
      </rPr>
      <t xml:space="preserve"> </t>
    </r>
    <r>
      <rPr>
        <sz val="10"/>
        <color rgb="FF000000"/>
        <rFont val="Garamond"/>
        <family val="1"/>
      </rPr>
      <t xml:space="preserve"> and over hauling including minor repairs, lubricating of  ball bearings &amp; bush bearing, and replacing condenser, screws etc. &amp; testing for original speed and consumption with guarantee for one year</t>
    </r>
  </si>
  <si>
    <r>
      <t xml:space="preserve">Rewinding  motor of the 900/1400 RPM 375 mm Exhaust fan </t>
    </r>
    <r>
      <rPr>
        <b/>
        <sz val="10"/>
        <color rgb="FFFF6600"/>
        <rFont val="Garamond"/>
        <family val="1"/>
      </rPr>
      <t xml:space="preserve"> </t>
    </r>
    <r>
      <rPr>
        <sz val="10"/>
        <color rgb="FF000000"/>
        <rFont val="Garamond"/>
        <family val="1"/>
      </rPr>
      <t xml:space="preserve"> and over hauling including minor repairs, lubricating of  ball bearings &amp; bush bearing, and replacing screws etc. Testing the motor for original speed and consumption with guarantee for one year</t>
    </r>
  </si>
  <si>
    <r>
      <t xml:space="preserve">Rewinding motor of the 900/1400 RPM 450 mm Exhaust fan </t>
    </r>
    <r>
      <rPr>
        <sz val="10"/>
        <color rgb="FF000000"/>
        <rFont val="Garamond"/>
        <family val="1"/>
      </rPr>
      <t>and over hauling including minor repairs, lubricating of ball bearings &amp; bush bearing, and replacing condenser, screws etc. Testing for original speed and consumption with guarantee for one year</t>
    </r>
  </si>
  <si>
    <r>
      <t>Rewinding  of  electric  motor  upto 1 H.P. single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condenser, screws etc. Testing  the motor for  original  speed  and no load consumption  with  guarantee for one year.</t>
    </r>
  </si>
  <si>
    <t>1) Item No. 18-1-7 is for rewinding of motors other than table / pedastal / cabin / wall mounting / ceiling / Exhaust fan.</t>
  </si>
  <si>
    <t>2) All above  rewinding items are excluding of  bearing replacement.</t>
  </si>
  <si>
    <t>3) The electric motor of the same fan shall not be rewound for more than 2 no of times.</t>
  </si>
  <si>
    <r>
      <t>Rewinding  of  electric  motor  upto and including 1 HP, three phase upto 1400 RPM</t>
    </r>
    <r>
      <rPr>
        <b/>
        <sz val="10"/>
        <color rgb="FFFF0000"/>
        <rFont val="Garamond"/>
        <family val="1"/>
      </rPr>
      <t xml:space="preserve"> </t>
    </r>
    <r>
      <rPr>
        <sz val="10"/>
        <color rgb="FF000000"/>
        <rFont val="Garamond"/>
        <family val="1"/>
      </rPr>
      <t>of all types and makes with copper wire, overhauling with minor repairs,  lubricating of  ball bearings &amp; bush bearing, and replacing screws etc. Testing the motor for the original speed  and no load consumption  with  guarantee for one year</t>
    </r>
  </si>
  <si>
    <r>
      <t>Rewinding of electric motor above 1 HP and upto 2 HP, three phase  upto 1400 RPM</t>
    </r>
    <r>
      <rPr>
        <b/>
        <sz val="10"/>
        <color rgb="FFFF00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</si>
  <si>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2 HP and upto 3 HP, three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</si>
  <si>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3 HP and upto 5 HP, three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</si>
  <si>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5 HP and upto 7.5 HP, three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</si>
  <si>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7.5HP and upto 10 HP, three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</si>
  <si>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10 HP and upto 12.5 HP, three phase  upto 1400 RPM</t>
    </r>
    <r>
      <rPr>
        <b/>
        <sz val="10"/>
        <color rgb="FFFF66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</si>
  <si>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12.5 HP and upto 15 HP, three phase  upto 1400 RPM</t>
    </r>
    <r>
      <rPr>
        <b/>
        <sz val="10"/>
        <color rgb="FFFF00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</si>
  <si>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above 15 HP and upto 20 HP, three phase  upto 1400 RPM</t>
    </r>
    <r>
      <rPr>
        <b/>
        <sz val="10"/>
        <color rgb="FFFF0000"/>
        <rFont val="Garamond"/>
        <family val="1"/>
      </rPr>
      <t xml:space="preserve"> </t>
    </r>
    <r>
      <rPr>
        <sz val="10"/>
        <color rgb="FF000000"/>
        <rFont val="Garamond"/>
        <family val="1"/>
      </rPr>
      <t>with copper wire, overhauling with minor repairs,  lubricating of  ball bearings &amp; bush bearing, and replacing screws etc. testing for the original speed and no load consumption with guarantee for one year</t>
    </r>
  </si>
  <si>
    <r>
      <t>Rewinding of electric motor upto 25 HP, three phase  upto 1400 RPM</t>
    </r>
    <r>
      <rPr>
        <b/>
        <sz val="10"/>
        <color rgb="FFFF0000"/>
        <rFont val="Garamond"/>
        <family val="1"/>
      </rPr>
      <t xml:space="preserve"> </t>
    </r>
    <r>
      <rPr>
        <sz val="10"/>
        <color rgb="FF000000"/>
        <rFont val="Garamond"/>
        <family val="1"/>
      </rPr>
      <t>of all types and makes with copper wire, overhauling with minor repairs, lubricating of  ball bearings &amp; bush bearing, and replacing screws etc. testing for the original speed and no load consumption with guarantee for one year</t>
    </r>
  </si>
  <si>
    <r>
      <t>Rewinding of electric motor upto 30 H.P. three phase  upto 1400 RPM</t>
    </r>
    <r>
      <rPr>
        <b/>
        <sz val="10"/>
        <color rgb="FFFF6600"/>
        <rFont val="Garamond"/>
        <family val="1"/>
      </rPr>
      <t xml:space="preserve"> </t>
    </r>
    <r>
      <rPr>
        <sz val="10"/>
        <color rgb="FF000000"/>
        <rFont val="Garamond"/>
        <family val="1"/>
      </rPr>
      <t>of all types and makes with copper wire, overhauling with minor repairs, lubricating of  ball bearings &amp; bush bearing, and replacing screws etc. testing for the original speed and no load consumption with guarantee for one year</t>
    </r>
  </si>
  <si>
    <r>
      <t>Rewinding of submersible pump motor  in borewell  of all types and makes upto and including 5 HP</t>
    </r>
    <r>
      <rPr>
        <b/>
        <sz val="10"/>
        <color rgb="FFFF6600"/>
        <rFont val="Garamond"/>
        <family val="1"/>
      </rPr>
      <t xml:space="preserve"> </t>
    </r>
    <r>
      <rPr>
        <sz val="10"/>
        <color rgb="FF000000"/>
        <rFont val="Garamond"/>
        <family val="1"/>
      </rPr>
      <t>with coated copper wires &amp; overhauling with minor repairs, lubricating of  ball bearings &amp; bush bearing, and replacing screws etc. testing for the original speed, H.P. and no load consumption &amp; guarantee for one year.</t>
    </r>
  </si>
  <si>
    <r>
      <t>Rewinding of submersible pump motor  in borewell of all types and makes above 5 H.P. upto 25 HP</t>
    </r>
    <r>
      <rPr>
        <b/>
        <sz val="10"/>
        <color rgb="FFFF6600"/>
        <rFont val="Garamond"/>
        <family val="1"/>
      </rPr>
      <t xml:space="preserve"> </t>
    </r>
    <r>
      <rPr>
        <sz val="10"/>
        <color rgb="FF000000"/>
        <rFont val="Garamond"/>
        <family val="1"/>
      </rPr>
      <t>with coated copper wires &amp; overhauling with minor repairs, lubricating of  ball bearings &amp; bush bearing, and replacing screws etc. testing for the original speed, H.P. and no load consumption &amp; guarantee for one year.</t>
    </r>
  </si>
  <si>
    <t xml:space="preserve">1) Electric motors of burnt ceiling fans older than 10 yrs shall not be rewound. </t>
  </si>
  <si>
    <t xml:space="preserve">2) Rates for rewinding of  2 pole motors shall be decreased by 5%. </t>
  </si>
  <si>
    <t>3) The dismantled material shall be retained by the contractor.</t>
  </si>
  <si>
    <t xml:space="preserve">4) Rates of Item No. 18-1-19 &amp; 18-1-20 for rewinding of submersible pump in open well and water tank shall be decreased by 40%. </t>
  </si>
  <si>
    <t xml:space="preserve">18.2 Replacement </t>
  </si>
  <si>
    <r>
      <t>Replacing  the  existing   bearing</t>
    </r>
    <r>
      <rPr>
        <sz val="10"/>
        <color rgb="FF000000"/>
        <rFont val="Garamond"/>
        <family val="1"/>
      </rPr>
      <t xml:space="preserve">  of approved  make  for  electric motor A.C single phase / 3 phase upto </t>
    </r>
    <r>
      <rPr>
        <b/>
        <sz val="10"/>
        <color rgb="FFFF6600"/>
        <rFont val="Garamond"/>
        <family val="1"/>
      </rPr>
      <t>1 HP</t>
    </r>
    <r>
      <rPr>
        <sz val="10"/>
        <color rgb="FF000000"/>
        <rFont val="Garamond"/>
        <family val="1"/>
      </rPr>
      <t xml:space="preserve"> of all types with due alignment of the shaft and tested.</t>
    </r>
  </si>
  <si>
    <r>
      <t>Replacing the existing bearing</t>
    </r>
    <r>
      <rPr>
        <sz val="10"/>
        <color rgb="FFFF6600"/>
        <rFont val="Garamond"/>
        <family val="1"/>
      </rPr>
      <t xml:space="preserve"> </t>
    </r>
    <r>
      <rPr>
        <sz val="10"/>
        <color rgb="FF000000"/>
        <rFont val="Garamond"/>
        <family val="1"/>
      </rPr>
      <t xml:space="preserve">of approved make for  A.C electric motor  3 phase  </t>
    </r>
    <r>
      <rPr>
        <b/>
        <sz val="10"/>
        <color rgb="FFFF6600"/>
        <rFont val="Garamond"/>
        <family val="1"/>
      </rPr>
      <t>2 H.P. to 3 HP</t>
    </r>
    <r>
      <rPr>
        <sz val="10"/>
        <color rgb="FF000000"/>
        <rFont val="Garamond"/>
        <family val="1"/>
      </rPr>
      <t xml:space="preserve"> of all types  with due alignment of the shaft and tested.</t>
    </r>
  </si>
  <si>
    <r>
      <t>Replacing the existing bearing</t>
    </r>
    <r>
      <rPr>
        <sz val="10"/>
        <color rgb="FF000000"/>
        <rFont val="Garamond"/>
        <family val="1"/>
      </rPr>
      <t xml:space="preserve"> of approved make for electric motor </t>
    </r>
    <r>
      <rPr>
        <b/>
        <sz val="10"/>
        <color rgb="FFFF0000"/>
        <rFont val="Garamond"/>
        <family val="1"/>
      </rPr>
      <t xml:space="preserve"> </t>
    </r>
    <r>
      <rPr>
        <b/>
        <sz val="10"/>
        <color rgb="FFFF6600"/>
        <rFont val="Garamond"/>
        <family val="1"/>
      </rPr>
      <t>5 HP &amp; 7.5 HP</t>
    </r>
    <r>
      <rPr>
        <sz val="10"/>
        <color rgb="FF000000"/>
        <rFont val="Garamond"/>
        <family val="1"/>
      </rPr>
      <t xml:space="preserve"> of all types  with due alignment of the shaft and tested.</t>
    </r>
  </si>
  <si>
    <r>
      <t>Replacing the existing bearing</t>
    </r>
    <r>
      <rPr>
        <sz val="10"/>
        <color rgb="FF000000"/>
        <rFont val="Garamond"/>
        <family val="1"/>
      </rPr>
      <t xml:space="preserve"> of approved make for electric motor</t>
    </r>
    <r>
      <rPr>
        <b/>
        <sz val="10"/>
        <color rgb="FF000000"/>
        <rFont val="Garamond"/>
        <family val="1"/>
      </rPr>
      <t xml:space="preserve"> </t>
    </r>
    <r>
      <rPr>
        <b/>
        <sz val="10"/>
        <color rgb="FFFF6600"/>
        <rFont val="Garamond"/>
        <family val="1"/>
      </rPr>
      <t>10 HP &amp; 12.5 HP</t>
    </r>
    <r>
      <rPr>
        <sz val="10"/>
        <color rgb="FF000000"/>
        <rFont val="Garamond"/>
        <family val="1"/>
      </rPr>
      <t xml:space="preserve"> of all types  with due alignment of the shaft and tested.</t>
    </r>
  </si>
  <si>
    <r>
      <t>Replacing the existing bearing</t>
    </r>
    <r>
      <rPr>
        <b/>
        <sz val="10"/>
        <color rgb="FFFF0000"/>
        <rFont val="Garamond"/>
        <family val="1"/>
      </rPr>
      <t xml:space="preserve"> </t>
    </r>
    <r>
      <rPr>
        <sz val="10"/>
        <color rgb="FF000000"/>
        <rFont val="Garamond"/>
        <family val="1"/>
      </rPr>
      <t xml:space="preserve">of approved make for electric motor  </t>
    </r>
    <r>
      <rPr>
        <b/>
        <sz val="10"/>
        <color rgb="FFFF6600"/>
        <rFont val="Garamond"/>
        <family val="1"/>
      </rPr>
      <t>15H.P.to 20 H.P.</t>
    </r>
    <r>
      <rPr>
        <sz val="10"/>
        <color rgb="FFFF0000"/>
        <rFont val="Garamond"/>
        <family val="1"/>
      </rPr>
      <t xml:space="preserve"> </t>
    </r>
    <r>
      <rPr>
        <sz val="10"/>
        <color rgb="FF000000"/>
        <rFont val="Garamond"/>
        <family val="1"/>
      </rPr>
      <t>of  all types  with due alignment of the shaft and tested.</t>
    </r>
  </si>
  <si>
    <r>
      <t>Replacing  the existing ball bearing</t>
    </r>
    <r>
      <rPr>
        <sz val="10"/>
        <color rgb="FFFF6600"/>
        <rFont val="Garamond"/>
        <family val="1"/>
      </rPr>
      <t xml:space="preserve"> </t>
    </r>
    <r>
      <rPr>
        <b/>
        <sz val="10"/>
        <color rgb="FFFF6600"/>
        <rFont val="Garamond"/>
        <family val="1"/>
      </rPr>
      <t>of table/ cabin/ pedestal/ ceiling/ exhaust fan</t>
    </r>
    <r>
      <rPr>
        <sz val="10"/>
        <color rgb="FF000000"/>
        <rFont val="Garamond"/>
        <family val="1"/>
      </rPr>
      <t xml:space="preserve"> complete with alignment of shaft &amp; tested.</t>
    </r>
  </si>
  <si>
    <r>
      <t>Replacing the existing Bush/ rubber, ring, washers</t>
    </r>
    <r>
      <rPr>
        <sz val="10"/>
        <color rgb="FF000000"/>
        <rFont val="Garamond"/>
        <family val="1"/>
      </rPr>
      <t xml:space="preserve"> of table/ cabin/ pedestal/ ceiling/ exhaust fan complete with alignment of shaft &amp; tested.</t>
    </r>
  </si>
  <si>
    <r>
      <t>Replacing the existing bearing</t>
    </r>
    <r>
      <rPr>
        <sz val="10"/>
        <color rgb="FFFF6600"/>
        <rFont val="Garamond"/>
        <family val="1"/>
      </rPr>
      <t xml:space="preserve"> </t>
    </r>
    <r>
      <rPr>
        <sz val="10"/>
        <color rgb="FF000000"/>
        <rFont val="Garamond"/>
        <family val="1"/>
      </rPr>
      <t xml:space="preserve">of approved make for electric motor  of </t>
    </r>
    <r>
      <rPr>
        <b/>
        <sz val="10"/>
        <color rgb="FFFF6600"/>
        <rFont val="Garamond"/>
        <family val="1"/>
      </rPr>
      <t>25 H.P.</t>
    </r>
    <r>
      <rPr>
        <sz val="10"/>
        <color rgb="FFFF0000"/>
        <rFont val="Garamond"/>
        <family val="1"/>
      </rPr>
      <t xml:space="preserve"> </t>
    </r>
    <r>
      <rPr>
        <sz val="10"/>
        <color rgb="FF000000"/>
        <rFont val="Garamond"/>
        <family val="1"/>
      </rPr>
      <t>of  all types  with due alignment of the shaft and tested.</t>
    </r>
  </si>
  <si>
    <r>
      <t>Replacing the existing bearing</t>
    </r>
    <r>
      <rPr>
        <sz val="10"/>
        <color rgb="FF000000"/>
        <rFont val="Garamond"/>
        <family val="1"/>
      </rPr>
      <t xml:space="preserve"> of approved make for electric motor  of </t>
    </r>
    <r>
      <rPr>
        <b/>
        <sz val="10"/>
        <color rgb="FFFF6600"/>
        <rFont val="Garamond"/>
        <family val="1"/>
      </rPr>
      <t>30 H.P.</t>
    </r>
    <r>
      <rPr>
        <sz val="10"/>
        <color rgb="FFFF0000"/>
        <rFont val="Garamond"/>
        <family val="1"/>
      </rPr>
      <t xml:space="preserve"> </t>
    </r>
    <r>
      <rPr>
        <sz val="10"/>
        <color rgb="FF000000"/>
        <rFont val="Garamond"/>
        <family val="1"/>
      </rPr>
      <t>of  all types  with due alignment of the shaft and tested.</t>
    </r>
  </si>
  <si>
    <t>Above rates are applicable for replacement of bearing only.</t>
  </si>
  <si>
    <t>18.3 Accessories</t>
  </si>
  <si>
    <r>
      <t>Filtration of Transformer oil</t>
    </r>
    <r>
      <rPr>
        <sz val="10"/>
        <color rgb="FF000000"/>
        <rFont val="Garamond"/>
        <family val="1"/>
      </rPr>
      <t xml:space="preserve"> on site till satisfactory test results.</t>
    </r>
  </si>
  <si>
    <t>Litre</t>
  </si>
  <si>
    <r>
      <t>Supplying and</t>
    </r>
    <r>
      <rPr>
        <b/>
        <sz val="10"/>
        <color rgb="FFFF6600"/>
        <rFont val="Garamond"/>
        <family val="1"/>
      </rPr>
      <t xml:space="preserve"> topping up</t>
    </r>
    <r>
      <rPr>
        <sz val="10"/>
        <color rgb="FF000000"/>
        <rFont val="Garamond"/>
        <family val="1"/>
      </rPr>
      <t xml:space="preserve"> filtered</t>
    </r>
    <r>
      <rPr>
        <b/>
        <sz val="10"/>
        <color rgb="FFFF6600"/>
        <rFont val="Garamond"/>
        <family val="1"/>
      </rPr>
      <t xml:space="preserve"> transformer oil </t>
    </r>
    <r>
      <rPr>
        <sz val="10"/>
        <color rgb="FF000000"/>
        <rFont val="Garamond"/>
        <family val="1"/>
      </rPr>
      <t>of approved make with test certificate.</t>
    </r>
  </si>
  <si>
    <r>
      <t xml:space="preserve">Supplying  and  erecting  </t>
    </r>
    <r>
      <rPr>
        <b/>
        <sz val="10"/>
        <color rgb="FFFF6600"/>
        <rFont val="Garamond"/>
        <family val="1"/>
      </rPr>
      <t>No-Volt-Coil</t>
    </r>
    <r>
      <rPr>
        <sz val="10"/>
        <color rgb="FF000000"/>
        <rFont val="Garamond"/>
        <family val="1"/>
      </rPr>
      <t xml:space="preserve"> for motor having DOL starters </t>
    </r>
    <r>
      <rPr>
        <b/>
        <sz val="10"/>
        <color rgb="FFFF6600"/>
        <rFont val="Garamond"/>
        <family val="1"/>
      </rPr>
      <t>upto 7.5 H.P</t>
    </r>
    <r>
      <rPr>
        <sz val="10"/>
        <color rgb="FFFF6600"/>
        <rFont val="Garamond"/>
        <family val="1"/>
      </rPr>
      <t>.</t>
    </r>
  </si>
  <si>
    <r>
      <t xml:space="preserve">Supplying  and  erecting  </t>
    </r>
    <r>
      <rPr>
        <b/>
        <sz val="10"/>
        <color rgb="FFFF6600"/>
        <rFont val="Garamond"/>
        <family val="1"/>
      </rPr>
      <t>No-Volt-Coil</t>
    </r>
    <r>
      <rPr>
        <sz val="10"/>
        <color rgb="FFFF0000"/>
        <rFont val="Garamond"/>
        <family val="1"/>
      </rPr>
      <t xml:space="preserve"> </t>
    </r>
    <r>
      <rPr>
        <sz val="10"/>
        <color rgb="FF000000"/>
        <rFont val="Garamond"/>
        <family val="1"/>
      </rPr>
      <t xml:space="preserve">for motor having DOL starters  </t>
    </r>
    <r>
      <rPr>
        <b/>
        <sz val="10"/>
        <color rgb="FFFF6600"/>
        <rFont val="Garamond"/>
        <family val="1"/>
      </rPr>
      <t>from 7.5 H.P. to 10 H.P.</t>
    </r>
  </si>
  <si>
    <r>
      <t>Supplying and erecting</t>
    </r>
    <r>
      <rPr>
        <b/>
        <sz val="10"/>
        <color rgb="FFFF6600"/>
        <rFont val="Garamond"/>
        <family val="1"/>
      </rPr>
      <t xml:space="preserve"> No-Volt-Coil</t>
    </r>
    <r>
      <rPr>
        <sz val="10"/>
        <color rgb="FFFF0000"/>
        <rFont val="Garamond"/>
        <family val="1"/>
      </rPr>
      <t xml:space="preserve"> </t>
    </r>
    <r>
      <rPr>
        <sz val="10"/>
        <color rgb="FF000000"/>
        <rFont val="Garamond"/>
        <family val="1"/>
      </rPr>
      <t xml:space="preserve">for motor having Star-Delta Starter </t>
    </r>
    <r>
      <rPr>
        <b/>
        <sz val="10"/>
        <color rgb="FFFF6600"/>
        <rFont val="Garamond"/>
        <family val="1"/>
      </rPr>
      <t>from</t>
    </r>
    <r>
      <rPr>
        <sz val="10"/>
        <color rgb="FF000000"/>
        <rFont val="Garamond"/>
        <family val="1"/>
      </rPr>
      <t xml:space="preserve"> </t>
    </r>
    <r>
      <rPr>
        <b/>
        <sz val="10"/>
        <color rgb="FFFF6600"/>
        <rFont val="Garamond"/>
        <family val="1"/>
      </rPr>
      <t>12.5 H.P. to 15 H.P. motor.</t>
    </r>
  </si>
  <si>
    <r>
      <t>Supplying and erecting</t>
    </r>
    <r>
      <rPr>
        <b/>
        <sz val="10"/>
        <color rgb="FFFF6600"/>
        <rFont val="Garamond"/>
        <family val="1"/>
      </rPr>
      <t xml:space="preserve"> No-Volt-Coil</t>
    </r>
    <r>
      <rPr>
        <sz val="10"/>
        <color rgb="FFFF0000"/>
        <rFont val="Garamond"/>
        <family val="1"/>
      </rPr>
      <t xml:space="preserve"> </t>
    </r>
    <r>
      <rPr>
        <sz val="10"/>
        <color rgb="FF000000"/>
        <rFont val="Garamond"/>
        <family val="1"/>
      </rPr>
      <t xml:space="preserve">for motor having ML1.5  type Star-Delta Starter </t>
    </r>
    <r>
      <rPr>
        <b/>
        <sz val="10"/>
        <color rgb="FFFF6600"/>
        <rFont val="Garamond"/>
        <family val="1"/>
      </rPr>
      <t>from 15 H.P. to 25 H.P. motor</t>
    </r>
    <r>
      <rPr>
        <b/>
        <sz val="10"/>
        <color rgb="FFFF0000"/>
        <rFont val="Garamond"/>
        <family val="1"/>
      </rPr>
      <t>.</t>
    </r>
  </si>
  <si>
    <r>
      <t xml:space="preserve">Supplying and erecting </t>
    </r>
    <r>
      <rPr>
        <b/>
        <sz val="10"/>
        <color rgb="FFFF6600"/>
        <rFont val="Garamond"/>
        <family val="1"/>
      </rPr>
      <t xml:space="preserve">No-Volt-Coil </t>
    </r>
    <r>
      <rPr>
        <sz val="10"/>
        <color rgb="FF000000"/>
        <rFont val="Garamond"/>
        <family val="1"/>
      </rPr>
      <t xml:space="preserve">for motor having Star-Delta Starter </t>
    </r>
    <r>
      <rPr>
        <b/>
        <sz val="10"/>
        <color rgb="FFFF6600"/>
        <rFont val="Garamond"/>
        <family val="1"/>
      </rPr>
      <t>from 20 H.P. to 30 H.P. motor.</t>
    </r>
  </si>
  <si>
    <r>
      <t xml:space="preserve">Supplying and erecting </t>
    </r>
    <r>
      <rPr>
        <b/>
        <sz val="10"/>
        <color rgb="FFFF6600"/>
        <rFont val="Garamond"/>
        <family val="1"/>
      </rPr>
      <t>No-Volt-Coil</t>
    </r>
    <r>
      <rPr>
        <sz val="10"/>
        <color rgb="FF000000"/>
        <rFont val="Garamond"/>
        <family val="1"/>
      </rPr>
      <t xml:space="preserve"> for motor having ML2 type Star-Delta Starter </t>
    </r>
    <r>
      <rPr>
        <b/>
        <sz val="10"/>
        <color rgb="FFFF6600"/>
        <rFont val="Garamond"/>
        <family val="1"/>
      </rPr>
      <t>from 25 H.P. to 35 H.P. motor.</t>
    </r>
  </si>
  <si>
    <r>
      <t xml:space="preserve">Supplying and erecting </t>
    </r>
    <r>
      <rPr>
        <b/>
        <sz val="10"/>
        <color rgb="FFFF6600"/>
        <rFont val="Garamond"/>
        <family val="1"/>
      </rPr>
      <t>No-Volt-Coil</t>
    </r>
    <r>
      <rPr>
        <sz val="10"/>
        <color rgb="FF000000"/>
        <rFont val="Garamond"/>
        <family val="1"/>
      </rPr>
      <t xml:space="preserve"> </t>
    </r>
    <r>
      <rPr>
        <b/>
        <sz val="10"/>
        <color rgb="FFFF6600"/>
        <rFont val="Garamond"/>
        <family val="1"/>
      </rPr>
      <t>from 30 H.P.to 90 H.P. MU motor starter.</t>
    </r>
  </si>
  <si>
    <r>
      <t>Supplying and erecting</t>
    </r>
    <r>
      <rPr>
        <sz val="10"/>
        <color rgb="FFFF0000"/>
        <rFont val="Garamond"/>
        <family val="1"/>
      </rPr>
      <t xml:space="preserve"> </t>
    </r>
    <r>
      <rPr>
        <b/>
        <sz val="10"/>
        <color rgb="FFFF6600"/>
        <rFont val="Garamond"/>
        <family val="1"/>
      </rPr>
      <t>No-Volt-Coil</t>
    </r>
    <r>
      <rPr>
        <sz val="10"/>
        <color rgb="FF000000"/>
        <rFont val="Garamond"/>
        <family val="1"/>
      </rPr>
      <t xml:space="preserve"> </t>
    </r>
    <r>
      <rPr>
        <b/>
        <sz val="10"/>
        <color rgb="FFFF6600"/>
        <rFont val="Garamond"/>
        <family val="1"/>
      </rPr>
      <t>from 90 H.P. to 125 H.P. motor starter.</t>
    </r>
  </si>
  <si>
    <r>
      <t xml:space="preserve">Supplying and erecting </t>
    </r>
    <r>
      <rPr>
        <b/>
        <sz val="10"/>
        <color rgb="FFFF6600"/>
        <rFont val="Garamond"/>
        <family val="1"/>
      </rPr>
      <t>thermal Overload  Relay</t>
    </r>
    <r>
      <rPr>
        <sz val="10"/>
        <color rgb="FF000000"/>
        <rFont val="Garamond"/>
        <family val="1"/>
      </rPr>
      <t xml:space="preserve"> for motor starter suitable for </t>
    </r>
    <r>
      <rPr>
        <b/>
        <sz val="10"/>
        <color rgb="FFFF6600"/>
        <rFont val="Garamond"/>
        <family val="1"/>
      </rPr>
      <t>up to 12.5 HP.</t>
    </r>
  </si>
  <si>
    <r>
      <t>Supplying and erecting</t>
    </r>
    <r>
      <rPr>
        <b/>
        <sz val="10"/>
        <color rgb="FFFF0000"/>
        <rFont val="Garamond"/>
        <family val="1"/>
      </rPr>
      <t xml:space="preserve"> </t>
    </r>
    <r>
      <rPr>
        <b/>
        <sz val="10"/>
        <color rgb="FFFF6600"/>
        <rFont val="Garamond"/>
        <family val="1"/>
      </rPr>
      <t>thermal Overload  Relay</t>
    </r>
    <r>
      <rPr>
        <sz val="10"/>
        <color rgb="FFFF6600"/>
        <rFont val="Garamond"/>
        <family val="1"/>
      </rPr>
      <t xml:space="preserve"> </t>
    </r>
    <r>
      <rPr>
        <sz val="10"/>
        <color rgb="FF000000"/>
        <rFont val="Garamond"/>
        <family val="1"/>
      </rPr>
      <t>for</t>
    </r>
    <r>
      <rPr>
        <b/>
        <sz val="10"/>
        <color rgb="FFFF6600"/>
        <rFont val="Garamond"/>
        <family val="1"/>
      </rPr>
      <t xml:space="preserve"> </t>
    </r>
    <r>
      <rPr>
        <sz val="10"/>
        <color rgb="FF000000"/>
        <rFont val="Garamond"/>
        <family val="1"/>
      </rPr>
      <t xml:space="preserve">motor starter suitable </t>
    </r>
    <r>
      <rPr>
        <b/>
        <sz val="10"/>
        <color rgb="FFFF6600"/>
        <rFont val="Garamond"/>
        <family val="1"/>
      </rPr>
      <t>for up to 15 HP.</t>
    </r>
  </si>
  <si>
    <r>
      <t xml:space="preserve">Supplying and erecting </t>
    </r>
    <r>
      <rPr>
        <b/>
        <sz val="10"/>
        <color rgb="FFFF6600"/>
        <rFont val="Garamond"/>
        <family val="1"/>
      </rPr>
      <t xml:space="preserve">thermal over load relay </t>
    </r>
    <r>
      <rPr>
        <sz val="10"/>
        <color rgb="FF000000"/>
        <rFont val="Garamond"/>
        <family val="1"/>
      </rPr>
      <t xml:space="preserve">for motor starter </t>
    </r>
    <r>
      <rPr>
        <b/>
        <sz val="10"/>
        <color rgb="FFFF6600"/>
        <rFont val="Garamond"/>
        <family val="1"/>
      </rPr>
      <t>10 H.P. to 17.5 H.P.</t>
    </r>
  </si>
  <si>
    <r>
      <t xml:space="preserve">Supplying and erecting </t>
    </r>
    <r>
      <rPr>
        <b/>
        <sz val="10"/>
        <color rgb="FFFF6600"/>
        <rFont val="Garamond"/>
        <family val="1"/>
      </rPr>
      <t>thermal over load relay</t>
    </r>
    <r>
      <rPr>
        <sz val="10"/>
        <color rgb="FF000000"/>
        <rFont val="Garamond"/>
        <family val="1"/>
      </rPr>
      <t xml:space="preserve"> for motor starter </t>
    </r>
    <r>
      <rPr>
        <b/>
        <sz val="10"/>
        <color rgb="FFFF6600"/>
        <rFont val="Garamond"/>
        <family val="1"/>
      </rPr>
      <t>20 H.P. to 25 H.P.</t>
    </r>
  </si>
  <si>
    <r>
      <t xml:space="preserve">Supplying and erecting </t>
    </r>
    <r>
      <rPr>
        <b/>
        <sz val="10"/>
        <color rgb="FFFF6600"/>
        <rFont val="Garamond"/>
        <family val="1"/>
      </rPr>
      <t>thermal over load relay</t>
    </r>
    <r>
      <rPr>
        <sz val="10"/>
        <color rgb="FF000000"/>
        <rFont val="Garamond"/>
        <family val="1"/>
      </rPr>
      <t xml:space="preserve"> for motor starter  </t>
    </r>
    <r>
      <rPr>
        <b/>
        <sz val="10"/>
        <color rgb="FFFF6600"/>
        <rFont val="Garamond"/>
        <family val="1"/>
      </rPr>
      <t>30 H.P to 35 H.P.</t>
    </r>
  </si>
  <si>
    <r>
      <t>Supplying and erecting</t>
    </r>
    <r>
      <rPr>
        <b/>
        <sz val="10"/>
        <color rgb="FFFF6600"/>
        <rFont val="Garamond"/>
        <family val="1"/>
      </rPr>
      <t xml:space="preserve"> thermal over load relay</t>
    </r>
    <r>
      <rPr>
        <sz val="10"/>
        <color rgb="FFFF0000"/>
        <rFont val="Garamond"/>
        <family val="1"/>
      </rPr>
      <t xml:space="preserve"> </t>
    </r>
    <r>
      <rPr>
        <sz val="10"/>
        <color rgb="FF000000"/>
        <rFont val="Garamond"/>
        <family val="1"/>
      </rPr>
      <t>for motor starter</t>
    </r>
    <r>
      <rPr>
        <sz val="10"/>
        <color rgb="FFFF0000"/>
        <rFont val="Garamond"/>
        <family val="1"/>
      </rPr>
      <t xml:space="preserve"> </t>
    </r>
    <r>
      <rPr>
        <b/>
        <sz val="10"/>
        <color rgb="FFFF6600"/>
        <rFont val="Garamond"/>
        <family val="1"/>
      </rPr>
      <t>40 H.P. to 50 H.P.</t>
    </r>
  </si>
  <si>
    <r>
      <t>Supplying and erecting</t>
    </r>
    <r>
      <rPr>
        <sz val="10"/>
        <color rgb="FFFF0000"/>
        <rFont val="Garamond"/>
        <family val="1"/>
      </rPr>
      <t xml:space="preserve"> </t>
    </r>
    <r>
      <rPr>
        <b/>
        <sz val="10"/>
        <color rgb="FFFF6600"/>
        <rFont val="Garamond"/>
        <family val="1"/>
      </rPr>
      <t>thermal over load relay</t>
    </r>
    <r>
      <rPr>
        <sz val="10"/>
        <color rgb="FF000000"/>
        <rFont val="Garamond"/>
        <family val="1"/>
      </rPr>
      <t xml:space="preserve"> for motor starter </t>
    </r>
    <r>
      <rPr>
        <b/>
        <sz val="10"/>
        <color rgb="FFFF6600"/>
        <rFont val="Garamond"/>
        <family val="1"/>
      </rPr>
      <t>60 H.P. to 90 H.P.</t>
    </r>
  </si>
  <si>
    <r>
      <t xml:space="preserve">Supplying and erecting </t>
    </r>
    <r>
      <rPr>
        <b/>
        <sz val="10"/>
        <color rgb="FFFF6600"/>
        <rFont val="Garamond"/>
        <family val="1"/>
      </rPr>
      <t>thermal over load relay</t>
    </r>
    <r>
      <rPr>
        <sz val="10"/>
        <color rgb="FF000000"/>
        <rFont val="Garamond"/>
        <family val="1"/>
      </rPr>
      <t xml:space="preserve"> for motor starter from </t>
    </r>
    <r>
      <rPr>
        <b/>
        <sz val="10"/>
        <color rgb="FFFF6600"/>
        <rFont val="Garamond"/>
        <family val="1"/>
      </rPr>
      <t>100 H.P. to 125 H.P.</t>
    </r>
  </si>
  <si>
    <r>
      <t xml:space="preserve">Supplying &amp; erecting </t>
    </r>
    <r>
      <rPr>
        <b/>
        <sz val="10"/>
        <color rgb="FFFF6600"/>
        <rFont val="Garamond"/>
        <family val="1"/>
      </rPr>
      <t xml:space="preserve">timer for </t>
    </r>
    <r>
      <rPr>
        <sz val="10"/>
        <color rgb="FF000000"/>
        <rFont val="Garamond"/>
        <family val="1"/>
      </rPr>
      <t xml:space="preserve"> STAR/DELTA motor starter</t>
    </r>
    <r>
      <rPr>
        <b/>
        <sz val="10"/>
        <color rgb="FFFF6600"/>
        <rFont val="Garamond"/>
        <family val="1"/>
      </rPr>
      <t xml:space="preserve"> upto 12.5 H.P.</t>
    </r>
  </si>
  <si>
    <r>
      <t xml:space="preserve">Supplying &amp; erecting </t>
    </r>
    <r>
      <rPr>
        <b/>
        <sz val="10"/>
        <color rgb="FFFF6600"/>
        <rFont val="Garamond"/>
        <family val="1"/>
      </rPr>
      <t>Timer with</t>
    </r>
    <r>
      <rPr>
        <b/>
        <sz val="10"/>
        <color rgb="FFFF0000"/>
        <rFont val="Garamond"/>
        <family val="1"/>
      </rPr>
      <t xml:space="preserve"> </t>
    </r>
    <r>
      <rPr>
        <b/>
        <sz val="10"/>
        <color rgb="FFFF6600"/>
        <rFont val="Garamond"/>
        <family val="1"/>
      </rPr>
      <t xml:space="preserve">Combination Coil </t>
    </r>
    <r>
      <rPr>
        <b/>
        <sz val="10"/>
        <color theme="1"/>
        <rFont val="Garamond"/>
        <family val="1"/>
      </rPr>
      <t>for</t>
    </r>
    <r>
      <rPr>
        <b/>
        <sz val="10"/>
        <color rgb="FFFF6600"/>
        <rFont val="Garamond"/>
        <family val="1"/>
      </rPr>
      <t xml:space="preserve"> </t>
    </r>
    <r>
      <rPr>
        <sz val="10"/>
        <color rgb="FF000000"/>
        <rFont val="Garamond"/>
        <family val="1"/>
      </rPr>
      <t xml:space="preserve">motor starter suitable </t>
    </r>
    <r>
      <rPr>
        <b/>
        <sz val="10"/>
        <color rgb="FFFF6600"/>
        <rFont val="Garamond"/>
        <family val="1"/>
      </rPr>
      <t>from  15 H.P to 30 H.P.</t>
    </r>
  </si>
  <si>
    <r>
      <t>Supplying &amp; erecting Electronic</t>
    </r>
    <r>
      <rPr>
        <b/>
        <sz val="10"/>
        <color rgb="FFFF6600"/>
        <rFont val="Garamond"/>
        <family val="1"/>
      </rPr>
      <t xml:space="preserve"> timer above 30 H.P motor starter.</t>
    </r>
  </si>
  <si>
    <r>
      <t xml:space="preserve">Supplying &amp; erecting </t>
    </r>
    <r>
      <rPr>
        <b/>
        <sz val="10"/>
        <color rgb="FFFF6600"/>
        <rFont val="Garamond"/>
        <family val="1"/>
      </rPr>
      <t xml:space="preserve">contactor  </t>
    </r>
    <r>
      <rPr>
        <sz val="10"/>
        <color rgb="FF000000"/>
        <rFont val="Garamond"/>
        <family val="1"/>
      </rPr>
      <t xml:space="preserve">for DOL motor starter </t>
    </r>
    <r>
      <rPr>
        <b/>
        <sz val="10"/>
        <color rgb="FFFF6600"/>
        <rFont val="Garamond"/>
        <family val="1"/>
      </rPr>
      <t>from 7.5 H.P. to 10 H.P.</t>
    </r>
  </si>
  <si>
    <r>
      <t xml:space="preserve">Supplying &amp; erecting </t>
    </r>
    <r>
      <rPr>
        <b/>
        <sz val="10"/>
        <color rgb="FFFF6600"/>
        <rFont val="Garamond"/>
        <family val="1"/>
      </rPr>
      <t>contactor  MU-</t>
    </r>
    <r>
      <rPr>
        <b/>
        <sz val="10"/>
        <color rgb="FFFF0000"/>
        <rFont val="Garamond"/>
        <family val="1"/>
      </rPr>
      <t xml:space="preserve">1 </t>
    </r>
    <r>
      <rPr>
        <sz val="10"/>
        <color rgb="FF000000"/>
        <rFont val="Garamond"/>
        <family val="1"/>
      </rPr>
      <t>for DOL motor starter</t>
    </r>
    <r>
      <rPr>
        <b/>
        <sz val="10"/>
        <color rgb="FFFF6600"/>
        <rFont val="Garamond"/>
        <family val="1"/>
      </rPr>
      <t xml:space="preserve"> from 7.5 H.P. to 10 H.P</t>
    </r>
    <r>
      <rPr>
        <sz val="10"/>
        <color rgb="FFFF6600"/>
        <rFont val="Garamond"/>
        <family val="1"/>
      </rPr>
      <t>.</t>
    </r>
  </si>
  <si>
    <r>
      <t xml:space="preserve">Supplying &amp; erecting </t>
    </r>
    <r>
      <rPr>
        <b/>
        <sz val="10"/>
        <color rgb="FFFF6600"/>
        <rFont val="Garamond"/>
        <family val="1"/>
      </rPr>
      <t>contactor  MU-1H</t>
    </r>
    <r>
      <rPr>
        <sz val="10"/>
        <color rgb="FFFF0000"/>
        <rFont val="Garamond"/>
        <family val="1"/>
      </rPr>
      <t xml:space="preserve"> </t>
    </r>
    <r>
      <rPr>
        <sz val="10"/>
        <color rgb="FF000000"/>
        <rFont val="Garamond"/>
        <family val="1"/>
      </rPr>
      <t xml:space="preserve"> for DOL motor starter</t>
    </r>
    <r>
      <rPr>
        <b/>
        <sz val="10"/>
        <color rgb="FFFF0000"/>
        <rFont val="Garamond"/>
        <family val="1"/>
      </rPr>
      <t xml:space="preserve"> </t>
    </r>
    <r>
      <rPr>
        <b/>
        <sz val="10"/>
        <color rgb="FFFF6600"/>
        <rFont val="Garamond"/>
        <family val="1"/>
      </rPr>
      <t>from 7.5 H.P. to 10 H.P.</t>
    </r>
  </si>
  <si>
    <r>
      <t>Supplying &amp; erecting</t>
    </r>
    <r>
      <rPr>
        <b/>
        <sz val="10"/>
        <color rgb="FFFF6600"/>
        <rFont val="Garamond"/>
        <family val="1"/>
      </rPr>
      <t xml:space="preserve"> contactor</t>
    </r>
    <r>
      <rPr>
        <sz val="10"/>
        <color rgb="FF000000"/>
        <rFont val="Garamond"/>
        <family val="1"/>
      </rPr>
      <t xml:space="preserve">  for </t>
    </r>
    <r>
      <rPr>
        <b/>
        <sz val="10"/>
        <color rgb="FFFF6600"/>
        <rFont val="Garamond"/>
        <family val="1"/>
      </rPr>
      <t xml:space="preserve">MK-2 </t>
    </r>
    <r>
      <rPr>
        <sz val="10"/>
        <color rgb="FF000000"/>
        <rFont val="Garamond"/>
        <family val="1"/>
      </rPr>
      <t xml:space="preserve">Star Delta motor starter </t>
    </r>
    <r>
      <rPr>
        <b/>
        <sz val="10"/>
        <color rgb="FFFF6600"/>
        <rFont val="Garamond"/>
        <family val="1"/>
      </rPr>
      <t>from 12.5 H.P. to 15 H.P.</t>
    </r>
  </si>
  <si>
    <r>
      <t xml:space="preserve">Supplying &amp; erecting </t>
    </r>
    <r>
      <rPr>
        <b/>
        <sz val="10"/>
        <color rgb="FFFF6600"/>
        <rFont val="Garamond"/>
        <family val="1"/>
      </rPr>
      <t>contactor</t>
    </r>
    <r>
      <rPr>
        <sz val="10"/>
        <color rgb="FF000000"/>
        <rFont val="Garamond"/>
        <family val="1"/>
      </rPr>
      <t xml:space="preserve"> </t>
    </r>
    <r>
      <rPr>
        <b/>
        <sz val="10"/>
        <color rgb="FFFF6600"/>
        <rFont val="Garamond"/>
        <family val="1"/>
      </rPr>
      <t>MU-2</t>
    </r>
    <r>
      <rPr>
        <sz val="10"/>
        <color rgb="FFFF0000"/>
        <rFont val="Garamond"/>
        <family val="1"/>
      </rPr>
      <t xml:space="preserve"> </t>
    </r>
    <r>
      <rPr>
        <sz val="10"/>
        <color rgb="FF000000"/>
        <rFont val="Garamond"/>
        <family val="1"/>
      </rPr>
      <t>Type for motor starter suitable</t>
    </r>
    <r>
      <rPr>
        <b/>
        <sz val="10"/>
        <color rgb="FFFF0000"/>
        <rFont val="Garamond"/>
        <family val="1"/>
      </rPr>
      <t xml:space="preserve"> </t>
    </r>
    <r>
      <rPr>
        <b/>
        <sz val="10"/>
        <color rgb="FFFF6600"/>
        <rFont val="Garamond"/>
        <family val="1"/>
      </rPr>
      <t>from 12.5 H.P to 20 H.P.</t>
    </r>
  </si>
  <si>
    <r>
      <t xml:space="preserve">Supplying &amp; erecting </t>
    </r>
    <r>
      <rPr>
        <b/>
        <sz val="10"/>
        <color rgb="FFFF6600"/>
        <rFont val="Garamond"/>
        <family val="1"/>
      </rPr>
      <t xml:space="preserve">contactor </t>
    </r>
    <r>
      <rPr>
        <sz val="10"/>
        <color rgb="FF000000"/>
        <rFont val="Garamond"/>
        <family val="1"/>
      </rPr>
      <t xml:space="preserve"> for Star Delta motor starter </t>
    </r>
    <r>
      <rPr>
        <b/>
        <sz val="10"/>
        <color rgb="FFFF6600"/>
        <rFont val="Garamond"/>
        <family val="1"/>
      </rPr>
      <t xml:space="preserve">from 15 H.P. to 25 H.P. </t>
    </r>
  </si>
  <si>
    <r>
      <t xml:space="preserve">Supplying &amp; erecting </t>
    </r>
    <r>
      <rPr>
        <b/>
        <sz val="10"/>
        <color rgb="FFFF6600"/>
        <rFont val="Garamond"/>
        <family val="1"/>
      </rPr>
      <t>contactor</t>
    </r>
    <r>
      <rPr>
        <sz val="10"/>
        <color rgb="FF000000"/>
        <rFont val="Garamond"/>
        <family val="1"/>
      </rPr>
      <t xml:space="preserve"> for Star Delta motor starter </t>
    </r>
    <r>
      <rPr>
        <b/>
        <sz val="10"/>
        <color rgb="FFFF6600"/>
        <rFont val="Garamond"/>
        <family val="1"/>
      </rPr>
      <t>from 25 H.P. to 30 H.P.</t>
    </r>
  </si>
  <si>
    <r>
      <t>Supplying and erecting</t>
    </r>
    <r>
      <rPr>
        <b/>
        <sz val="10"/>
        <color rgb="FFFF0000"/>
        <rFont val="Garamond"/>
        <family val="1"/>
      </rPr>
      <t xml:space="preserve"> </t>
    </r>
    <r>
      <rPr>
        <b/>
        <sz val="10"/>
        <color rgb="FFFF6600"/>
        <rFont val="Garamond"/>
        <family val="1"/>
      </rPr>
      <t>contactor</t>
    </r>
    <r>
      <rPr>
        <sz val="10"/>
        <color rgb="FFFF0000"/>
        <rFont val="Garamond"/>
        <family val="1"/>
      </rPr>
      <t xml:space="preserve"> </t>
    </r>
    <r>
      <rPr>
        <sz val="10"/>
        <color rgb="FF000000"/>
        <rFont val="Garamond"/>
        <family val="1"/>
      </rPr>
      <t>for motor starter suitable</t>
    </r>
    <r>
      <rPr>
        <b/>
        <sz val="10"/>
        <color rgb="FFFF6600"/>
        <rFont val="Garamond"/>
        <family val="1"/>
      </rPr>
      <t xml:space="preserve"> from 25 H.P. to 30 H.P.</t>
    </r>
  </si>
  <si>
    <r>
      <t xml:space="preserve">Supplying and erecting </t>
    </r>
    <r>
      <rPr>
        <b/>
        <sz val="10"/>
        <color rgb="FFFF6600"/>
        <rFont val="Garamond"/>
        <family val="1"/>
      </rPr>
      <t>contactor</t>
    </r>
    <r>
      <rPr>
        <sz val="10"/>
        <color rgb="FF000000"/>
        <rFont val="Garamond"/>
        <family val="1"/>
      </rPr>
      <t xml:space="preserve"> for motor starter suitable</t>
    </r>
    <r>
      <rPr>
        <b/>
        <sz val="10"/>
        <color rgb="FFFF6600"/>
        <rFont val="Garamond"/>
        <family val="1"/>
      </rPr>
      <t xml:space="preserve"> for above 30 H.P. to 40 H.P.</t>
    </r>
  </si>
  <si>
    <r>
      <t xml:space="preserve">Supplying and erecting </t>
    </r>
    <r>
      <rPr>
        <b/>
        <sz val="10"/>
        <color rgb="FFFF6600"/>
        <rFont val="Garamond"/>
        <family val="1"/>
      </rPr>
      <t>contactor</t>
    </r>
    <r>
      <rPr>
        <sz val="10"/>
        <color rgb="FF000000"/>
        <rFont val="Garamond"/>
        <family val="1"/>
      </rPr>
      <t xml:space="preserve"> for motor starter suitable</t>
    </r>
    <r>
      <rPr>
        <b/>
        <sz val="10"/>
        <color rgb="FFFF0000"/>
        <rFont val="Garamond"/>
        <family val="1"/>
      </rPr>
      <t xml:space="preserve"> </t>
    </r>
    <r>
      <rPr>
        <b/>
        <sz val="10"/>
        <color rgb="FFFF6600"/>
        <rFont val="Garamond"/>
        <family val="1"/>
      </rPr>
      <t>for above 45 H.P. to 50 H.P.</t>
    </r>
  </si>
  <si>
    <r>
      <t xml:space="preserve">Supplying and erecting </t>
    </r>
    <r>
      <rPr>
        <b/>
        <sz val="10"/>
        <color rgb="FFFF6600"/>
        <rFont val="Garamond"/>
        <family val="1"/>
      </rPr>
      <t>contactor</t>
    </r>
    <r>
      <rPr>
        <sz val="10"/>
        <color rgb="FF000000"/>
        <rFont val="Garamond"/>
        <family val="1"/>
      </rPr>
      <t xml:space="preserve"> for motor starter suitable </t>
    </r>
    <r>
      <rPr>
        <b/>
        <sz val="10"/>
        <color rgb="FFFF6600"/>
        <rFont val="Garamond"/>
        <family val="1"/>
      </rPr>
      <t>from 55 HP to 60 HP.</t>
    </r>
  </si>
  <si>
    <r>
      <t xml:space="preserve">Supplying and erecting </t>
    </r>
    <r>
      <rPr>
        <b/>
        <sz val="10"/>
        <color rgb="FFFF6600"/>
        <rFont val="Garamond"/>
        <family val="1"/>
      </rPr>
      <t>contactor</t>
    </r>
    <r>
      <rPr>
        <sz val="10"/>
        <color rgb="FF000000"/>
        <rFont val="Garamond"/>
        <family val="1"/>
      </rPr>
      <t xml:space="preserve"> for motor starter suitable</t>
    </r>
    <r>
      <rPr>
        <b/>
        <sz val="10"/>
        <color rgb="FFFF6600"/>
        <rFont val="Garamond"/>
        <family val="1"/>
      </rPr>
      <t xml:space="preserve"> for 75 H.P. to 90 H.P.</t>
    </r>
  </si>
  <si>
    <r>
      <t xml:space="preserve">Supplying and erecting </t>
    </r>
    <r>
      <rPr>
        <b/>
        <sz val="10"/>
        <color rgb="FFFF6600"/>
        <rFont val="Garamond"/>
        <family val="1"/>
      </rPr>
      <t xml:space="preserve">contactor </t>
    </r>
    <r>
      <rPr>
        <sz val="10"/>
        <color rgb="FF000000"/>
        <rFont val="Garamond"/>
        <family val="1"/>
      </rPr>
      <t xml:space="preserve">for motor starter suitable </t>
    </r>
    <r>
      <rPr>
        <b/>
        <sz val="10"/>
        <color rgb="FFFF6600"/>
        <rFont val="Garamond"/>
        <family val="1"/>
      </rPr>
      <t>for 100 H.P. to 125 H.P.</t>
    </r>
  </si>
  <si>
    <r>
      <t>Dismantling the existing ceiling fan of various sizes and</t>
    </r>
    <r>
      <rPr>
        <b/>
        <sz val="10"/>
        <color rgb="FFFF6600"/>
        <rFont val="Garamond"/>
        <family val="1"/>
      </rPr>
      <t xml:space="preserve"> replacing the bolt and nuts </t>
    </r>
    <r>
      <rPr>
        <sz val="10"/>
        <color rgb="FF000000"/>
        <rFont val="Garamond"/>
        <family val="1"/>
      </rPr>
      <t>at reel insulator and at bottom of the down rod with half threaded bolt of 3/8” dia 2-1/2”  to 3-1/2” long and 5/16” dia 1-3/4” to 2-1/4” long respectively required sizes with 2 plate washers with oiling, greasing and painting  the date of repair and re-erecting at position.</t>
    </r>
  </si>
  <si>
    <r>
      <t>Replacing</t>
    </r>
    <r>
      <rPr>
        <sz val="10"/>
        <color rgb="FF000000"/>
        <rFont val="Garamond"/>
        <family val="1"/>
      </rPr>
      <t xml:space="preserve"> suitable capacity </t>
    </r>
    <r>
      <rPr>
        <b/>
        <sz val="10"/>
        <color rgb="FFFF6600"/>
        <rFont val="Garamond"/>
        <family val="1"/>
      </rPr>
      <t>motor of water pump of air cooler</t>
    </r>
    <r>
      <rPr>
        <sz val="10"/>
        <color rgb="FFFF6600"/>
        <rFont val="Garamond"/>
        <family val="1"/>
      </rPr>
      <t xml:space="preserve"> </t>
    </r>
    <r>
      <rPr>
        <sz val="10"/>
        <color rgb="FF000000"/>
        <rFont val="Garamond"/>
        <family val="1"/>
      </rPr>
      <t>of any capacity and type in lieu of old one.</t>
    </r>
  </si>
  <si>
    <r>
      <t>Checking the existing Indoor faulty fitting, finding the fault,</t>
    </r>
    <r>
      <rPr>
        <b/>
        <sz val="10"/>
        <color rgb="FFFF0000"/>
        <rFont val="Garamond"/>
        <family val="1"/>
      </rPr>
      <t xml:space="preserve"> </t>
    </r>
    <r>
      <rPr>
        <sz val="10"/>
        <color rgb="FF000000"/>
        <rFont val="Garamond"/>
        <family val="1"/>
      </rPr>
      <t>repairing by provided necessary material, if any, and putting into beneficial use with necessary Tools &amp; Tackles.</t>
    </r>
  </si>
  <si>
    <r>
      <t>Checking the existing outdoor faulty fitting, finding the fault,</t>
    </r>
    <r>
      <rPr>
        <sz val="10"/>
        <color rgb="FFFF0000"/>
        <rFont val="Garamond"/>
        <family val="1"/>
      </rPr>
      <t xml:space="preserve"> </t>
    </r>
    <r>
      <rPr>
        <sz val="10"/>
        <color rgb="FF000000"/>
        <rFont val="Garamond"/>
        <family val="1"/>
      </rPr>
      <t>repairing by provided necessary material, if any, and putting into beneficial use with necessary Tools &amp; Tackles.</t>
    </r>
  </si>
  <si>
    <t>Follow type II Co-ordination of respective manufacturer for starter/spares solution.</t>
  </si>
  <si>
    <t>Chapter: 19</t>
  </si>
  <si>
    <t>Credit for dismantled items</t>
  </si>
  <si>
    <t>Chapter 19 : Credit for dismantled materials</t>
  </si>
  <si>
    <t>19.1 Credit for dismantled materials</t>
  </si>
  <si>
    <t>PVC armoured/unarmoured cables and wires (Aluminium)</t>
  </si>
  <si>
    <t>PVC armoured/unarmoured  cables and wires (Copper)</t>
  </si>
  <si>
    <t>Aluminium materials</t>
  </si>
  <si>
    <t xml:space="preserve">HG / M.S / G.I. Materials / Poles etc. </t>
  </si>
  <si>
    <t>Copper / Brass materials</t>
  </si>
  <si>
    <t>Wooden materials</t>
  </si>
  <si>
    <t>PVC pipes/materials</t>
  </si>
  <si>
    <t>Paper cartoons/boxes.</t>
  </si>
  <si>
    <t>I.C. / M.C. switches / D.P. / D.B./ T.P. / feeder pillar etc.</t>
  </si>
  <si>
    <t>Meters (Ammeter / Voltmeter/Energy meter, etc..)</t>
  </si>
  <si>
    <t>O.C.B./ A.C.B / V.C.B</t>
  </si>
  <si>
    <t>Ceiling/cabin/bracket/pedestal/table fan.</t>
  </si>
  <si>
    <t xml:space="preserve">Air circulators </t>
  </si>
  <si>
    <t>Fluorescent/LED tube light fittings</t>
  </si>
  <si>
    <t>Street/flood light fittings.</t>
  </si>
  <si>
    <t xml:space="preserve">Geysers </t>
  </si>
  <si>
    <t>Accessories such as tube starter / bell / holder/ ceiling rose / MCB etc.</t>
  </si>
  <si>
    <t>Chokes / condenser / small coils / motor starter etc.</t>
  </si>
  <si>
    <t xml:space="preserve">Lift ropes / belts  </t>
  </si>
  <si>
    <t>Hot water boilers</t>
  </si>
  <si>
    <t>Electric motors</t>
  </si>
  <si>
    <t>Water pump sets.</t>
  </si>
  <si>
    <t>A.C compressors</t>
  </si>
  <si>
    <t>TR</t>
  </si>
  <si>
    <t>Window air conditioning unit.</t>
  </si>
  <si>
    <t>Outdoor unit of split air conditioner.</t>
  </si>
  <si>
    <t>Indoor unit of split air conditioner.</t>
  </si>
  <si>
    <t>Copper piping of air conditioning system.</t>
  </si>
  <si>
    <t xml:space="preserve"> Instant type water cooler</t>
  </si>
  <si>
    <t>Storage type Water cooler</t>
  </si>
  <si>
    <t>Refrigerator up to 165 ltr.</t>
  </si>
  <si>
    <t>Refrigerator above 165 ltr.</t>
  </si>
  <si>
    <t>Air coolers without fan.</t>
  </si>
  <si>
    <t>Air coolers with fan.</t>
  </si>
  <si>
    <t>Transformer oil</t>
  </si>
  <si>
    <t>Diesel Generating set</t>
  </si>
  <si>
    <t>KVA</t>
  </si>
  <si>
    <t>Transformer</t>
  </si>
  <si>
    <t>Telephone exchange (EPABX)</t>
  </si>
  <si>
    <t>Telephone instrument</t>
  </si>
  <si>
    <t>Water Purifier</t>
  </si>
  <si>
    <t>Inverter / UPS</t>
  </si>
  <si>
    <t>Voltage Stabilizer</t>
  </si>
  <si>
    <t>Amplifier</t>
  </si>
  <si>
    <t>Mikes</t>
  </si>
  <si>
    <t>Storage type water purifier</t>
  </si>
  <si>
    <t>Tubular/SMF Battery</t>
  </si>
  <si>
    <t>All types of SS material</t>
  </si>
  <si>
    <t>1) Rates for items which are not covered in above list shall be calculated on the basis of type of material / equipment considering it's site condition and prevailing market rates and approval shall be taken from concerned Superintending Engineer (Electrical).</t>
  </si>
  <si>
    <r>
      <t xml:space="preserve">2) The cost of dismantled material as per above mentioned rates shall be deducted from the estimate to the limit of </t>
    </r>
    <r>
      <rPr>
        <b/>
        <sz val="10"/>
        <color rgb="FFFF6600"/>
        <rFont val="Garamond"/>
        <family val="1"/>
      </rPr>
      <t>Rs. 5,000/- (Rs. Five Thousand only).</t>
    </r>
    <r>
      <rPr>
        <sz val="10"/>
        <color theme="1"/>
        <rFont val="Garamond"/>
        <family val="1"/>
      </rPr>
      <t xml:space="preserve"> If the cost of dismantled material in the estimate exceeds </t>
    </r>
    <r>
      <rPr>
        <b/>
        <sz val="10"/>
        <color rgb="FFFF6600"/>
        <rFont val="Garamond"/>
        <family val="1"/>
      </rPr>
      <t>Rs. 5,000/- (Rs. Five Thousand only)</t>
    </r>
    <r>
      <rPr>
        <sz val="10"/>
        <color theme="1"/>
        <rFont val="Garamond"/>
        <family val="1"/>
      </rPr>
      <t xml:space="preserve"> such material shall be retained and taken in the Dismantled Material Register.</t>
    </r>
  </si>
  <si>
    <t>3) As per Ministry of Environment And Forests, New Delhi Notification on Dated 16th May 2001, and all updated notifications regarding disposal of material in non-hazardous / non-polluting manner shall be followed. Declaration from the contractor for the same shall be taken while calling for tenders.</t>
  </si>
  <si>
    <t>1-1-1</t>
  </si>
  <si>
    <t>1-1-2</t>
  </si>
  <si>
    <t>1-1-3</t>
  </si>
  <si>
    <t>1-1-4</t>
  </si>
  <si>
    <t>1-1-5</t>
  </si>
  <si>
    <t>1-1-6</t>
  </si>
  <si>
    <t>1-1-7</t>
  </si>
  <si>
    <t>1-1-8</t>
  </si>
  <si>
    <t>1-1-9</t>
  </si>
  <si>
    <t>1-1-10</t>
  </si>
  <si>
    <t>1-1-11</t>
  </si>
  <si>
    <t>1-1-12</t>
  </si>
  <si>
    <t>1-1-13</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</si>
  <si>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</si>
  <si>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</si>
  <si>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</si>
  <si>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</si>
  <si>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</si>
  <si>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</si>
  <si>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</si>
  <si>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</si>
  <si>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</si>
  <si>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</si>
  <si>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</si>
  <si>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</si>
  <si>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</si>
  <si>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</si>
  <si>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</si>
  <si>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</si>
  <si>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</si>
  <si>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</si>
  <si>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</si>
  <si>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</si>
  <si>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</si>
  <si>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</si>
  <si>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</si>
  <si>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</si>
  <si>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</si>
  <si>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</si>
  <si>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</si>
  <si>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</si>
  <si>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</si>
  <si>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</si>
  <si>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</si>
  <si>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</si>
  <si>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</si>
  <si>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</si>
  <si>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</si>
  <si>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</si>
  <si>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</si>
  <si>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</si>
  <si>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</si>
  <si>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</si>
  <si>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</si>
  <si>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</si>
  <si>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</si>
  <si>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</si>
  <si>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</si>
  <si>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</si>
  <si>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</si>
  <si>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</si>
  <si>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</si>
  <si>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</si>
  <si>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</si>
  <si>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</si>
  <si>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</si>
  <si>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</si>
  <si>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</si>
  <si>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</si>
  <si>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</si>
  <si>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</si>
  <si>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</si>
  <si>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1-4-1</t>
  </si>
  <si>
    <t>1-4-2</t>
  </si>
  <si>
    <t>1-4-3</t>
  </si>
  <si>
    <t>1-4-4</t>
  </si>
  <si>
    <t>1-4-5</t>
  </si>
  <si>
    <t>1-4-6</t>
  </si>
  <si>
    <t>1-4-7</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</si>
  <si>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</si>
  <si>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</si>
  <si>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</si>
  <si>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</si>
  <si>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</si>
  <si>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</si>
  <si>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</si>
  <si>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</si>
  <si>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</si>
  <si>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</si>
  <si>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</si>
  <si>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</si>
  <si>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</si>
  <si>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</si>
  <si>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</si>
  <si>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</si>
  <si>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</si>
  <si>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</si>
  <si>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</si>
  <si>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</si>
  <si>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</si>
  <si>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</si>
  <si>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</si>
  <si>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</si>
  <si>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1-6-1</t>
  </si>
  <si>
    <t>1-6-2</t>
  </si>
  <si>
    <t>1-6-3</t>
  </si>
  <si>
    <t>1-6-4</t>
  </si>
  <si>
    <t>1-6-5</t>
  </si>
  <si>
    <t>1-6-6</t>
  </si>
  <si>
    <t>1-6-7</t>
  </si>
  <si>
    <t>1-6-8</t>
  </si>
  <si>
    <t>1-6-9</t>
  </si>
  <si>
    <t>1-6-10</t>
  </si>
  <si>
    <t>1-6-11</t>
  </si>
  <si>
    <t>1-6-12</t>
  </si>
  <si>
    <t>1-6-13</t>
  </si>
  <si>
    <t>1-6-14</t>
  </si>
  <si>
    <t>1-6-15</t>
  </si>
  <si>
    <t>1-6-16</t>
  </si>
  <si>
    <t>1-6-17</t>
  </si>
  <si>
    <t>1-6-18</t>
  </si>
  <si>
    <t>1-6-19</t>
  </si>
  <si>
    <t>1-6-20</t>
  </si>
  <si>
    <t>1-6-21</t>
  </si>
  <si>
    <t>1-6-22</t>
  </si>
  <si>
    <t>1-6-23</t>
  </si>
  <si>
    <t>1-6-24</t>
  </si>
  <si>
    <t>1-7-1</t>
  </si>
  <si>
    <t>1-7-2</t>
  </si>
  <si>
    <t>1-7-3</t>
  </si>
  <si>
    <t>1-7-4</t>
  </si>
  <si>
    <t>1-7-5</t>
  </si>
  <si>
    <t>1-7-6</t>
  </si>
  <si>
    <t>1-7-7</t>
  </si>
  <si>
    <t>1-7-8</t>
  </si>
  <si>
    <t>1-7-9</t>
  </si>
  <si>
    <t>1-7-10</t>
  </si>
  <si>
    <t>1-7-11</t>
  </si>
  <si>
    <t>1-7-12</t>
  </si>
  <si>
    <t>1-7-13</t>
  </si>
  <si>
    <t>1-7-14</t>
  </si>
  <si>
    <t>1-7-15</t>
  </si>
  <si>
    <t>1-7-16</t>
  </si>
  <si>
    <t>1-7-17</t>
  </si>
  <si>
    <t>1-8-1</t>
  </si>
  <si>
    <t>1-8-2</t>
  </si>
  <si>
    <t>1-8-3</t>
  </si>
  <si>
    <t>1-8-4</t>
  </si>
  <si>
    <t>1-8-5</t>
  </si>
  <si>
    <t>1-8-6</t>
  </si>
  <si>
    <t>1-8-7</t>
  </si>
  <si>
    <t>1-8-8</t>
  </si>
  <si>
    <t>1-8-9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</si>
  <si>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</si>
  <si>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</si>
  <si>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</si>
  <si>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</si>
  <si>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</si>
  <si>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</si>
  <si>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</si>
  <si>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</si>
  <si>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</si>
  <si>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</si>
  <si>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</si>
  <si>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</si>
  <si>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</si>
  <si>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</si>
  <si>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</si>
  <si>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</si>
  <si>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</si>
  <si>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</si>
  <si>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</si>
  <si>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</si>
  <si>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</si>
  <si>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</si>
  <si>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</si>
  <si>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</si>
  <si>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</si>
  <si>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</si>
  <si>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</si>
  <si>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</si>
  <si>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</si>
  <si>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</si>
  <si>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</si>
  <si>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</si>
  <si>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</si>
  <si>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</si>
  <si>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</si>
  <si>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</si>
  <si>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</si>
  <si>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</si>
  <si>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</si>
  <si>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</si>
  <si>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</si>
  <si>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</si>
  <si>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</si>
  <si>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</si>
  <si>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</si>
  <si>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</si>
  <si>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</si>
  <si>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</si>
  <si>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1-8-59</t>
  </si>
  <si>
    <t>1-9-1</t>
  </si>
  <si>
    <t>1-9-2</t>
  </si>
  <si>
    <t>1-9-3</t>
  </si>
  <si>
    <t>1-9-4</t>
  </si>
  <si>
    <t>1-9-5</t>
  </si>
  <si>
    <t>1-9-6</t>
  </si>
  <si>
    <t>1-9-7</t>
  </si>
  <si>
    <t>1-9-8</t>
  </si>
  <si>
    <t>1-9-9</t>
  </si>
  <si>
    <t>1-9-10</t>
  </si>
  <si>
    <t>1-9-11</t>
  </si>
  <si>
    <t>1-9-12</t>
  </si>
  <si>
    <t>1-9-13</t>
  </si>
  <si>
    <t>1-9-14</t>
  </si>
  <si>
    <t>1-9-15</t>
  </si>
  <si>
    <t>1-9-16</t>
  </si>
  <si>
    <t>1-9-17</t>
  </si>
  <si>
    <t>1-9-18</t>
  </si>
  <si>
    <t>1-9-19</t>
  </si>
  <si>
    <t>1-9-20</t>
  </si>
  <si>
    <t>1-9-21</t>
  </si>
  <si>
    <t>1-9-22</t>
  </si>
  <si>
    <t>1-9-23</t>
  </si>
  <si>
    <t>1-9-24</t>
  </si>
  <si>
    <t>1-10-1</t>
  </si>
  <si>
    <t>1-10-2</t>
  </si>
  <si>
    <t>1-10-3</t>
  </si>
  <si>
    <t>1-10-4</t>
  </si>
  <si>
    <t>1-10-5</t>
  </si>
  <si>
    <t>1-10-6</t>
  </si>
  <si>
    <t>1-10-7</t>
  </si>
  <si>
    <t>1-10-8</t>
  </si>
  <si>
    <t>1-10-9</t>
  </si>
  <si>
    <t>1-10-10</t>
  </si>
  <si>
    <t>1-10-11</t>
  </si>
  <si>
    <t>1-10-12</t>
  </si>
  <si>
    <t>1-10-13</t>
  </si>
  <si>
    <t>1-10-14</t>
  </si>
  <si>
    <t>1-10-15</t>
  </si>
  <si>
    <t>1-10-16</t>
  </si>
  <si>
    <t>1-10-17</t>
  </si>
  <si>
    <t>1-10-18</t>
  </si>
  <si>
    <t>1-10-20</t>
  </si>
  <si>
    <t>1-11-1</t>
  </si>
  <si>
    <t>1-11-2</t>
  </si>
  <si>
    <t>1-11-3</t>
  </si>
  <si>
    <t>1-11-4</t>
  </si>
  <si>
    <t>1-11-5</t>
  </si>
  <si>
    <t>1-11-6</t>
  </si>
  <si>
    <t>1-11-7</t>
  </si>
  <si>
    <t>1-11-8</t>
  </si>
  <si>
    <t>1-11-9</t>
  </si>
  <si>
    <t>1-11-10</t>
  </si>
  <si>
    <t>1-11-11</t>
  </si>
  <si>
    <t>1-11-12</t>
  </si>
  <si>
    <t>1-11-13</t>
  </si>
  <si>
    <t>1-11-14</t>
  </si>
  <si>
    <t>1-11-15</t>
  </si>
  <si>
    <t>1-11-16</t>
  </si>
  <si>
    <t>1-11-17</t>
  </si>
  <si>
    <t>1-11-18</t>
  </si>
  <si>
    <t>1-11-19</t>
  </si>
  <si>
    <t>1-11-20</t>
  </si>
  <si>
    <t>1-11-21</t>
  </si>
  <si>
    <t>1-11-22</t>
  </si>
  <si>
    <t>1-11-23</t>
  </si>
  <si>
    <t>1-11-24</t>
  </si>
  <si>
    <t>1-11-25</t>
  </si>
  <si>
    <t>1-11-26</t>
  </si>
  <si>
    <t>1-11-27</t>
  </si>
  <si>
    <t>1-11-28</t>
  </si>
  <si>
    <t>1-11-29</t>
  </si>
  <si>
    <t>1-11-30</t>
  </si>
  <si>
    <t>1-11-31</t>
  </si>
  <si>
    <t>1-11-32</t>
  </si>
  <si>
    <t>1-12-1</t>
  </si>
  <si>
    <t>1-12-2</t>
  </si>
  <si>
    <t>1-12-3</t>
  </si>
  <si>
    <t>1-12-4</t>
  </si>
  <si>
    <t>1-12-5</t>
  </si>
  <si>
    <t>1-12-8</t>
  </si>
  <si>
    <t>1-12-9</t>
  </si>
  <si>
    <t>1-12-10</t>
  </si>
  <si>
    <t>1-12-11</t>
  </si>
  <si>
    <t>1-12-12</t>
  </si>
  <si>
    <t>1-12-13</t>
  </si>
  <si>
    <t>1-12-14</t>
  </si>
  <si>
    <t>1-12-15</t>
  </si>
  <si>
    <t>1-12-16</t>
  </si>
  <si>
    <t>1-12-17</t>
  </si>
  <si>
    <t>1-12-18</t>
  </si>
  <si>
    <t>1-12-19</t>
  </si>
  <si>
    <t>1-12-20</t>
  </si>
  <si>
    <t>1-13-2</t>
  </si>
  <si>
    <t>1-14-30</t>
  </si>
  <si>
    <t>1-14-31</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</si>
  <si>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</si>
  <si>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</si>
  <si>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</si>
  <si>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</si>
  <si>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</si>
  <si>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</si>
  <si>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</si>
  <si>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</si>
  <si>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</si>
  <si>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</si>
  <si>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</si>
  <si>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</si>
  <si>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</si>
  <si>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</si>
  <si>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</si>
  <si>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</si>
  <si>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</si>
  <si>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</si>
  <si>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</si>
  <si>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</si>
  <si>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</si>
  <si>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</si>
  <si>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</si>
  <si>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2-2-1</t>
  </si>
  <si>
    <t>2-2-3</t>
  </si>
  <si>
    <t>2-2-4</t>
  </si>
  <si>
    <t>2-2-5</t>
  </si>
  <si>
    <t>2-2-7</t>
  </si>
  <si>
    <t>2-2-8</t>
  </si>
  <si>
    <t>2-2-9</t>
  </si>
  <si>
    <t>2-2-10</t>
  </si>
  <si>
    <t>2-2-11</t>
  </si>
  <si>
    <t>2-2-12</t>
  </si>
  <si>
    <t>2-2-13</t>
  </si>
  <si>
    <t>2-2-14</t>
  </si>
  <si>
    <t>2-3-1</t>
  </si>
  <si>
    <t>2-4-1</t>
  </si>
  <si>
    <t>2-4-2</t>
  </si>
  <si>
    <t>2-4-3</t>
  </si>
  <si>
    <t>2-4-4</t>
  </si>
  <si>
    <t>2-4-5</t>
  </si>
  <si>
    <t>2-4-6</t>
  </si>
  <si>
    <t>2-4-7</t>
  </si>
  <si>
    <t>2-4-8</t>
  </si>
  <si>
    <t>2-4-9</t>
  </si>
  <si>
    <t>2-4-10</t>
  </si>
  <si>
    <t>2-4-11</t>
  </si>
  <si>
    <t>2-4-12</t>
  </si>
  <si>
    <t>2-4-13</t>
  </si>
  <si>
    <t>2-4-14</t>
  </si>
  <si>
    <t>2-4-15</t>
  </si>
  <si>
    <t>2-4-16</t>
  </si>
  <si>
    <t>2-4-17</t>
  </si>
  <si>
    <t>2-4-18</t>
  </si>
  <si>
    <t>2-5-1</t>
  </si>
  <si>
    <t>2-5-2</t>
  </si>
  <si>
    <t>2-5-3</t>
  </si>
  <si>
    <t>2-5-4</t>
  </si>
  <si>
    <t>2-5-5</t>
  </si>
  <si>
    <t>2-5-6</t>
  </si>
  <si>
    <t>2-5-7</t>
  </si>
  <si>
    <t>2-5-8</t>
  </si>
  <si>
    <t>2-5-9</t>
  </si>
  <si>
    <t>2-5-10</t>
  </si>
  <si>
    <t>2-5-11</t>
  </si>
  <si>
    <t>2-5-12</t>
  </si>
  <si>
    <t>2-5-13</t>
  </si>
  <si>
    <t>2-5-14</t>
  </si>
  <si>
    <t>2-5-15</t>
  </si>
  <si>
    <t>2-5-16</t>
  </si>
  <si>
    <t>2-5-17</t>
  </si>
  <si>
    <t>2-5-18</t>
  </si>
  <si>
    <t>2-5-19</t>
  </si>
  <si>
    <t>2-5-20</t>
  </si>
  <si>
    <t>2-5-21</t>
  </si>
  <si>
    <t>2-5-22</t>
  </si>
  <si>
    <t>2-5-23</t>
  </si>
  <si>
    <t>2-5-24</t>
  </si>
  <si>
    <t>2-5-25</t>
  </si>
  <si>
    <t>2-5-26</t>
  </si>
  <si>
    <t>2-5-27</t>
  </si>
  <si>
    <t>2-5-28</t>
  </si>
  <si>
    <t>2-5-29</t>
  </si>
  <si>
    <t>2-6-1</t>
  </si>
  <si>
    <t>2-6-2</t>
  </si>
  <si>
    <t>2-6-3</t>
  </si>
  <si>
    <t>2-6-4</t>
  </si>
  <si>
    <t>2-6-5</t>
  </si>
  <si>
    <t>2-7-1</t>
  </si>
  <si>
    <t>2-7-2</t>
  </si>
  <si>
    <t>2-7-3</t>
  </si>
  <si>
    <t>2-8-1</t>
  </si>
  <si>
    <t>2-8-2</t>
  </si>
  <si>
    <t>2-8-3</t>
  </si>
  <si>
    <t>2-8-4</t>
  </si>
  <si>
    <t>2-8-5</t>
  </si>
  <si>
    <t>2-8-6</t>
  </si>
  <si>
    <t>2-8-7</t>
  </si>
  <si>
    <t>2-8-8</t>
  </si>
  <si>
    <t>2-8-9</t>
  </si>
  <si>
    <t>2-8-10</t>
  </si>
  <si>
    <t>2-8-11</t>
  </si>
  <si>
    <t>2-8-12</t>
  </si>
  <si>
    <t>2-8-13</t>
  </si>
  <si>
    <t>2-8-14</t>
  </si>
  <si>
    <t>2-8-15</t>
  </si>
  <si>
    <t>2-8-16</t>
  </si>
  <si>
    <t>2-8-17</t>
  </si>
  <si>
    <t>2-8-18</t>
  </si>
  <si>
    <t>2-8-19</t>
  </si>
  <si>
    <t>2-8-20</t>
  </si>
  <si>
    <t>2-8-21</t>
  </si>
  <si>
    <t>2-8-22</t>
  </si>
  <si>
    <t>2-9-1</t>
  </si>
  <si>
    <t>2-9-2</t>
  </si>
  <si>
    <t>2-9-3</t>
  </si>
  <si>
    <t>2-9-4</t>
  </si>
  <si>
    <t>2-9-5</t>
  </si>
  <si>
    <t>2-9-6</t>
  </si>
  <si>
    <t>2-9-7</t>
  </si>
  <si>
    <t>2-9-8</t>
  </si>
  <si>
    <t>2-9-9</t>
  </si>
  <si>
    <t>2-9-10</t>
  </si>
  <si>
    <t>2-9-11</t>
  </si>
  <si>
    <t>2-9-12</t>
  </si>
  <si>
    <t>2-9-13</t>
  </si>
  <si>
    <t>2-9-14</t>
  </si>
  <si>
    <t>2-9-15</t>
  </si>
  <si>
    <t>2-9-16</t>
  </si>
  <si>
    <t>2-9-17</t>
  </si>
  <si>
    <t>2-9-18</t>
  </si>
  <si>
    <t>2-9-19</t>
  </si>
  <si>
    <t>2-9-20</t>
  </si>
  <si>
    <t>2-9-21</t>
  </si>
  <si>
    <t>2-9-22</t>
  </si>
  <si>
    <t>2-10-1</t>
  </si>
  <si>
    <t>2-10-2</t>
  </si>
  <si>
    <t>2-10-3</t>
  </si>
  <si>
    <t>2-10-4</t>
  </si>
  <si>
    <t>2-10-5</t>
  </si>
  <si>
    <t>2-10-6</t>
  </si>
  <si>
    <t>2-10-7</t>
  </si>
  <si>
    <t>2-10-8</t>
  </si>
  <si>
    <t>2-10-9</t>
  </si>
  <si>
    <t>2-10-10</t>
  </si>
  <si>
    <t>2-10-11</t>
  </si>
  <si>
    <t>2-10-12</t>
  </si>
  <si>
    <t>2-10-13</t>
  </si>
  <si>
    <t>2-10-14</t>
  </si>
  <si>
    <t>2-10-15</t>
  </si>
  <si>
    <t>2-10-16</t>
  </si>
  <si>
    <t>2-10-17</t>
  </si>
  <si>
    <t>2-10-18</t>
  </si>
  <si>
    <t>2-10-19</t>
  </si>
  <si>
    <t>2-10-20</t>
  </si>
  <si>
    <t>2-10-21</t>
  </si>
  <si>
    <t>2-10-22</t>
  </si>
  <si>
    <t>2-10-23</t>
  </si>
  <si>
    <t>2-10-24</t>
  </si>
  <si>
    <t>2-10-25</t>
  </si>
  <si>
    <t>2-10-26</t>
  </si>
  <si>
    <t>2-11-1</t>
  </si>
  <si>
    <t>2-12-1</t>
  </si>
  <si>
    <t>2-12-2</t>
  </si>
  <si>
    <t>2-12-3</t>
  </si>
  <si>
    <t>2-12-4</t>
  </si>
  <si>
    <t>2-12-5</t>
  </si>
  <si>
    <t>2-12-6</t>
  </si>
  <si>
    <t>2-12-7</t>
  </si>
  <si>
    <t>2-12-8</t>
  </si>
  <si>
    <t>2-12-9</t>
  </si>
  <si>
    <t>2-12-10</t>
  </si>
  <si>
    <t>2-12-11</t>
  </si>
  <si>
    <t>2-12-12</t>
  </si>
  <si>
    <t>2-12-13</t>
  </si>
  <si>
    <t>2-12-14</t>
  </si>
  <si>
    <t>2-12-15</t>
  </si>
  <si>
    <t>2-12-16</t>
  </si>
  <si>
    <t>2-12-17</t>
  </si>
  <si>
    <t>2-12-18</t>
  </si>
  <si>
    <t>2-12-19</t>
  </si>
  <si>
    <t>2-12-20</t>
  </si>
  <si>
    <t>2-12-21</t>
  </si>
  <si>
    <t>3-1-1</t>
  </si>
  <si>
    <t>3-1-2</t>
  </si>
  <si>
    <t>3-1-3</t>
  </si>
  <si>
    <t>3-1-4</t>
  </si>
  <si>
    <t>3-1-5</t>
  </si>
  <si>
    <t>3-1-6</t>
  </si>
  <si>
    <t>3-1-7</t>
  </si>
  <si>
    <t>3-1-8</t>
  </si>
  <si>
    <t>3-1-9</t>
  </si>
  <si>
    <t>3-1-10</t>
  </si>
  <si>
    <t>3-1-11</t>
  </si>
  <si>
    <t>3-1-12</t>
  </si>
  <si>
    <t>3-1-13</t>
  </si>
  <si>
    <t>3-1-14</t>
  </si>
  <si>
    <t>3-1-15</t>
  </si>
  <si>
    <t>3-1-16</t>
  </si>
  <si>
    <t>3-1-17</t>
  </si>
  <si>
    <t>3-1-18</t>
  </si>
  <si>
    <t>3-2-1</t>
  </si>
  <si>
    <t>3-2-2</t>
  </si>
  <si>
    <t>3-2-3</t>
  </si>
  <si>
    <t>3-2-4</t>
  </si>
  <si>
    <t>3-2-5</t>
  </si>
  <si>
    <t>3-2-6</t>
  </si>
  <si>
    <t>3-2-7</t>
  </si>
  <si>
    <t>3-2-8</t>
  </si>
  <si>
    <t>3-2-9</t>
  </si>
  <si>
    <t>3-2-10</t>
  </si>
  <si>
    <t>3-2-11</t>
  </si>
  <si>
    <t>3-2-12</t>
  </si>
  <si>
    <t>3-2-13</t>
  </si>
  <si>
    <t>3-2-14</t>
  </si>
  <si>
    <t>3-2-15</t>
  </si>
  <si>
    <t>3-2-16</t>
  </si>
  <si>
    <t>3-2-17</t>
  </si>
  <si>
    <t>3-2-18</t>
  </si>
  <si>
    <t>3-2-19</t>
  </si>
  <si>
    <t>3-2-20</t>
  </si>
  <si>
    <t>3-2-21</t>
  </si>
  <si>
    <t>3-2-22</t>
  </si>
  <si>
    <t>3-2-23</t>
  </si>
  <si>
    <t>3-2-24</t>
  </si>
  <si>
    <t>3-2-25</t>
  </si>
  <si>
    <t>3-2-26</t>
  </si>
  <si>
    <t>3-2-27</t>
  </si>
  <si>
    <t>3-2-28</t>
  </si>
  <si>
    <t>3-3-1</t>
  </si>
  <si>
    <t>3-3-2</t>
  </si>
  <si>
    <t>3-3-3</t>
  </si>
  <si>
    <t>3-3-4</t>
  </si>
  <si>
    <t>3-3-5</t>
  </si>
  <si>
    <t>3-3-6</t>
  </si>
  <si>
    <t>3-3-7</t>
  </si>
  <si>
    <t>3-3-8</t>
  </si>
  <si>
    <t>3-4-1</t>
  </si>
  <si>
    <t>3-4-2</t>
  </si>
  <si>
    <t>3-4-3</t>
  </si>
  <si>
    <t>3-5-1</t>
  </si>
  <si>
    <t>3-5-2</t>
  </si>
  <si>
    <t>3-6-1</t>
  </si>
  <si>
    <t>3-6-2</t>
  </si>
  <si>
    <t>3-6-3</t>
  </si>
  <si>
    <t>3-6-4</t>
  </si>
  <si>
    <t>3-7-1</t>
  </si>
  <si>
    <t>3-7-2</t>
  </si>
  <si>
    <t>3-7-3</t>
  </si>
  <si>
    <t>3-7-4</t>
  </si>
  <si>
    <t>3-7-5</t>
  </si>
  <si>
    <t>3-7-6</t>
  </si>
  <si>
    <t>3-7-7</t>
  </si>
  <si>
    <t>3-8-1</t>
  </si>
  <si>
    <t>3-8-2</t>
  </si>
  <si>
    <t>3-8-3</t>
  </si>
  <si>
    <t>3-8-4</t>
  </si>
  <si>
    <t>3-8-5</t>
  </si>
  <si>
    <t>3-8-6</t>
  </si>
  <si>
    <t>3-9-1</t>
  </si>
  <si>
    <t>3-9-2</t>
  </si>
  <si>
    <t>3-9-3</t>
  </si>
  <si>
    <t>3-9-4</t>
  </si>
  <si>
    <t>3-9-5</t>
  </si>
  <si>
    <t>3-10-1</t>
  </si>
  <si>
    <t>3-10-2</t>
  </si>
  <si>
    <t>3-10-3</t>
  </si>
  <si>
    <t>3-10-4</t>
  </si>
  <si>
    <t>3-10-5</t>
  </si>
  <si>
    <t>3-10-6</t>
  </si>
  <si>
    <t>3-10-7</t>
  </si>
  <si>
    <t>3-10-8</t>
  </si>
  <si>
    <t>3-10-9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</si>
  <si>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</si>
  <si>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</si>
  <si>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</si>
  <si>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</si>
  <si>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</si>
  <si>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</si>
  <si>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</si>
  <si>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</si>
  <si>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</si>
  <si>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</si>
  <si>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</si>
  <si>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</si>
  <si>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</si>
  <si>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</si>
  <si>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</si>
  <si>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</si>
  <si>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</si>
  <si>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</si>
  <si>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</si>
  <si>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</si>
  <si>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</si>
  <si>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</si>
  <si>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</si>
  <si>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3-10-33</t>
  </si>
  <si>
    <t>3-10-34</t>
  </si>
  <si>
    <t>3-10-35</t>
  </si>
  <si>
    <t>3-10-36</t>
  </si>
  <si>
    <t>3-10-37</t>
  </si>
  <si>
    <t>3-10-38</t>
  </si>
  <si>
    <t>3-11-1</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</si>
  <si>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</si>
  <si>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</si>
  <si>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</si>
  <si>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</si>
  <si>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</si>
  <si>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</si>
  <si>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</si>
  <si>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</si>
  <si>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</si>
  <si>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</si>
  <si>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</si>
  <si>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</si>
  <si>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</si>
  <si>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</si>
  <si>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</si>
  <si>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</si>
  <si>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</si>
  <si>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</si>
  <si>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</si>
  <si>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</si>
  <si>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</si>
  <si>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</si>
  <si>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</si>
  <si>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</si>
  <si>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</si>
  <si>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</si>
  <si>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</si>
  <si>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</si>
  <si>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</si>
  <si>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</si>
  <si>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</si>
  <si>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3-11-33</t>
  </si>
  <si>
    <t>3-11-34</t>
  </si>
  <si>
    <t>3-11-35</t>
  </si>
  <si>
    <t>3-11-36</t>
  </si>
  <si>
    <t>3-11-37</t>
  </si>
  <si>
    <t>3-11-38</t>
  </si>
  <si>
    <t>3-11-39</t>
  </si>
  <si>
    <t>3-11-40</t>
  </si>
  <si>
    <t>3-11-41</t>
  </si>
  <si>
    <t>3-11-42</t>
  </si>
  <si>
    <t>3-11-43</t>
  </si>
  <si>
    <t>3-11-44</t>
  </si>
  <si>
    <t>3-11-45</t>
  </si>
  <si>
    <t>3-11-46</t>
  </si>
  <si>
    <t>3-11-47</t>
  </si>
  <si>
    <t>3-11-48</t>
  </si>
  <si>
    <t>3-11-49</t>
  </si>
  <si>
    <t>3-11-50</t>
  </si>
  <si>
    <t>3-11-51</t>
  </si>
  <si>
    <t>3-11-52</t>
  </si>
  <si>
    <t>3-11-53</t>
  </si>
  <si>
    <t>3-11-54</t>
  </si>
  <si>
    <t>3-11-55</t>
  </si>
  <si>
    <t>3-11-56</t>
  </si>
  <si>
    <t>3-11-57</t>
  </si>
  <si>
    <t>3-11-58</t>
  </si>
  <si>
    <t>3-11-59</t>
  </si>
  <si>
    <t>3-11-60</t>
  </si>
  <si>
    <t>3-11-61</t>
  </si>
  <si>
    <t>3-11-62</t>
  </si>
  <si>
    <t>3-11-63</t>
  </si>
  <si>
    <t>3-11-64</t>
  </si>
  <si>
    <t>3-11-65</t>
  </si>
  <si>
    <t>3-11-66</t>
  </si>
  <si>
    <t>3-11-67</t>
  </si>
  <si>
    <t>3-11-68</t>
  </si>
  <si>
    <t>3-11-69</t>
  </si>
  <si>
    <t>3-11-70</t>
  </si>
  <si>
    <t>3-11-71</t>
  </si>
  <si>
    <t>3-11-72</t>
  </si>
  <si>
    <t>3-11-73</t>
  </si>
  <si>
    <t>3-11-74</t>
  </si>
  <si>
    <t>3-11-75</t>
  </si>
  <si>
    <t>3-11-76</t>
  </si>
  <si>
    <t>3-11-77</t>
  </si>
  <si>
    <t>3-11-78</t>
  </si>
  <si>
    <t>3-11-79</t>
  </si>
  <si>
    <t>3-11-80</t>
  </si>
  <si>
    <t>3-11-81</t>
  </si>
  <si>
    <t>3-11-82</t>
  </si>
  <si>
    <t>3-11-83</t>
  </si>
  <si>
    <t>3-11-84</t>
  </si>
  <si>
    <t>3-11-85</t>
  </si>
  <si>
    <t>3-11-86</t>
  </si>
  <si>
    <t>3-11-87</t>
  </si>
  <si>
    <t>3-11-88</t>
  </si>
  <si>
    <t>3-11-89</t>
  </si>
  <si>
    <t>3-11-90</t>
  </si>
  <si>
    <t>3-11-91</t>
  </si>
  <si>
    <t>3-11-92</t>
  </si>
  <si>
    <t>3-11-93</t>
  </si>
  <si>
    <t>3-11-94</t>
  </si>
  <si>
    <t>3-11-95</t>
  </si>
  <si>
    <t>3-11-96</t>
  </si>
  <si>
    <t>3-11-97</t>
  </si>
  <si>
    <t>4-1-1</t>
  </si>
  <si>
    <t>4-1-2</t>
  </si>
  <si>
    <t>4-1-3</t>
  </si>
  <si>
    <t>4-1-4</t>
  </si>
  <si>
    <t>4-1-5</t>
  </si>
  <si>
    <t>4-1-6</t>
  </si>
  <si>
    <t>4-1-8</t>
  </si>
  <si>
    <t>4-1-9</t>
  </si>
  <si>
    <t>4-2-1</t>
  </si>
  <si>
    <t>4-2-2</t>
  </si>
  <si>
    <t>4-2-3</t>
  </si>
  <si>
    <t>4-2-4</t>
  </si>
  <si>
    <t>4-2-5</t>
  </si>
  <si>
    <t>4-2-6</t>
  </si>
  <si>
    <t>4-2-7</t>
  </si>
  <si>
    <t>4-2-8</t>
  </si>
  <si>
    <t>4-2-9</t>
  </si>
  <si>
    <t>4-2-10</t>
  </si>
  <si>
    <t>4-2-11</t>
  </si>
  <si>
    <t>4-2-12</t>
  </si>
  <si>
    <t>4-2-13</t>
  </si>
  <si>
    <t>4-2-14</t>
  </si>
  <si>
    <t>4-2-15</t>
  </si>
  <si>
    <t>4-2-16</t>
  </si>
  <si>
    <t>4-2-17</t>
  </si>
  <si>
    <t>4-2-18</t>
  </si>
  <si>
    <t>4-2-19</t>
  </si>
  <si>
    <t>4-2-20</t>
  </si>
  <si>
    <t>4-2-21</t>
  </si>
  <si>
    <t>4-3-1</t>
  </si>
  <si>
    <t>4-3-3</t>
  </si>
  <si>
    <t>4-3-5</t>
  </si>
  <si>
    <t>4-3-6</t>
  </si>
  <si>
    <t>4-3-7</t>
  </si>
  <si>
    <t>4-3-8</t>
  </si>
  <si>
    <t>4-3-9</t>
  </si>
  <si>
    <t>4-3-10</t>
  </si>
  <si>
    <t>4-3-11</t>
  </si>
  <si>
    <t>4-3-12</t>
  </si>
  <si>
    <t>4-3-13</t>
  </si>
  <si>
    <t>4-3-14</t>
  </si>
  <si>
    <t>4-4-1</t>
  </si>
  <si>
    <t>4-4-2</t>
  </si>
  <si>
    <t>4-4-3</t>
  </si>
  <si>
    <t>4-4-4</t>
  </si>
  <si>
    <t>4-4-5</t>
  </si>
  <si>
    <t>4-4-6</t>
  </si>
  <si>
    <t>4-4-7</t>
  </si>
  <si>
    <t>4-7-9</t>
  </si>
  <si>
    <t>4-7-10</t>
  </si>
  <si>
    <t>4-8-1</t>
  </si>
  <si>
    <t>5-1-1</t>
  </si>
  <si>
    <t>5-1-2</t>
  </si>
  <si>
    <t>5-1-3</t>
  </si>
  <si>
    <t>5-1-4</t>
  </si>
  <si>
    <t>5-1-5</t>
  </si>
  <si>
    <t>5-1-6</t>
  </si>
  <si>
    <t>5-1-7</t>
  </si>
  <si>
    <t>5-1-8</t>
  </si>
  <si>
    <t>5-1-9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</si>
  <si>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</si>
  <si>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</si>
  <si>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</si>
  <si>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</si>
  <si>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</si>
  <si>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</si>
  <si>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</si>
  <si>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</si>
  <si>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</si>
  <si>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</si>
  <si>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</si>
  <si>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</si>
  <si>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</si>
  <si>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</si>
  <si>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</si>
  <si>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</si>
  <si>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</si>
  <si>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</si>
  <si>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</si>
  <si>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</si>
  <si>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</si>
  <si>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</si>
  <si>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</si>
  <si>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</si>
  <si>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</si>
  <si>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</si>
  <si>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</si>
  <si>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5-2-1</t>
  </si>
  <si>
    <t>5-2-2</t>
  </si>
  <si>
    <t>5-2-3</t>
  </si>
  <si>
    <t>5-2-4</t>
  </si>
  <si>
    <t>5-2-5</t>
  </si>
  <si>
    <t>5-2-6</t>
  </si>
  <si>
    <t>5-2-7</t>
  </si>
  <si>
    <t>5-2-8</t>
  </si>
  <si>
    <t>5-2-9</t>
  </si>
  <si>
    <t>5-2-10</t>
  </si>
  <si>
    <t>5-2-11</t>
  </si>
  <si>
    <t>5-2-12</t>
  </si>
  <si>
    <t>5-2-13</t>
  </si>
  <si>
    <t>5-2-14</t>
  </si>
  <si>
    <t>5-2-15</t>
  </si>
  <si>
    <t>5-2-16</t>
  </si>
  <si>
    <t>5-2-17</t>
  </si>
  <si>
    <t>5-2-18</t>
  </si>
  <si>
    <t>5-2-19</t>
  </si>
  <si>
    <t>5-2-20</t>
  </si>
  <si>
    <t>5-3-1</t>
  </si>
  <si>
    <t>5-3-2</t>
  </si>
  <si>
    <t>5-3-3</t>
  </si>
  <si>
    <t>5-3-4</t>
  </si>
  <si>
    <t>5-3-5</t>
  </si>
  <si>
    <t>5-3-6</t>
  </si>
  <si>
    <t>5-3-7</t>
  </si>
  <si>
    <t>5-3-8</t>
  </si>
  <si>
    <t>5-3-9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</si>
  <si>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</si>
  <si>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</si>
  <si>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</si>
  <si>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</si>
  <si>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</si>
  <si>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</si>
  <si>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</si>
  <si>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</si>
  <si>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</si>
  <si>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</si>
  <si>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</si>
  <si>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</si>
  <si>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</si>
  <si>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</si>
  <si>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</si>
  <si>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</si>
  <si>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</si>
  <si>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</si>
  <si>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</si>
  <si>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</si>
  <si>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</si>
  <si>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</si>
  <si>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</si>
  <si>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5-4-1</t>
  </si>
  <si>
    <t>5-4-2</t>
  </si>
  <si>
    <t>5-4-3</t>
  </si>
  <si>
    <t>5-4-4</t>
  </si>
  <si>
    <t>5-4-5</t>
  </si>
  <si>
    <t>5-4-6</t>
  </si>
  <si>
    <t>5-4-7</t>
  </si>
  <si>
    <t>5-4-8</t>
  </si>
  <si>
    <t>5-4-9</t>
  </si>
  <si>
    <t>5-4-10</t>
  </si>
  <si>
    <t>5-4-11</t>
  </si>
  <si>
    <t>5-4-12</t>
  </si>
  <si>
    <t>5-4-13</t>
  </si>
  <si>
    <t>5-4-14</t>
  </si>
  <si>
    <t>5-4-15</t>
  </si>
  <si>
    <t>5-4-16</t>
  </si>
  <si>
    <t>5-4-17</t>
  </si>
  <si>
    <t>5-4-18</t>
  </si>
  <si>
    <t>5-4-19</t>
  </si>
  <si>
    <t>5-4-20</t>
  </si>
  <si>
    <t>5-4-21</t>
  </si>
  <si>
    <t>5-4-22</t>
  </si>
  <si>
    <t>5-4-23</t>
  </si>
  <si>
    <t>5-4-24</t>
  </si>
  <si>
    <t>5-4-25</t>
  </si>
  <si>
    <t>5-4-26</t>
  </si>
  <si>
    <t>5-4-27</t>
  </si>
  <si>
    <t>5-5-1</t>
  </si>
  <si>
    <t>5-5-2</t>
  </si>
  <si>
    <t>5-5-3</t>
  </si>
  <si>
    <t>5-5-4</t>
  </si>
  <si>
    <t>5-5-5</t>
  </si>
  <si>
    <t>5-5-6</t>
  </si>
  <si>
    <t>5-6-1</t>
  </si>
  <si>
    <t>5-6-2</t>
  </si>
  <si>
    <t>5-6-3</t>
  </si>
  <si>
    <t>5-6-4</t>
  </si>
  <si>
    <t>5-6-5</t>
  </si>
  <si>
    <t>5-6-6</t>
  </si>
  <si>
    <t>5-6-7</t>
  </si>
  <si>
    <t>5-6-8</t>
  </si>
  <si>
    <t>5-6-9</t>
  </si>
  <si>
    <t>5-6-10</t>
  </si>
  <si>
    <t>5-6-11</t>
  </si>
  <si>
    <t>5-6-12</t>
  </si>
  <si>
    <t>5-6-13</t>
  </si>
  <si>
    <t>5-6-14</t>
  </si>
  <si>
    <t>5-6-15</t>
  </si>
  <si>
    <t>5-6-16</t>
  </si>
  <si>
    <t>5-7-1</t>
  </si>
  <si>
    <t>5-7-2</t>
  </si>
  <si>
    <t>5-7-3</t>
  </si>
  <si>
    <t>5-7-4</t>
  </si>
  <si>
    <t>5-7-5</t>
  </si>
  <si>
    <t>5-7-6</t>
  </si>
  <si>
    <t>5-7-7</t>
  </si>
  <si>
    <t>5-7-8</t>
  </si>
  <si>
    <t>5-7-9</t>
  </si>
  <si>
    <t>5-7-10</t>
  </si>
  <si>
    <t>5-7-11</t>
  </si>
  <si>
    <t>5-7-12</t>
  </si>
  <si>
    <t>5-7-13</t>
  </si>
  <si>
    <t>5-7-14</t>
  </si>
  <si>
    <t>5-7-15</t>
  </si>
  <si>
    <t>5-7-16</t>
  </si>
  <si>
    <t>5-7-17</t>
  </si>
  <si>
    <t>5-8-2</t>
  </si>
  <si>
    <t>5-8-3</t>
  </si>
  <si>
    <t>5-8-4</t>
  </si>
  <si>
    <t>5-8-5</t>
  </si>
  <si>
    <t>5-8-6</t>
  </si>
  <si>
    <t>5-8-7</t>
  </si>
  <si>
    <t>5-8-8</t>
  </si>
  <si>
    <t>5-8-9</t>
  </si>
  <si>
    <t>5-9-1</t>
  </si>
  <si>
    <t>5-9-2</t>
  </si>
  <si>
    <t>5-9-3</t>
  </si>
  <si>
    <t>5-9-4</t>
  </si>
  <si>
    <t>5-9-5</t>
  </si>
  <si>
    <t>5-9-6</t>
  </si>
  <si>
    <t>5-9-7</t>
  </si>
  <si>
    <t>5-9-8</t>
  </si>
  <si>
    <t>5-9-9</t>
  </si>
  <si>
    <t>5-9-10</t>
  </si>
  <si>
    <t>5-9-11</t>
  </si>
  <si>
    <t>5-9-12</t>
  </si>
  <si>
    <t>5-9-13</t>
  </si>
  <si>
    <t>5-9-14</t>
  </si>
  <si>
    <t>5-9-15</t>
  </si>
  <si>
    <t>5-9-16</t>
  </si>
  <si>
    <t>5-9-17</t>
  </si>
  <si>
    <t>5-9-18</t>
  </si>
  <si>
    <t>5-9-19</t>
  </si>
  <si>
    <t>5-9-20</t>
  </si>
  <si>
    <t>5-9-21</t>
  </si>
  <si>
    <t>5-9-22</t>
  </si>
  <si>
    <t>5-9-23</t>
  </si>
  <si>
    <t>5-9-24</t>
  </si>
  <si>
    <t>5-9-25</t>
  </si>
  <si>
    <t>5-9-26</t>
  </si>
  <si>
    <t>5-9-27</t>
  </si>
  <si>
    <t>5-9-28</t>
  </si>
  <si>
    <t>5-9-29</t>
  </si>
  <si>
    <t>5-10-1</t>
  </si>
  <si>
    <t>5-10-2</t>
  </si>
  <si>
    <t>5-10-3</t>
  </si>
  <si>
    <t>5-10-4</t>
  </si>
  <si>
    <t>5-10-5</t>
  </si>
  <si>
    <t>5-10-6</t>
  </si>
  <si>
    <t>5-10-7</t>
  </si>
  <si>
    <t>5-10-8</t>
  </si>
  <si>
    <t>5-10-9</t>
  </si>
  <si>
    <t>5-10-10</t>
  </si>
  <si>
    <t>5-10-11</t>
  </si>
  <si>
    <t>5-10-12</t>
  </si>
  <si>
    <t>5-10-13</t>
  </si>
  <si>
    <t>5-10-14</t>
  </si>
  <si>
    <t>5-10-15</t>
  </si>
  <si>
    <t>5-10-16</t>
  </si>
  <si>
    <t>5-10-17</t>
  </si>
  <si>
    <t>5-10-18</t>
  </si>
  <si>
    <t>5-10-19</t>
  </si>
  <si>
    <t>5-10-20</t>
  </si>
  <si>
    <t>5-10-21</t>
  </si>
  <si>
    <t>5-10-22</t>
  </si>
  <si>
    <t>5-10-23</t>
  </si>
  <si>
    <t>5-10-24</t>
  </si>
  <si>
    <t>5-10-25</t>
  </si>
  <si>
    <t>5-10-26</t>
  </si>
  <si>
    <t>5-10-27</t>
  </si>
  <si>
    <t>5-10-28</t>
  </si>
  <si>
    <t>5-10-29</t>
  </si>
  <si>
    <t>5-11-1</t>
  </si>
  <si>
    <t>5-11-2</t>
  </si>
  <si>
    <t>5-11-3</t>
  </si>
  <si>
    <t>5-11-4</t>
  </si>
  <si>
    <t>5-11-5</t>
  </si>
  <si>
    <t>5-11-6</t>
  </si>
  <si>
    <t>5-11-7</t>
  </si>
  <si>
    <t>5-11-8</t>
  </si>
  <si>
    <t>5-11-9</t>
  </si>
  <si>
    <t>5-11-10</t>
  </si>
  <si>
    <t>5-11-11</t>
  </si>
  <si>
    <t>5-11-12</t>
  </si>
  <si>
    <t>5-11-13</t>
  </si>
  <si>
    <t>5-11-14</t>
  </si>
  <si>
    <t>5-11-15</t>
  </si>
  <si>
    <t>5-11-16</t>
  </si>
  <si>
    <t>5-11-17</t>
  </si>
  <si>
    <t>5-11-18</t>
  </si>
  <si>
    <t>5-12-1</t>
  </si>
  <si>
    <t>5-12-2</t>
  </si>
  <si>
    <t>5-12-3</t>
  </si>
  <si>
    <t>5-12-4</t>
  </si>
  <si>
    <t>5-12-5</t>
  </si>
  <si>
    <t>6-1-1</t>
  </si>
  <si>
    <t>6-1-2</t>
  </si>
  <si>
    <t>6-1-3</t>
  </si>
  <si>
    <t>6-1-4</t>
  </si>
  <si>
    <t>6-1-5</t>
  </si>
  <si>
    <t>6-1-6</t>
  </si>
  <si>
    <t>6-1-7</t>
  </si>
  <si>
    <t>6-1-8</t>
  </si>
  <si>
    <t>6-1-9</t>
  </si>
  <si>
    <t>6-1-10</t>
  </si>
  <si>
    <t>6-1-11</t>
  </si>
  <si>
    <t>6-1-12</t>
  </si>
  <si>
    <t>6-1-13</t>
  </si>
  <si>
    <t>6-1-14</t>
  </si>
  <si>
    <t>6-1-15</t>
  </si>
  <si>
    <t>6-1-18</t>
  </si>
  <si>
    <t>6-1-19</t>
  </si>
  <si>
    <t>6-1-20</t>
  </si>
  <si>
    <t>6-1-21</t>
  </si>
  <si>
    <t>6-1-22</t>
  </si>
  <si>
    <t>6-2-1</t>
  </si>
  <si>
    <t>6-2-2</t>
  </si>
  <si>
    <t>6-2-3</t>
  </si>
  <si>
    <t>6-2-4</t>
  </si>
  <si>
    <t>6-2-5</t>
  </si>
  <si>
    <t>6-2-6</t>
  </si>
  <si>
    <t>6-2-7</t>
  </si>
  <si>
    <t>6-2-8</t>
  </si>
  <si>
    <t>6-2-9</t>
  </si>
  <si>
    <t>6-2-10</t>
  </si>
  <si>
    <t>6-2-11</t>
  </si>
  <si>
    <t>6-3-1</t>
  </si>
  <si>
    <t>6-3-2</t>
  </si>
  <si>
    <t>6-3-3</t>
  </si>
  <si>
    <t>6-3-4</t>
  </si>
  <si>
    <t>6-3-5</t>
  </si>
  <si>
    <t>6-3-6</t>
  </si>
  <si>
    <t>6-3-7</t>
  </si>
  <si>
    <t>6-3-8</t>
  </si>
  <si>
    <t>6-3-9</t>
  </si>
  <si>
    <t>6-3-10</t>
  </si>
  <si>
    <t>6-3-11</t>
  </si>
  <si>
    <t>6-3-12</t>
  </si>
  <si>
    <t>6-3-13</t>
  </si>
  <si>
    <t>6-3-14</t>
  </si>
  <si>
    <t>6-3-15</t>
  </si>
  <si>
    <t>6-3-16</t>
  </si>
  <si>
    <t>6-3-17</t>
  </si>
  <si>
    <t>6-4-1</t>
  </si>
  <si>
    <t>6-4-2</t>
  </si>
  <si>
    <t>6-4-3</t>
  </si>
  <si>
    <t>6-4-4</t>
  </si>
  <si>
    <t>6-5-1</t>
  </si>
  <si>
    <t>6-5-2</t>
  </si>
  <si>
    <t>6-5-3</t>
  </si>
  <si>
    <t>6-5-4</t>
  </si>
  <si>
    <t>6-5-5</t>
  </si>
  <si>
    <t>6-5-6</t>
  </si>
  <si>
    <t>6-5-7</t>
  </si>
  <si>
    <t>6-6-1</t>
  </si>
  <si>
    <t>6-6-2</t>
  </si>
  <si>
    <t>6-6-3</t>
  </si>
  <si>
    <t>6-6-4</t>
  </si>
  <si>
    <t>6-6-5</t>
  </si>
  <si>
    <t>6-6-6</t>
  </si>
  <si>
    <t>6-6-7</t>
  </si>
  <si>
    <t>6-6-8</t>
  </si>
  <si>
    <t>6-7-1</t>
  </si>
  <si>
    <t>6-7-2</t>
  </si>
  <si>
    <t>6-7-3</t>
  </si>
  <si>
    <t>6-7-4</t>
  </si>
  <si>
    <t>6-7-5</t>
  </si>
  <si>
    <t>6-7-6</t>
  </si>
  <si>
    <t>6-7-7</t>
  </si>
  <si>
    <t>6-7-8</t>
  </si>
  <si>
    <t>6-7-9</t>
  </si>
  <si>
    <t>6-7-10</t>
  </si>
  <si>
    <t>6-7-11</t>
  </si>
  <si>
    <t>6-7-12</t>
  </si>
  <si>
    <t>6-7-13</t>
  </si>
  <si>
    <t>6-7-14</t>
  </si>
  <si>
    <t>6-7-15</t>
  </si>
  <si>
    <t>6-7-16</t>
  </si>
  <si>
    <t>6-7-17</t>
  </si>
  <si>
    <t>6-7-18</t>
  </si>
  <si>
    <t>6-7-19</t>
  </si>
  <si>
    <t>6-7-20</t>
  </si>
  <si>
    <t>6-7-21</t>
  </si>
  <si>
    <t>6-7-22</t>
  </si>
  <si>
    <t>7-1-1</t>
  </si>
  <si>
    <t>7-1-2</t>
  </si>
  <si>
    <t>7-1-3</t>
  </si>
  <si>
    <t>7-1-4</t>
  </si>
  <si>
    <t>7-1-5</t>
  </si>
  <si>
    <t>7-1-6</t>
  </si>
  <si>
    <t>7-1-7</t>
  </si>
  <si>
    <t>7-1-8</t>
  </si>
  <si>
    <t>7-1-9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</si>
  <si>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</si>
  <si>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</si>
  <si>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</si>
  <si>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</si>
  <si>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</si>
  <si>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</si>
  <si>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</si>
  <si>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</si>
  <si>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</si>
  <si>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</si>
  <si>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</si>
  <si>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</si>
  <si>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</si>
  <si>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</si>
  <si>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</si>
  <si>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</si>
  <si>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</si>
  <si>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</si>
  <si>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</si>
  <si>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</si>
  <si>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</si>
  <si>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</si>
  <si>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</si>
  <si>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</si>
  <si>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</si>
  <si>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7-1-41</t>
  </si>
  <si>
    <t>7-1-42</t>
  </si>
  <si>
    <t>7-1-43</t>
  </si>
  <si>
    <t>7-1-44</t>
  </si>
  <si>
    <t>7-1-45</t>
  </si>
  <si>
    <t>7-2-1</t>
  </si>
  <si>
    <t>7-2-2</t>
  </si>
  <si>
    <t>7-2-3</t>
  </si>
  <si>
    <t>7-2-4</t>
  </si>
  <si>
    <t>7-2-5</t>
  </si>
  <si>
    <t>7-2-8</t>
  </si>
  <si>
    <t>7-2-9</t>
  </si>
  <si>
    <t>7-2-10</t>
  </si>
  <si>
    <t>7-2-11</t>
  </si>
  <si>
    <t>7-2-14</t>
  </si>
  <si>
    <t>7-2-15</t>
  </si>
  <si>
    <t>7-2-16</t>
  </si>
  <si>
    <t>7-2-17</t>
  </si>
  <si>
    <t>7-2-31</t>
  </si>
  <si>
    <t>7-2-32</t>
  </si>
  <si>
    <t>7-2-33</t>
  </si>
  <si>
    <t>7-2-34</t>
  </si>
  <si>
    <t>7-2-35</t>
  </si>
  <si>
    <t>7-2-36</t>
  </si>
  <si>
    <t>7-2-37</t>
  </si>
  <si>
    <t>7-3-1</t>
  </si>
  <si>
    <t>7-3-2</t>
  </si>
  <si>
    <t>7-3-3</t>
  </si>
  <si>
    <t>7-3-4</t>
  </si>
  <si>
    <t>7-3-5</t>
  </si>
  <si>
    <t>7-3-6</t>
  </si>
  <si>
    <t>7-3-7</t>
  </si>
  <si>
    <t>7-3-8</t>
  </si>
  <si>
    <t>7-3-16</t>
  </si>
  <si>
    <t>7-3-17</t>
  </si>
  <si>
    <t>7-3-18</t>
  </si>
  <si>
    <t>7-3-19</t>
  </si>
  <si>
    <t>7-3-20</t>
  </si>
  <si>
    <t>7-3-21</t>
  </si>
  <si>
    <t>7-3-22</t>
  </si>
  <si>
    <t>7-3-23</t>
  </si>
  <si>
    <t>7-3-24</t>
  </si>
  <si>
    <t>7-3-25</t>
  </si>
  <si>
    <t>7-3-26</t>
  </si>
  <si>
    <t>7-3-27</t>
  </si>
  <si>
    <t>7-3-28</t>
  </si>
  <si>
    <t>7-3-29</t>
  </si>
  <si>
    <t>7-4-1</t>
  </si>
  <si>
    <t>7-4-2</t>
  </si>
  <si>
    <t>7-4-3</t>
  </si>
  <si>
    <t>7-4-4</t>
  </si>
  <si>
    <t>7-4-5</t>
  </si>
  <si>
    <t>7-4-6</t>
  </si>
  <si>
    <t>7-4-7</t>
  </si>
  <si>
    <t>7-4-8</t>
  </si>
  <si>
    <t>7-4-9</t>
  </si>
  <si>
    <t>7-4-10</t>
  </si>
  <si>
    <t>7-4-11</t>
  </si>
  <si>
    <t>7-4-12</t>
  </si>
  <si>
    <t>7-4-13</t>
  </si>
  <si>
    <t>7-5-1</t>
  </si>
  <si>
    <t>7-5-2</t>
  </si>
  <si>
    <t>7-5-3</t>
  </si>
  <si>
    <t>7-5-4</t>
  </si>
  <si>
    <t>7-5-5</t>
  </si>
  <si>
    <t>7-5-6</t>
  </si>
  <si>
    <t>7-5-7</t>
  </si>
  <si>
    <t>7-5-8</t>
  </si>
  <si>
    <t>7-5-9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</si>
  <si>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</si>
  <si>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</si>
  <si>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</si>
  <si>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</si>
  <si>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</si>
  <si>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</si>
  <si>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</si>
  <si>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</si>
  <si>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</si>
  <si>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</si>
  <si>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</si>
  <si>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</si>
  <si>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</si>
  <si>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</si>
  <si>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</si>
  <si>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</si>
  <si>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</si>
  <si>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</si>
  <si>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</si>
  <si>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</si>
  <si>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</si>
  <si>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</si>
  <si>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</si>
  <si>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</si>
  <si>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7-6-1</t>
  </si>
  <si>
    <t>7-6-2</t>
  </si>
  <si>
    <t>7-6-3</t>
  </si>
  <si>
    <t>7-6-4</t>
  </si>
  <si>
    <t>7-6-5</t>
  </si>
  <si>
    <t>7-6-6</t>
  </si>
  <si>
    <t>7-6-7</t>
  </si>
  <si>
    <t>7-6-8</t>
  </si>
  <si>
    <t>7-6-9</t>
  </si>
  <si>
    <t>7-6-10</t>
  </si>
  <si>
    <t>7-6-11</t>
  </si>
  <si>
    <t>7-6-12</t>
  </si>
  <si>
    <t>7-6-13</t>
  </si>
  <si>
    <t>7-6-14</t>
  </si>
  <si>
    <t>7-6-15</t>
  </si>
  <si>
    <t>7-6-16</t>
  </si>
  <si>
    <t>7-7-1</t>
  </si>
  <si>
    <t>7-7-2</t>
  </si>
  <si>
    <t>7-7-3</t>
  </si>
  <si>
    <t>7-7-4</t>
  </si>
  <si>
    <t>7-7-5</t>
  </si>
  <si>
    <t>7-7-6</t>
  </si>
  <si>
    <t>7-7-7</t>
  </si>
  <si>
    <t>7-7-8</t>
  </si>
  <si>
    <t>7-7-9</t>
  </si>
  <si>
    <t>7-7-10</t>
  </si>
  <si>
    <t>7-7-11</t>
  </si>
  <si>
    <t>7-7-12</t>
  </si>
  <si>
    <t>7-7-13</t>
  </si>
  <si>
    <t>7-8-1</t>
  </si>
  <si>
    <t>7-8-2</t>
  </si>
  <si>
    <t>7-8-3</t>
  </si>
  <si>
    <t>7-8-4</t>
  </si>
  <si>
    <t>7-8-5</t>
  </si>
  <si>
    <t>7-8-6</t>
  </si>
  <si>
    <t>7-8-7</t>
  </si>
  <si>
    <t>7-8-8</t>
  </si>
  <si>
    <t>7-8-9</t>
  </si>
  <si>
    <t>7-8-10</t>
  </si>
  <si>
    <t>7-9-1</t>
  </si>
  <si>
    <t>7-9-2</t>
  </si>
  <si>
    <t>7-9-3</t>
  </si>
  <si>
    <t>7-9-4</t>
  </si>
  <si>
    <t>7-9-5</t>
  </si>
  <si>
    <t>7-9-6</t>
  </si>
  <si>
    <t>7-9-7</t>
  </si>
  <si>
    <t>7-9-8</t>
  </si>
  <si>
    <t>7-9-9</t>
  </si>
  <si>
    <t>7-9-10</t>
  </si>
  <si>
    <t>7-9-11</t>
  </si>
  <si>
    <t>7-9-12</t>
  </si>
  <si>
    <t>7-10-1</t>
  </si>
  <si>
    <t>7-10-2</t>
  </si>
  <si>
    <t>7-10-3</t>
  </si>
  <si>
    <t>7-10-4</t>
  </si>
  <si>
    <t>7-10-5</t>
  </si>
  <si>
    <t>7-10-6</t>
  </si>
  <si>
    <t>7-10-7</t>
  </si>
  <si>
    <t>7-10-8</t>
  </si>
  <si>
    <t>7-10-9</t>
  </si>
  <si>
    <t>7-10-10</t>
  </si>
  <si>
    <t>7-10-11</t>
  </si>
  <si>
    <t>7-10-12</t>
  </si>
  <si>
    <t>7-11-1</t>
  </si>
  <si>
    <t>7-11-2</t>
  </si>
  <si>
    <t>7-11-3</t>
  </si>
  <si>
    <t>7-11-4</t>
  </si>
  <si>
    <t>7-11-5</t>
  </si>
  <si>
    <t>7-11-6</t>
  </si>
  <si>
    <t>7-11-7</t>
  </si>
  <si>
    <t>7-11-8</t>
  </si>
  <si>
    <t>7-11-9</t>
  </si>
  <si>
    <t>7-11-10</t>
  </si>
  <si>
    <t>7-11-11</t>
  </si>
  <si>
    <t>7-11-12</t>
  </si>
  <si>
    <t>7-11-13</t>
  </si>
  <si>
    <t>7-11-14</t>
  </si>
  <si>
    <t>7-11-15</t>
  </si>
  <si>
    <t>7-12-1</t>
  </si>
  <si>
    <t>7-12-2</t>
  </si>
  <si>
    <t>7-12-3</t>
  </si>
  <si>
    <t>7-12-4</t>
  </si>
  <si>
    <t>7-12-5</t>
  </si>
  <si>
    <t>8-1-1</t>
  </si>
  <si>
    <t>8-1-2</t>
  </si>
  <si>
    <t>8-1-3</t>
  </si>
  <si>
    <t>8-1-4</t>
  </si>
  <si>
    <t>8-1-5</t>
  </si>
  <si>
    <t>8-1-6</t>
  </si>
  <si>
    <t>8-1-7</t>
  </si>
  <si>
    <t>8-1-8</t>
  </si>
  <si>
    <t>8-1-9</t>
  </si>
  <si>
    <t>8-1-10</t>
  </si>
  <si>
    <t>8-1-11</t>
  </si>
  <si>
    <t>8-1-12</t>
  </si>
  <si>
    <t>8-1-13</t>
  </si>
  <si>
    <t>8-1-14</t>
  </si>
  <si>
    <t>8-1-15</t>
  </si>
  <si>
    <t>8-1-16</t>
  </si>
  <si>
    <t>8-1-17</t>
  </si>
  <si>
    <t>8-2-1</t>
  </si>
  <si>
    <t>8-2-2</t>
  </si>
  <si>
    <t>8-3-1</t>
  </si>
  <si>
    <t>8-3-2</t>
  </si>
  <si>
    <t>8-3-3</t>
  </si>
  <si>
    <t>8-3-4</t>
  </si>
  <si>
    <t>8-3-5</t>
  </si>
  <si>
    <t>8-3-6</t>
  </si>
  <si>
    <t>8-3-7</t>
  </si>
  <si>
    <t>8-3-8</t>
  </si>
  <si>
    <t>8-3-9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</si>
  <si>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</si>
  <si>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</si>
  <si>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</si>
  <si>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</si>
  <si>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</si>
  <si>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</si>
  <si>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</si>
  <si>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</si>
  <si>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</si>
  <si>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</si>
  <si>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</si>
  <si>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</si>
  <si>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</si>
  <si>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</si>
  <si>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</si>
  <si>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</si>
  <si>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</si>
  <si>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</si>
  <si>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</si>
  <si>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</si>
  <si>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</si>
  <si>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</si>
  <si>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</si>
  <si>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</si>
  <si>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8-4-1</t>
  </si>
  <si>
    <t>8-4-2</t>
  </si>
  <si>
    <t>8-4-3</t>
  </si>
  <si>
    <t>8-4-4</t>
  </si>
  <si>
    <t>8-4-5</t>
  </si>
  <si>
    <t>8-4-6</t>
  </si>
  <si>
    <t>8-4-7</t>
  </si>
  <si>
    <t>8-4-8</t>
  </si>
  <si>
    <t>8-4-9</t>
  </si>
  <si>
    <t>8-4-10</t>
  </si>
  <si>
    <t>8-4-11</t>
  </si>
  <si>
    <t>8-4-12</t>
  </si>
  <si>
    <t>8-4-13</t>
  </si>
  <si>
    <t>8-4-14</t>
  </si>
  <si>
    <t>8-4-15</t>
  </si>
  <si>
    <t>8-4-16</t>
  </si>
  <si>
    <t>8-4-17</t>
  </si>
  <si>
    <t>8-4-18</t>
  </si>
  <si>
    <t>8-4-19</t>
  </si>
  <si>
    <t>8-4-20</t>
  </si>
  <si>
    <t>8-4-21</t>
  </si>
  <si>
    <t>8-4-22</t>
  </si>
  <si>
    <t>8-4-23</t>
  </si>
  <si>
    <t>8-4-24</t>
  </si>
  <si>
    <t>8-4-25</t>
  </si>
  <si>
    <t>8-4-26</t>
  </si>
  <si>
    <t>8-5-1</t>
  </si>
  <si>
    <t>8-5-2</t>
  </si>
  <si>
    <t>8-5-3</t>
  </si>
  <si>
    <t>8-5-4</t>
  </si>
  <si>
    <t>8-5-5</t>
  </si>
  <si>
    <t>8-5-6</t>
  </si>
  <si>
    <t>8-5-7</t>
  </si>
  <si>
    <t>8-5-8</t>
  </si>
  <si>
    <t>8-5-9</t>
  </si>
  <si>
    <t>8-5-10</t>
  </si>
  <si>
    <t>8-5-11</t>
  </si>
  <si>
    <t>8-6-1</t>
  </si>
  <si>
    <t>8-6-2</t>
  </si>
  <si>
    <t>8-6-3</t>
  </si>
  <si>
    <t>8-6-4</t>
  </si>
  <si>
    <t>8-6-5</t>
  </si>
  <si>
    <t>8-6-6</t>
  </si>
  <si>
    <t>8-6-7</t>
  </si>
  <si>
    <t>8-6-8</t>
  </si>
  <si>
    <t>8-6-9</t>
  </si>
  <si>
    <t>8-6-10</t>
  </si>
  <si>
    <t>8-6-11</t>
  </si>
  <si>
    <t>8-6-12</t>
  </si>
  <si>
    <t>8-6-13</t>
  </si>
  <si>
    <t>8-6-14</t>
  </si>
  <si>
    <t>8-6-15</t>
  </si>
  <si>
    <t>8-6-16</t>
  </si>
  <si>
    <t>8-7-1</t>
  </si>
  <si>
    <t>8-7-2</t>
  </si>
  <si>
    <t>8-7-3</t>
  </si>
  <si>
    <t>8-7-4</t>
  </si>
  <si>
    <t>8-7-5</t>
  </si>
  <si>
    <t>8-7-6</t>
  </si>
  <si>
    <t>8-7-7</t>
  </si>
  <si>
    <t>8-7-8</t>
  </si>
  <si>
    <t>8-7-9</t>
  </si>
  <si>
    <t>8-7-10</t>
  </si>
  <si>
    <t>8-7-11</t>
  </si>
  <si>
    <t>8-7-12</t>
  </si>
  <si>
    <t>8-7-13</t>
  </si>
  <si>
    <t>8-7-14</t>
  </si>
  <si>
    <t>8-7-15</t>
  </si>
  <si>
    <t>8-7-16</t>
  </si>
  <si>
    <t>8-7-17</t>
  </si>
  <si>
    <t>8-7-18</t>
  </si>
  <si>
    <t>8-8-1</t>
  </si>
  <si>
    <t>8-8-2</t>
  </si>
  <si>
    <t>8-8-3</t>
  </si>
  <si>
    <t>8-8-4</t>
  </si>
  <si>
    <t>9-1-1</t>
  </si>
  <si>
    <t>9-1-2</t>
  </si>
  <si>
    <t>9-1-3</t>
  </si>
  <si>
    <t>9-1-4</t>
  </si>
  <si>
    <t>9-1-5</t>
  </si>
  <si>
    <t>9-1-6</t>
  </si>
  <si>
    <t>9-2-1</t>
  </si>
  <si>
    <t>9-2-2</t>
  </si>
  <si>
    <t>9-2-3</t>
  </si>
  <si>
    <t>9-2-4</t>
  </si>
  <si>
    <t>9-2-5</t>
  </si>
  <si>
    <t>9-2-6</t>
  </si>
  <si>
    <t>9-2-7</t>
  </si>
  <si>
    <t>9-2-8</t>
  </si>
  <si>
    <t>9-3-1</t>
  </si>
  <si>
    <t>9-3-2</t>
  </si>
  <si>
    <t>10-1-2</t>
  </si>
  <si>
    <t>10-1-3</t>
  </si>
  <si>
    <t>10-1-4</t>
  </si>
  <si>
    <t>10-1-5</t>
  </si>
  <si>
    <t>10-1-6</t>
  </si>
  <si>
    <t>10-1-7</t>
  </si>
  <si>
    <t>10-1-8</t>
  </si>
  <si>
    <t>10-1-9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</si>
  <si>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</si>
  <si>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</si>
  <si>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</si>
  <si>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</si>
  <si>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</si>
  <si>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</si>
  <si>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</si>
  <si>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</si>
  <si>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</si>
  <si>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</si>
  <si>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</si>
  <si>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</si>
  <si>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</si>
  <si>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</si>
  <si>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</si>
  <si>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</si>
  <si>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</si>
  <si>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</si>
  <si>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</si>
  <si>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</si>
  <si>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</si>
  <si>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</si>
  <si>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</si>
  <si>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</si>
  <si>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</si>
  <si>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</si>
  <si>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</si>
  <si>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10-1-37</t>
  </si>
  <si>
    <t>10-1-38</t>
  </si>
  <si>
    <t>10-1-39</t>
  </si>
  <si>
    <t>10-1-40</t>
  </si>
  <si>
    <t>10-1-41</t>
  </si>
  <si>
    <t>10-1-42</t>
  </si>
  <si>
    <t>10-1-43</t>
  </si>
  <si>
    <t>10-1-44</t>
  </si>
  <si>
    <t>10-1-45</t>
  </si>
  <si>
    <t>10-1-46</t>
  </si>
  <si>
    <t>10-1-47</t>
  </si>
  <si>
    <t>10-1-48</t>
  </si>
  <si>
    <t>10-1-49</t>
  </si>
  <si>
    <t>10-1-50</t>
  </si>
  <si>
    <t>10-1-51</t>
  </si>
  <si>
    <t>10-1-52</t>
  </si>
  <si>
    <t>10-1-53</t>
  </si>
  <si>
    <t>10-1-54</t>
  </si>
  <si>
    <t>10-1-55</t>
  </si>
  <si>
    <t>10-1-56</t>
  </si>
  <si>
    <t>10-1-57</t>
  </si>
  <si>
    <t>10-1-58</t>
  </si>
  <si>
    <t>10-1-59</t>
  </si>
  <si>
    <t>10-1-60</t>
  </si>
  <si>
    <t>10-1-61</t>
  </si>
  <si>
    <t>10-2-1</t>
  </si>
  <si>
    <t>10-2-2</t>
  </si>
  <si>
    <t>10-2-3</t>
  </si>
  <si>
    <t>10-2-4</t>
  </si>
  <si>
    <t>10-2-5</t>
  </si>
  <si>
    <t>10-2-6</t>
  </si>
  <si>
    <t>10-2-7</t>
  </si>
  <si>
    <t>10-2-8</t>
  </si>
  <si>
    <t>10-2-9</t>
  </si>
  <si>
    <t>10-2-10</t>
  </si>
  <si>
    <t>10-2-11</t>
  </si>
  <si>
    <t>10-2-12</t>
  </si>
  <si>
    <t>10-2-13</t>
  </si>
  <si>
    <t>10-2-14</t>
  </si>
  <si>
    <t>10-2-15</t>
  </si>
  <si>
    <t>10-2-16</t>
  </si>
  <si>
    <t>10-2-17</t>
  </si>
  <si>
    <t>10-2-18</t>
  </si>
  <si>
    <t>10-2-19</t>
  </si>
  <si>
    <t>10-2-20</t>
  </si>
  <si>
    <t>10-2-21</t>
  </si>
  <si>
    <t>10-2-22</t>
  </si>
  <si>
    <t>10-2-23</t>
  </si>
  <si>
    <t>10-2-24</t>
  </si>
  <si>
    <t>10-2-25</t>
  </si>
  <si>
    <t>10-2-26</t>
  </si>
  <si>
    <t>10-2-27</t>
  </si>
  <si>
    <t>10-2-28</t>
  </si>
  <si>
    <t>10-2-29</t>
  </si>
  <si>
    <t>10-2-30</t>
  </si>
  <si>
    <t>10-2-31</t>
  </si>
  <si>
    <t>10-2-32</t>
  </si>
  <si>
    <t>10-2-33</t>
  </si>
  <si>
    <t>10-2-34</t>
  </si>
  <si>
    <t>10-2-35</t>
  </si>
  <si>
    <t>10-2-36</t>
  </si>
  <si>
    <t>10-2-37</t>
  </si>
  <si>
    <t>10-2-38</t>
  </si>
  <si>
    <t>10-2-42</t>
  </si>
  <si>
    <t>10-2-43</t>
  </si>
  <si>
    <t>10-3-1</t>
  </si>
  <si>
    <t>10-3-2</t>
  </si>
  <si>
    <t>10-3-3</t>
  </si>
  <si>
    <t>11-1-3</t>
  </si>
  <si>
    <t>11-1-4</t>
  </si>
  <si>
    <t>11-1-5</t>
  </si>
  <si>
    <t>11-1-6</t>
  </si>
  <si>
    <t>11-1-7</t>
  </si>
  <si>
    <t>11-1-8</t>
  </si>
  <si>
    <t>11-1-9</t>
  </si>
  <si>
    <t>11-1-10</t>
  </si>
  <si>
    <t>11-1-11</t>
  </si>
  <si>
    <t>11-1-12</t>
  </si>
  <si>
    <t>11-1-13</t>
  </si>
  <si>
    <t>11-1-14</t>
  </si>
  <si>
    <t>11-1-15</t>
  </si>
  <si>
    <t>11-1-16</t>
  </si>
  <si>
    <t>11-1-17</t>
  </si>
  <si>
    <t>11-1-18</t>
  </si>
  <si>
    <t>11-1-19</t>
  </si>
  <si>
    <t>11-1-21</t>
  </si>
  <si>
    <t>11-2-1</t>
  </si>
  <si>
    <t>11-2-2</t>
  </si>
  <si>
    <t>11-2-3</t>
  </si>
  <si>
    <t>11-2-4</t>
  </si>
  <si>
    <t>11-2-5</t>
  </si>
  <si>
    <t>11-2-6</t>
  </si>
  <si>
    <t>11-2-7</t>
  </si>
  <si>
    <t>11-2-8</t>
  </si>
  <si>
    <t>11-2-9</t>
  </si>
  <si>
    <t>11-2-10</t>
  </si>
  <si>
    <t>11-2-11</t>
  </si>
  <si>
    <t>11-2-12</t>
  </si>
  <si>
    <t>11-2-13</t>
  </si>
  <si>
    <t>11-2-14</t>
  </si>
  <si>
    <t>11-2-15</t>
  </si>
  <si>
    <t>11-2-16</t>
  </si>
  <si>
    <t>11-2-18</t>
  </si>
  <si>
    <t>11-2-20</t>
  </si>
  <si>
    <t>11-2-22</t>
  </si>
  <si>
    <t>11-3-1</t>
  </si>
  <si>
    <t>11-3-2</t>
  </si>
  <si>
    <t>11-3-3</t>
  </si>
  <si>
    <t>11-3-5</t>
  </si>
  <si>
    <t>11-3-6</t>
  </si>
  <si>
    <t>11-3-7</t>
  </si>
  <si>
    <t>11-3-8</t>
  </si>
  <si>
    <t>11-3-9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</si>
  <si>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</si>
  <si>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</si>
  <si>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</si>
  <si>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</si>
  <si>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</si>
  <si>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</si>
  <si>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</si>
  <si>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</si>
  <si>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</si>
  <si>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</si>
  <si>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</si>
  <si>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</si>
  <si>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</si>
  <si>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</si>
  <si>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</si>
  <si>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</si>
  <si>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</si>
  <si>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</si>
  <si>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</si>
  <si>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</si>
  <si>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11-3-30</t>
  </si>
  <si>
    <t>11-3-31</t>
  </si>
  <si>
    <t>11-3-32</t>
  </si>
  <si>
    <t>11-3-33</t>
  </si>
  <si>
    <t>11-3-34</t>
  </si>
  <si>
    <t>11-3-35</t>
  </si>
  <si>
    <t>11-3-36</t>
  </si>
  <si>
    <t>11-3-37</t>
  </si>
  <si>
    <t>11-3-38</t>
  </si>
  <si>
    <t>11-3-39</t>
  </si>
  <si>
    <t>11-3-40</t>
  </si>
  <si>
    <t>11-3-41</t>
  </si>
  <si>
    <t>11-3-42</t>
  </si>
  <si>
    <t>11-3-43</t>
  </si>
  <si>
    <t>11-3-44</t>
  </si>
  <si>
    <t>11-3-45</t>
  </si>
  <si>
    <t>11-3-46</t>
  </si>
  <si>
    <t>11-3-47</t>
  </si>
  <si>
    <t>11-3-48</t>
  </si>
  <si>
    <t>11-3-49</t>
  </si>
  <si>
    <t>11-3-50</t>
  </si>
  <si>
    <t>11-4-1</t>
  </si>
  <si>
    <t>11-4-2</t>
  </si>
  <si>
    <t>12-1-1</t>
  </si>
  <si>
    <t>12-1-2</t>
  </si>
  <si>
    <t>12-1-3</t>
  </si>
  <si>
    <t>12-1-4</t>
  </si>
  <si>
    <t>12-1-5</t>
  </si>
  <si>
    <t>12-1-6</t>
  </si>
  <si>
    <t>12-1-7</t>
  </si>
  <si>
    <t>12-1-8</t>
  </si>
  <si>
    <t>12-1-9</t>
  </si>
  <si>
    <t>12-1-10</t>
  </si>
  <si>
    <t>12-1-11</t>
  </si>
  <si>
    <t>12-1-12</t>
  </si>
  <si>
    <t>12-1-13</t>
  </si>
  <si>
    <t>12-1-14</t>
  </si>
  <si>
    <t>12-1-15</t>
  </si>
  <si>
    <t>12-2-1</t>
  </si>
  <si>
    <t>12-2-2</t>
  </si>
  <si>
    <t>12-2-3</t>
  </si>
  <si>
    <t>12-2-4</t>
  </si>
  <si>
    <t>12-2-5</t>
  </si>
  <si>
    <t>12-2-6</t>
  </si>
  <si>
    <t>12-2-7</t>
  </si>
  <si>
    <t>12-2-8</t>
  </si>
  <si>
    <t>12-2-9</t>
  </si>
  <si>
    <t>12-2-10</t>
  </si>
  <si>
    <t>12-2-11</t>
  </si>
  <si>
    <t>12-2-12</t>
  </si>
  <si>
    <t>12-2-13</t>
  </si>
  <si>
    <t>12-2-14</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</si>
  <si>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</si>
  <si>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</si>
  <si>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</si>
  <si>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</si>
  <si>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</si>
  <si>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</si>
  <si>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</si>
  <si>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</si>
  <si>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</si>
  <si>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</si>
  <si>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</si>
  <si>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</si>
  <si>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</si>
  <si>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</si>
  <si>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</si>
  <si>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</si>
  <si>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</si>
  <si>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</si>
  <si>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</si>
  <si>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</si>
  <si>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</si>
  <si>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</si>
  <si>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</si>
  <si>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</si>
  <si>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</si>
  <si>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12-2-40</t>
  </si>
  <si>
    <t>12-2-41</t>
  </si>
  <si>
    <t>12-2-42</t>
  </si>
  <si>
    <t>12-2-43</t>
  </si>
  <si>
    <t>12-2-44</t>
  </si>
  <si>
    <t>12-2-45</t>
  </si>
  <si>
    <t>12-2-46</t>
  </si>
  <si>
    <t>12-2-47</t>
  </si>
  <si>
    <t>12-2-48</t>
  </si>
  <si>
    <t>12-2-49</t>
  </si>
  <si>
    <t>12-2-50</t>
  </si>
  <si>
    <t>12-2-51</t>
  </si>
  <si>
    <t>12-2-52</t>
  </si>
  <si>
    <t>12-2-53</t>
  </si>
  <si>
    <t>12-2-54</t>
  </si>
  <si>
    <t>12-2-55</t>
  </si>
  <si>
    <t>12-2-56</t>
  </si>
  <si>
    <t>12-2-57</t>
  </si>
  <si>
    <t>12-2-58</t>
  </si>
  <si>
    <t>12-2-59</t>
  </si>
  <si>
    <t>12-2-60</t>
  </si>
  <si>
    <t>12-2-61</t>
  </si>
  <si>
    <t>12-2-62</t>
  </si>
  <si>
    <t>12-2-63</t>
  </si>
  <si>
    <t>12-2-64</t>
  </si>
  <si>
    <t>12-2-65</t>
  </si>
  <si>
    <t>12-2-66</t>
  </si>
  <si>
    <t>12-2-67</t>
  </si>
  <si>
    <t>12-2-68</t>
  </si>
  <si>
    <t>12-2-69</t>
  </si>
  <si>
    <t>12-2-70</t>
  </si>
  <si>
    <t>12-2-71</t>
  </si>
  <si>
    <t>12-3-1</t>
  </si>
  <si>
    <t>12-3-2</t>
  </si>
  <si>
    <t>12-3-3</t>
  </si>
  <si>
    <t>12-3-4</t>
  </si>
  <si>
    <t>12-3-5</t>
  </si>
  <si>
    <t>12-3-6</t>
  </si>
  <si>
    <t>12-3-7</t>
  </si>
  <si>
    <t>12-4-1</t>
  </si>
  <si>
    <t>12-4-2</t>
  </si>
  <si>
    <t>12-4-3</t>
  </si>
  <si>
    <t>12-4-4</t>
  </si>
  <si>
    <t>12-4-5</t>
  </si>
  <si>
    <t>12-4-6</t>
  </si>
  <si>
    <t>12-4-7</t>
  </si>
  <si>
    <t>12-4-8</t>
  </si>
  <si>
    <t>12-4-9</t>
  </si>
  <si>
    <t>12-4-10</t>
  </si>
  <si>
    <t>12-4-11</t>
  </si>
  <si>
    <t>12-4-12</t>
  </si>
  <si>
    <t>12-4-13</t>
  </si>
  <si>
    <t>12-4-14</t>
  </si>
  <si>
    <t>12-4-15</t>
  </si>
  <si>
    <t>12-4-16</t>
  </si>
  <si>
    <t>12-4-17</t>
  </si>
  <si>
    <t>12-4-18</t>
  </si>
  <si>
    <t>12-4-19</t>
  </si>
  <si>
    <t>12-4-20</t>
  </si>
  <si>
    <t>12-4-21</t>
  </si>
  <si>
    <t>12-4-22</t>
  </si>
  <si>
    <t>12-5-1</t>
  </si>
  <si>
    <t>12-5-2</t>
  </si>
  <si>
    <t>12-5-3</t>
  </si>
  <si>
    <t>12-6-1</t>
  </si>
  <si>
    <t>12-6-2</t>
  </si>
  <si>
    <t>12-6-3</t>
  </si>
  <si>
    <t>12-7-1</t>
  </si>
  <si>
    <t>12-7-2</t>
  </si>
  <si>
    <t>12-7-3</t>
  </si>
  <si>
    <t>12-7-4</t>
  </si>
  <si>
    <t>12-7-5</t>
  </si>
  <si>
    <t>12-7-6</t>
  </si>
  <si>
    <t>12-7-7</t>
  </si>
  <si>
    <t>13-1-1</t>
  </si>
  <si>
    <t>13-1-2</t>
  </si>
  <si>
    <t>13-1-3</t>
  </si>
  <si>
    <t>13-2-1</t>
  </si>
  <si>
    <t>13-2-2</t>
  </si>
  <si>
    <t>13-2-3</t>
  </si>
  <si>
    <t>13-3-1</t>
  </si>
  <si>
    <t>13-3-2</t>
  </si>
  <si>
    <t>13-4-1</t>
  </si>
  <si>
    <t>13-4-2</t>
  </si>
  <si>
    <t>13-4-3</t>
  </si>
  <si>
    <t>13-4-4</t>
  </si>
  <si>
    <t>12-5-5</t>
  </si>
  <si>
    <t>12-5-6</t>
  </si>
  <si>
    <t>12-5-7</t>
  </si>
  <si>
    <t>12-5-8</t>
  </si>
  <si>
    <t>12-5-9</t>
  </si>
  <si>
    <t>12-5-10</t>
  </si>
  <si>
    <t>12-5-11</t>
  </si>
  <si>
    <t>13-6-1</t>
  </si>
  <si>
    <t>13-6-2</t>
  </si>
  <si>
    <t>13-6-3</t>
  </si>
  <si>
    <t>13-6-4</t>
  </si>
  <si>
    <t>13-6-5</t>
  </si>
  <si>
    <t>13-6-6</t>
  </si>
  <si>
    <t>13-6-7</t>
  </si>
  <si>
    <t>13-6-8</t>
  </si>
  <si>
    <t>13-6-9</t>
  </si>
  <si>
    <t>13-6-10</t>
  </si>
  <si>
    <t>13-6-11</t>
  </si>
  <si>
    <t>13-6-12</t>
  </si>
  <si>
    <t>13-6-15</t>
  </si>
  <si>
    <t>13-6-16</t>
  </si>
  <si>
    <t>13-6-17</t>
  </si>
  <si>
    <t>13-6-18</t>
  </si>
  <si>
    <t>13-6-19</t>
  </si>
  <si>
    <t>13-6-20</t>
  </si>
  <si>
    <t>13-6-21</t>
  </si>
  <si>
    <t>13-6-22</t>
  </si>
  <si>
    <t>13-6-23</t>
  </si>
  <si>
    <t>13-6-25</t>
  </si>
  <si>
    <t>13-6-26</t>
  </si>
  <si>
    <t>13-6-27</t>
  </si>
  <si>
    <t>13-6-28</t>
  </si>
  <si>
    <t>13-6-29</t>
  </si>
  <si>
    <t>13-6-30</t>
  </si>
  <si>
    <t>13-6-31</t>
  </si>
  <si>
    <t>13-6-32</t>
  </si>
  <si>
    <t>13-6-33</t>
  </si>
  <si>
    <t>13-7-1</t>
  </si>
  <si>
    <t>13-7-2</t>
  </si>
  <si>
    <t>13-7-3</t>
  </si>
  <si>
    <t>13-7-4</t>
  </si>
  <si>
    <t>13-7-5</t>
  </si>
  <si>
    <t>13-7-6</t>
  </si>
  <si>
    <t>13-7-7</t>
  </si>
  <si>
    <t>13-7-8</t>
  </si>
  <si>
    <t>13-7-9</t>
  </si>
  <si>
    <t>13-7-10</t>
  </si>
  <si>
    <t>13-7-11</t>
  </si>
  <si>
    <t>13-7-12</t>
  </si>
  <si>
    <t>13-7-13</t>
  </si>
  <si>
    <t>13-7-14</t>
  </si>
  <si>
    <t>13-7-15</t>
  </si>
  <si>
    <t>13-7-16</t>
  </si>
  <si>
    <t>13-7-17</t>
  </si>
  <si>
    <t>13-7-18</t>
  </si>
  <si>
    <t>13-7-19</t>
  </si>
  <si>
    <t>13-7-20</t>
  </si>
  <si>
    <t>13-8-1</t>
  </si>
  <si>
    <t>13-8-2</t>
  </si>
  <si>
    <t>13-8-3</t>
  </si>
  <si>
    <t>13-8-4</t>
  </si>
  <si>
    <t>13-8-5</t>
  </si>
  <si>
    <t>13-8-6</t>
  </si>
  <si>
    <t>13-8-7</t>
  </si>
  <si>
    <t>13-8-8</t>
  </si>
  <si>
    <t>13-8-9</t>
  </si>
  <si>
    <t>13-8-10</t>
  </si>
  <si>
    <t>13-8-11</t>
  </si>
  <si>
    <t>13-8-12</t>
  </si>
  <si>
    <t>13-8-13</t>
  </si>
  <si>
    <t>13-9-1</t>
  </si>
  <si>
    <t>13-9-2</t>
  </si>
  <si>
    <t>13-9-3</t>
  </si>
  <si>
    <t>13-9-4</t>
  </si>
  <si>
    <t>13-9-5</t>
  </si>
  <si>
    <t>13-9-6</t>
  </si>
  <si>
    <t>13-10-1</t>
  </si>
  <si>
    <t>13-10-2</t>
  </si>
  <si>
    <t>13-10-3</t>
  </si>
  <si>
    <t>13-11-1</t>
  </si>
  <si>
    <t>13-12-1</t>
  </si>
  <si>
    <t>14-1-1</t>
  </si>
  <si>
    <t>14-1-2</t>
  </si>
  <si>
    <t>14-1-3</t>
  </si>
  <si>
    <t>14-1-4</t>
  </si>
  <si>
    <t>14-1-5</t>
  </si>
  <si>
    <t>14-1-6</t>
  </si>
  <si>
    <t>14-1-7</t>
  </si>
  <si>
    <t>14-1-8</t>
  </si>
  <si>
    <t>14-1-9</t>
  </si>
  <si>
    <t>14-1-10</t>
  </si>
  <si>
    <t>14-1-11</t>
  </si>
  <si>
    <t>14-1-12</t>
  </si>
  <si>
    <t>14-1-13</t>
  </si>
  <si>
    <t>14-1-14</t>
  </si>
  <si>
    <t>14-1-15</t>
  </si>
  <si>
    <t>14-1-16</t>
  </si>
  <si>
    <t>14-1-17</t>
  </si>
  <si>
    <t>14-1-18</t>
  </si>
  <si>
    <t>14-1-19</t>
  </si>
  <si>
    <t>14-1-20</t>
  </si>
  <si>
    <t>14-1-21</t>
  </si>
  <si>
    <t>14-1-22</t>
  </si>
  <si>
    <t>14-1-23</t>
  </si>
  <si>
    <t>14-1-24</t>
  </si>
  <si>
    <t>14-1-25</t>
  </si>
  <si>
    <t>14-1-26</t>
  </si>
  <si>
    <t>14-1-27</t>
  </si>
  <si>
    <t>14-1-28</t>
  </si>
  <si>
    <t>14-1-29</t>
  </si>
  <si>
    <t>14-1-30</t>
  </si>
  <si>
    <t>14-1-31</t>
  </si>
  <si>
    <t>14-1-32</t>
  </si>
  <si>
    <t>14-1-33</t>
  </si>
  <si>
    <t>14-1-34</t>
  </si>
  <si>
    <t>14-1-35</t>
  </si>
  <si>
    <t>14-1-36</t>
  </si>
  <si>
    <t>14-1-37</t>
  </si>
  <si>
    <t>14-1-38</t>
  </si>
  <si>
    <t>14-1-39</t>
  </si>
  <si>
    <t>14-1-40</t>
  </si>
  <si>
    <t>14-1-41</t>
  </si>
  <si>
    <t>14-1-42</t>
  </si>
  <si>
    <t>14-1-43</t>
  </si>
  <si>
    <t>14-1-44</t>
  </si>
  <si>
    <t>14-1-45</t>
  </si>
  <si>
    <t>14-1-46</t>
  </si>
  <si>
    <t>14-1-47</t>
  </si>
  <si>
    <t>14-1-48</t>
  </si>
  <si>
    <t>14-1-49</t>
  </si>
  <si>
    <t>14-1-50</t>
  </si>
  <si>
    <t>14-1-51</t>
  </si>
  <si>
    <t>14-1-52</t>
  </si>
  <si>
    <t>14-1-53</t>
  </si>
  <si>
    <t>14-1-54</t>
  </si>
  <si>
    <t>14-1-55</t>
  </si>
  <si>
    <t>14-1-56</t>
  </si>
  <si>
    <t>14-1-57</t>
  </si>
  <si>
    <t>14-1-58</t>
  </si>
  <si>
    <t>14-1-59</t>
  </si>
  <si>
    <t>14-1-60</t>
  </si>
  <si>
    <t>14-2-1</t>
  </si>
  <si>
    <t>14-2-2</t>
  </si>
  <si>
    <t>14-2-3</t>
  </si>
  <si>
    <t>14-2-4</t>
  </si>
  <si>
    <t>14-2-5</t>
  </si>
  <si>
    <t>14-2-6</t>
  </si>
  <si>
    <t>14-2-7</t>
  </si>
  <si>
    <t>14-2-8</t>
  </si>
  <si>
    <t>14-2-9</t>
  </si>
  <si>
    <t>14-2-10</t>
  </si>
  <si>
    <t>15-1-1</t>
  </si>
  <si>
    <t>15-1-2</t>
  </si>
  <si>
    <t>15-1-3</t>
  </si>
  <si>
    <t>15-2-1</t>
  </si>
  <si>
    <t>15-2-2</t>
  </si>
  <si>
    <t>15-2-3</t>
  </si>
  <si>
    <t>15-2-4</t>
  </si>
  <si>
    <t>15-2-5</t>
  </si>
  <si>
    <t>15-3-1</t>
  </si>
  <si>
    <t>15-3-2</t>
  </si>
  <si>
    <t>16-1-1</t>
  </si>
  <si>
    <t>16-1-2</t>
  </si>
  <si>
    <t>16-1-3</t>
  </si>
  <si>
    <t>16-1-4</t>
  </si>
  <si>
    <t>16-1-5</t>
  </si>
  <si>
    <t>16-1-6</t>
  </si>
  <si>
    <t>16-1-7</t>
  </si>
  <si>
    <t>16-2-1</t>
  </si>
  <si>
    <t>16-2-2</t>
  </si>
  <si>
    <t>16-2-3</t>
  </si>
  <si>
    <t>16-3-1</t>
  </si>
  <si>
    <t>16-3-2</t>
  </si>
  <si>
    <t>16-3-3</t>
  </si>
  <si>
    <t>16-3-4</t>
  </si>
  <si>
    <t>16-3-5</t>
  </si>
  <si>
    <t>16-3-6</t>
  </si>
  <si>
    <t>16-3-7</t>
  </si>
  <si>
    <t>16-3-8</t>
  </si>
  <si>
    <t>16-3-9</t>
  </si>
  <si>
    <t>16-3-10</t>
  </si>
  <si>
    <t>16-3-11</t>
  </si>
  <si>
    <t>16-3-12</t>
  </si>
  <si>
    <t>16-3-13</t>
  </si>
  <si>
    <t>16-3-14</t>
  </si>
  <si>
    <t>16-3-15</t>
  </si>
  <si>
    <t>16-4-1</t>
  </si>
  <si>
    <t>16-4-2</t>
  </si>
  <si>
    <t>16-4-3</t>
  </si>
  <si>
    <t>16-4-4</t>
  </si>
  <si>
    <t>16-4-5</t>
  </si>
  <si>
    <t>16-4-6</t>
  </si>
  <si>
    <t>16-4-7</t>
  </si>
  <si>
    <t>16-4-8</t>
  </si>
  <si>
    <t>16-4-9</t>
  </si>
  <si>
    <t>16-4-10</t>
  </si>
  <si>
    <t>16-4-11</t>
  </si>
  <si>
    <t>16-4-12</t>
  </si>
  <si>
    <t>16-4-13</t>
  </si>
  <si>
    <t>16-4-14</t>
  </si>
  <si>
    <t>16-4-15</t>
  </si>
  <si>
    <t>16-5-1</t>
  </si>
  <si>
    <t>16-5-2</t>
  </si>
  <si>
    <t>16-5-3</t>
  </si>
  <si>
    <t>16-5-4</t>
  </si>
  <si>
    <t>16-5-5</t>
  </si>
  <si>
    <t>16-5-6</t>
  </si>
  <si>
    <t>16-5-7</t>
  </si>
  <si>
    <t>16-5-8</t>
  </si>
  <si>
    <t>16-5-9</t>
  </si>
  <si>
    <t>16-5-10</t>
  </si>
  <si>
    <t>16-5-11</t>
  </si>
  <si>
    <t>16-5-12</t>
  </si>
  <si>
    <t>16-5-13</t>
  </si>
  <si>
    <t>16-5-14</t>
  </si>
  <si>
    <t>16-5-15</t>
  </si>
  <si>
    <t>16-5-16</t>
  </si>
  <si>
    <t>16-5-17</t>
  </si>
  <si>
    <t>16-5-18</t>
  </si>
  <si>
    <t>16-6-1</t>
  </si>
  <si>
    <t>16-6-2</t>
  </si>
  <si>
    <t>16-6-3</t>
  </si>
  <si>
    <t>16-6-4</t>
  </si>
  <si>
    <t>16-6-5</t>
  </si>
  <si>
    <t>16-6-6</t>
  </si>
  <si>
    <t>16-6-7</t>
  </si>
  <si>
    <t>16-6-8</t>
  </si>
  <si>
    <t>16-6-9</t>
  </si>
  <si>
    <t>16-6-10</t>
  </si>
  <si>
    <t>16-6-11</t>
  </si>
  <si>
    <t>16-6-12</t>
  </si>
  <si>
    <t>16-6-13</t>
  </si>
  <si>
    <t>16-6-14</t>
  </si>
  <si>
    <t>16-6-15</t>
  </si>
  <si>
    <t>16-6-16</t>
  </si>
  <si>
    <t>16-6-17</t>
  </si>
  <si>
    <t>16-6-18</t>
  </si>
  <si>
    <t>16-6-19</t>
  </si>
  <si>
    <t>16-6-20</t>
  </si>
  <si>
    <t>16-6-21</t>
  </si>
  <si>
    <t>16-6-22</t>
  </si>
  <si>
    <t>16-6-23</t>
  </si>
  <si>
    <t>16-6-24</t>
  </si>
  <si>
    <t>16-6-25</t>
  </si>
  <si>
    <t>16-6-26</t>
  </si>
  <si>
    <t>16-6-27</t>
  </si>
  <si>
    <t>16-6-28</t>
  </si>
  <si>
    <t>16-6-29</t>
  </si>
  <si>
    <t>16-6-30</t>
  </si>
  <si>
    <t>16-6-31</t>
  </si>
  <si>
    <t>16-6-32</t>
  </si>
  <si>
    <t>16-6-33</t>
  </si>
  <si>
    <t>16-6-34</t>
  </si>
  <si>
    <t>17-1-1</t>
  </si>
  <si>
    <t>17-1-2</t>
  </si>
  <si>
    <t>17-1-3</t>
  </si>
  <si>
    <t>17-1-4</t>
  </si>
  <si>
    <t>17-1-5</t>
  </si>
  <si>
    <t>17-1-6</t>
  </si>
  <si>
    <t>17-1-7</t>
  </si>
  <si>
    <t>17-1-8</t>
  </si>
  <si>
    <t>17-1-9</t>
  </si>
  <si>
    <t>17-1-10</t>
  </si>
  <si>
    <t>17-1-11</t>
  </si>
  <si>
    <t>17-1-12</t>
  </si>
  <si>
    <t>17-1-13</t>
  </si>
  <si>
    <t>17-1-14</t>
  </si>
  <si>
    <t>17-1-15</t>
  </si>
  <si>
    <t>17-1-16</t>
  </si>
  <si>
    <t>17-1-17</t>
  </si>
  <si>
    <t>17-1-18</t>
  </si>
  <si>
    <t>17-1-19</t>
  </si>
  <si>
    <t>17-1-20</t>
  </si>
  <si>
    <t>17-1-21</t>
  </si>
  <si>
    <t>17-2-1</t>
  </si>
  <si>
    <t>17-2-2</t>
  </si>
  <si>
    <t>17-2-3</t>
  </si>
  <si>
    <t>17-2-4</t>
  </si>
  <si>
    <t>17-2-5</t>
  </si>
  <si>
    <t>17-2-6</t>
  </si>
  <si>
    <t>17-2-7</t>
  </si>
  <si>
    <t>17-2-8</t>
  </si>
  <si>
    <t>17-2-9</t>
  </si>
  <si>
    <t>17-2-10</t>
  </si>
  <si>
    <t>17-2-11</t>
  </si>
  <si>
    <t>17-2-12</t>
  </si>
  <si>
    <t>17-2-13</t>
  </si>
  <si>
    <t>17-2-14</t>
  </si>
  <si>
    <t>17-2-15</t>
  </si>
  <si>
    <t>17-2-16</t>
  </si>
  <si>
    <t>17-2-17</t>
  </si>
  <si>
    <t>17-2-18</t>
  </si>
  <si>
    <t>17-2-19</t>
  </si>
  <si>
    <t>17-2-20</t>
  </si>
  <si>
    <t>17-2-21</t>
  </si>
  <si>
    <t>17-2-22</t>
  </si>
  <si>
    <t>17-2-23</t>
  </si>
  <si>
    <t>17-2-24</t>
  </si>
  <si>
    <t>17-2-25</t>
  </si>
  <si>
    <t>17-2-26</t>
  </si>
  <si>
    <t>17-2-27</t>
  </si>
  <si>
    <t>17-2-28</t>
  </si>
  <si>
    <t>17-2-29</t>
  </si>
  <si>
    <t>17-2-30</t>
  </si>
  <si>
    <t>17-2-31</t>
  </si>
  <si>
    <t>17-2-32</t>
  </si>
  <si>
    <t>17-2-33</t>
  </si>
  <si>
    <t>17-2-34</t>
  </si>
  <si>
    <t>17-2-35</t>
  </si>
  <si>
    <t>17-2-36</t>
  </si>
  <si>
    <t>17-2-37</t>
  </si>
  <si>
    <t>17-2-38</t>
  </si>
  <si>
    <t>17-2-39</t>
  </si>
  <si>
    <t>17-2-40</t>
  </si>
  <si>
    <t>17-2-41</t>
  </si>
  <si>
    <t>17-2-42</t>
  </si>
  <si>
    <t>17-2-43</t>
  </si>
  <si>
    <t>17-2-44</t>
  </si>
  <si>
    <t>17-2-45</t>
  </si>
  <si>
    <t>17-2-46</t>
  </si>
  <si>
    <t>17-2-47</t>
  </si>
  <si>
    <t>17-2-48</t>
  </si>
  <si>
    <t>17-2-49</t>
  </si>
  <si>
    <t>17-2-50</t>
  </si>
  <si>
    <t>17-2-51</t>
  </si>
  <si>
    <t>17-2-52</t>
  </si>
  <si>
    <t>17-2-53</t>
  </si>
  <si>
    <t>17-2-54</t>
  </si>
  <si>
    <t>17-2-55</t>
  </si>
  <si>
    <t>17-2-56</t>
  </si>
  <si>
    <t>17-2-57</t>
  </si>
  <si>
    <t>17-2-58</t>
  </si>
  <si>
    <t>17-2-59</t>
  </si>
  <si>
    <t>17-2-60</t>
  </si>
  <si>
    <t>17-2-61</t>
  </si>
  <si>
    <t>17-2-62</t>
  </si>
  <si>
    <t>17-2-63</t>
  </si>
  <si>
    <t>17-2-64</t>
  </si>
  <si>
    <t>17-2-65</t>
  </si>
  <si>
    <t>17-2-66</t>
  </si>
  <si>
    <t>17-2-67</t>
  </si>
  <si>
    <t>17-2-68</t>
  </si>
  <si>
    <t>17-2-69</t>
  </si>
  <si>
    <t>17-2-70</t>
  </si>
  <si>
    <t>17-2-71</t>
  </si>
  <si>
    <t>17-3-1</t>
  </si>
  <si>
    <t>17-3-2</t>
  </si>
  <si>
    <t>17-3-3</t>
  </si>
  <si>
    <t>17-3-4</t>
  </si>
  <si>
    <t>17-3-5</t>
  </si>
  <si>
    <t>17-3-6</t>
  </si>
  <si>
    <t>17-3-7</t>
  </si>
  <si>
    <t>18-1-1</t>
  </si>
  <si>
    <t>18-1-2</t>
  </si>
  <si>
    <t>18-1-3</t>
  </si>
  <si>
    <t>18-1-4</t>
  </si>
  <si>
    <t>18-1-5</t>
  </si>
  <si>
    <t>18-1-6</t>
  </si>
  <si>
    <t>18-1-7</t>
  </si>
  <si>
    <t>18-1-8</t>
  </si>
  <si>
    <t>18-1-9</t>
  </si>
  <si>
    <t>18-1-10</t>
  </si>
  <si>
    <t>18-1-11</t>
  </si>
  <si>
    <t>18-1-12</t>
  </si>
  <si>
    <t>18-1-13</t>
  </si>
  <si>
    <t>18-1-14</t>
  </si>
  <si>
    <t>18-1-15</t>
  </si>
  <si>
    <t>18-1-16</t>
  </si>
  <si>
    <t>18-1-17</t>
  </si>
  <si>
    <t>18-1-18</t>
  </si>
  <si>
    <t>18-1-19</t>
  </si>
  <si>
    <t>18-1-20</t>
  </si>
  <si>
    <t>18-2-1</t>
  </si>
  <si>
    <t>18-2-2</t>
  </si>
  <si>
    <t>18-2-3</t>
  </si>
  <si>
    <t>18-2-4</t>
  </si>
  <si>
    <t>18-2-5</t>
  </si>
  <si>
    <t>18-2-6</t>
  </si>
  <si>
    <t>18-2-7</t>
  </si>
  <si>
    <t>18-2-8</t>
  </si>
  <si>
    <t>18-2-9</t>
  </si>
  <si>
    <t>18-3-1</t>
  </si>
  <si>
    <t>18-3-2</t>
  </si>
  <si>
    <t>18-3-3</t>
  </si>
  <si>
    <t>18-3-4</t>
  </si>
  <si>
    <t>18-3-5</t>
  </si>
  <si>
    <t>18-3-6</t>
  </si>
  <si>
    <t>18-3-7</t>
  </si>
  <si>
    <t>18-3-8</t>
  </si>
  <si>
    <t>18-3-9</t>
  </si>
  <si>
    <t>18-3-10</t>
  </si>
  <si>
    <t>18-3-11</t>
  </si>
  <si>
    <t>18-3-12</t>
  </si>
  <si>
    <t>18-3-13</t>
  </si>
  <si>
    <t>18-3-14</t>
  </si>
  <si>
    <t>18-3-15</t>
  </si>
  <si>
    <t>18-3-16</t>
  </si>
  <si>
    <t>18-3-17</t>
  </si>
  <si>
    <t>18-3-18</t>
  </si>
  <si>
    <t>18-3-19</t>
  </si>
  <si>
    <t>18-3-20</t>
  </si>
  <si>
    <t>18-3-21</t>
  </si>
  <si>
    <t>18-3-22</t>
  </si>
  <si>
    <t>18-3-23</t>
  </si>
  <si>
    <t>18-3-24</t>
  </si>
  <si>
    <t>18-3-25</t>
  </si>
  <si>
    <t>18-3-26</t>
  </si>
  <si>
    <t>18-3-27</t>
  </si>
  <si>
    <t>18-3-28</t>
  </si>
  <si>
    <t>18-3-29</t>
  </si>
  <si>
    <t>18-3-30</t>
  </si>
  <si>
    <t>18-3-31</t>
  </si>
  <si>
    <t>18-3-32</t>
  </si>
  <si>
    <t>18-3-33</t>
  </si>
  <si>
    <t>18-3-34</t>
  </si>
  <si>
    <t>18-3-35</t>
  </si>
  <si>
    <t>18-3-36</t>
  </si>
  <si>
    <t>18-3-37</t>
  </si>
  <si>
    <t>18-3-38</t>
  </si>
  <si>
    <t>19-1-1</t>
  </si>
  <si>
    <t>19-1-2</t>
  </si>
  <si>
    <t>19-1-3</t>
  </si>
  <si>
    <t>19-1-4</t>
  </si>
  <si>
    <t>19-1-5</t>
  </si>
  <si>
    <t>19-1-6</t>
  </si>
  <si>
    <t>19-1-7</t>
  </si>
  <si>
    <t>19-1-8</t>
  </si>
  <si>
    <t>19-1-9</t>
  </si>
  <si>
    <t>19-1-10</t>
  </si>
  <si>
    <t>19-1-11</t>
  </si>
  <si>
    <t>19-1-12</t>
  </si>
  <si>
    <t>19-1-13</t>
  </si>
  <si>
    <t>19-1-14</t>
  </si>
  <si>
    <t>19-1-15</t>
  </si>
  <si>
    <t>19-1-16</t>
  </si>
  <si>
    <t>19-1-17</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</si>
  <si>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</si>
  <si>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</si>
  <si>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</si>
  <si>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</si>
  <si>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</si>
  <si>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</si>
  <si>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</si>
  <si>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</si>
  <si>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</si>
  <si>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</si>
  <si>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</si>
  <si>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</si>
  <si>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</si>
  <si>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</si>
  <si>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</si>
  <si>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</si>
  <si>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</si>
  <si>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</si>
  <si>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</si>
  <si>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</si>
  <si>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</si>
  <si>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</si>
  <si>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19-1-40</t>
  </si>
  <si>
    <t>19-1-41</t>
  </si>
  <si>
    <t>19-1-42</t>
  </si>
  <si>
    <t>19-1-43</t>
  </si>
  <si>
    <t>19-1-44</t>
  </si>
  <si>
    <t>19-1-45</t>
  </si>
  <si>
    <t>19-1-46</t>
  </si>
  <si>
    <t>19-1-47</t>
  </si>
  <si>
    <t>19-1-48</t>
  </si>
  <si>
    <t>19-1-49</t>
  </si>
  <si>
    <t>19-1-50</t>
  </si>
  <si>
    <t>3-12-1</t>
  </si>
  <si>
    <t>3-12-2</t>
  </si>
  <si>
    <t>3-12-3</t>
  </si>
  <si>
    <t>1-8-58 (New)</t>
  </si>
  <si>
    <t>1-9-25 (New)</t>
  </si>
  <si>
    <t>1-9-28 (New)</t>
  </si>
  <si>
    <t>1-9-29 (New)</t>
  </si>
  <si>
    <t>1-9-26 (New)</t>
  </si>
  <si>
    <t>1-9-27 (New)</t>
  </si>
  <si>
    <t>1-9-30 (New)</t>
  </si>
  <si>
    <t>1-9-31 (New)</t>
  </si>
  <si>
    <t>1-9-32 (New)</t>
  </si>
  <si>
    <t>1-10-19 (New)</t>
  </si>
  <si>
    <t>1-10-21 (New)</t>
  </si>
  <si>
    <t>1-10-22 (New)</t>
  </si>
  <si>
    <t>1-10-23 (New)</t>
  </si>
  <si>
    <t>1-10-24 (New)</t>
  </si>
  <si>
    <t>1-10-25 (New)</t>
  </si>
  <si>
    <t>1-10-26 (New)</t>
  </si>
  <si>
    <t>1-10-27 (New)</t>
  </si>
  <si>
    <t>1-10-28 (New)</t>
  </si>
  <si>
    <t>1-10-29 (New)</t>
  </si>
  <si>
    <t>1-10-30 (New)</t>
  </si>
  <si>
    <t>1-10-31 (New)</t>
  </si>
  <si>
    <t>1-11-33 (New)</t>
  </si>
  <si>
    <t>1-11-34 (New)</t>
  </si>
  <si>
    <t>1-11-35 (New)</t>
  </si>
  <si>
    <t>1-12-6 (New)</t>
  </si>
  <si>
    <t>1-12-7 (New)</t>
  </si>
  <si>
    <t>1-14-22 (New)</t>
  </si>
  <si>
    <t>1-14-23 (New)</t>
  </si>
  <si>
    <t>1-14-24 (New)</t>
  </si>
  <si>
    <t>1-14-25 (New)</t>
  </si>
  <si>
    <t>1-14-26 (New)</t>
  </si>
  <si>
    <t>1-14-27 (New)</t>
  </si>
  <si>
    <t>1-14-28 (New)</t>
  </si>
  <si>
    <t>1-14-29 (New)</t>
  </si>
  <si>
    <t>1-14-52 (New)</t>
  </si>
  <si>
    <t>2-1-24 (New)</t>
  </si>
  <si>
    <t>2-1-25 (New)</t>
  </si>
  <si>
    <t>2-2-2 (New)</t>
  </si>
  <si>
    <t>2-2-6 (New)</t>
  </si>
  <si>
    <t>2-4-19 (New)</t>
  </si>
  <si>
    <t>2-4-21 (New)</t>
  </si>
  <si>
    <t>2-4-22 (New)</t>
  </si>
  <si>
    <t>2-4-20 (New)</t>
  </si>
  <si>
    <t>2-9-23 (New)</t>
  </si>
  <si>
    <t>2-9-24 (New)</t>
  </si>
  <si>
    <t>2-9-25 (New)</t>
  </si>
  <si>
    <t>2-9-26 (New)</t>
  </si>
  <si>
    <t>2-9-27 (New)</t>
  </si>
  <si>
    <t>2-9-28 (New)</t>
  </si>
  <si>
    <t>3-1-19 (New)</t>
  </si>
  <si>
    <t>3-2-29 (New)</t>
  </si>
  <si>
    <t>3-2-30 (New)</t>
  </si>
  <si>
    <t>3-2-31 (New)</t>
  </si>
  <si>
    <t>3-3-9 (New)</t>
  </si>
  <si>
    <t>3-8-7 (New)</t>
  </si>
  <si>
    <t>3-8-8 (New)</t>
  </si>
  <si>
    <t>3-8-9 (New)</t>
  </si>
  <si>
    <t>3-8-10 (New)</t>
  </si>
  <si>
    <t>3-8-11 (New)</t>
  </si>
  <si>
    <t>3-8-12 (New)</t>
  </si>
  <si>
    <r>
      <t xml:space="preserve">3.11  VRV/VRF Air conditioning </t>
    </r>
    <r>
      <rPr>
        <b/>
        <i/>
        <u/>
        <sz val="10"/>
        <color rgb="FFFF0000"/>
        <rFont val="Garamond"/>
        <family val="1"/>
      </rPr>
      <t>(New)</t>
    </r>
  </si>
  <si>
    <t>4-1-7 (New)</t>
  </si>
  <si>
    <t>4-3-2 (New)</t>
  </si>
  <si>
    <t>4-3-4 (New)</t>
  </si>
  <si>
    <t>4-3-15 (New)</t>
  </si>
  <si>
    <t>4-5-1 (New)</t>
  </si>
  <si>
    <t>4-5-2 (New)</t>
  </si>
  <si>
    <t>4-5-3 (New)</t>
  </si>
  <si>
    <t>4-5-4 (New)</t>
  </si>
  <si>
    <t>4-6-1 (New)</t>
  </si>
  <si>
    <t>4-6-2 (New)</t>
  </si>
  <si>
    <t>4-6-3 (New)</t>
  </si>
  <si>
    <t>4-7-1 (New)</t>
  </si>
  <si>
    <t>4-7-2 (New)</t>
  </si>
  <si>
    <t>4-7-3 (New)</t>
  </si>
  <si>
    <t>4-7-4 (New)</t>
  </si>
  <si>
    <t>4-7-5 (New)</t>
  </si>
  <si>
    <t>4-7-6 (New)</t>
  </si>
  <si>
    <t>4-7-7 (New)</t>
  </si>
  <si>
    <t>4-7-8 (New)</t>
  </si>
  <si>
    <t>5-2-21 (New)</t>
  </si>
  <si>
    <t>5-2-22 (New)</t>
  </si>
  <si>
    <t>5-6-17 (New)</t>
  </si>
  <si>
    <t>5-6-18 (New)</t>
  </si>
  <si>
    <t>5-6-19 (New)</t>
  </si>
  <si>
    <t>5-7-18 (New)</t>
  </si>
  <si>
    <t>5-7-19 (New)</t>
  </si>
  <si>
    <t>5-7-20 (New)</t>
  </si>
  <si>
    <t>5-7-21 (New)</t>
  </si>
  <si>
    <t>5-7-22 (New)</t>
  </si>
  <si>
    <t>5-7-23 (New)</t>
  </si>
  <si>
    <t xml:space="preserve">5-8-1 </t>
  </si>
  <si>
    <t>5-8-10 (New)</t>
  </si>
  <si>
    <t>6-1-16 (New)</t>
  </si>
  <si>
    <t>6-1-17 (New)</t>
  </si>
  <si>
    <t>7-1-35 (New)</t>
  </si>
  <si>
    <t>7-1-36 (New)</t>
  </si>
  <si>
    <t>7-1-37 (New)</t>
  </si>
  <si>
    <t>7-1-38 (New)</t>
  </si>
  <si>
    <t>7-1-39 (New)</t>
  </si>
  <si>
    <t>7-1-40 (New)</t>
  </si>
  <si>
    <t>7-2-6 (New)</t>
  </si>
  <si>
    <t>7-2-7 (New)</t>
  </si>
  <si>
    <t>7-2-12 (New)</t>
  </si>
  <si>
    <t>7-2-13 (New)</t>
  </si>
  <si>
    <t>7-2-18 (New)</t>
  </si>
  <si>
    <t>7-2-19 (New)</t>
  </si>
  <si>
    <t>7-2-20 (New)</t>
  </si>
  <si>
    <t>7-2-21 (New)</t>
  </si>
  <si>
    <t>7-2-22 (New)</t>
  </si>
  <si>
    <t>7-2-23 (New)</t>
  </si>
  <si>
    <t>7-2-24 (New)</t>
  </si>
  <si>
    <t>7-2-25 (New)</t>
  </si>
  <si>
    <t>7-2-26 (New)</t>
  </si>
  <si>
    <t>7-2-27 (New)</t>
  </si>
  <si>
    <t>7-2-28 (New)</t>
  </si>
  <si>
    <t>7-2-29 (New)</t>
  </si>
  <si>
    <t>7-2-30 (New)</t>
  </si>
  <si>
    <t>7-2-38 (New)</t>
  </si>
  <si>
    <t>7-2-39 (New)</t>
  </si>
  <si>
    <t>7-2-40 (New)</t>
  </si>
  <si>
    <t>7-2-41 (New)</t>
  </si>
  <si>
    <t>7-2-42 (New)</t>
  </si>
  <si>
    <t>7-2-43 (New)</t>
  </si>
  <si>
    <t>7-2-44 (New)</t>
  </si>
  <si>
    <t>7-2-45 (New)</t>
  </si>
  <si>
    <t>7-3-9 (New)</t>
  </si>
  <si>
    <t>7-3-10 (New)</t>
  </si>
  <si>
    <t>7-3-11 (New)</t>
  </si>
  <si>
    <t>7-3-12 (New)</t>
  </si>
  <si>
    <t>7-3-13 (New)</t>
  </si>
  <si>
    <t>7-3-14 (New)</t>
  </si>
  <si>
    <t>7-3-15 (New)</t>
  </si>
  <si>
    <t>7-3-30 (New)</t>
  </si>
  <si>
    <t>7-3-31 (New)</t>
  </si>
  <si>
    <t>7-3-32 (New)</t>
  </si>
  <si>
    <t>7-3-33 (New)</t>
  </si>
  <si>
    <t>10-1-1 (New)</t>
  </si>
  <si>
    <t>10-2-39 (New)</t>
  </si>
  <si>
    <t>10-2-40 (New)</t>
  </si>
  <si>
    <t>10-2-41 (New)</t>
  </si>
  <si>
    <t>11-1-1 (New)</t>
  </si>
  <si>
    <t>11-1-2 (New)</t>
  </si>
  <si>
    <t>11-1-20 (New)</t>
  </si>
  <si>
    <t>11-1-22 (New)</t>
  </si>
  <si>
    <t>11-2-17 (New)</t>
  </si>
  <si>
    <t>11-2-19 (New)</t>
  </si>
  <si>
    <t>11-2-21 (New)</t>
  </si>
  <si>
    <t>11-2-23 (New)</t>
  </si>
  <si>
    <t>11-3-4 (New)</t>
  </si>
  <si>
    <t>12-1-16 (New)</t>
  </si>
  <si>
    <t>12-1-17 (New)</t>
  </si>
  <si>
    <t>12-4-23 (New)</t>
  </si>
  <si>
    <t>12-4-24 (New)</t>
  </si>
  <si>
    <t>12-4-25 (New)</t>
  </si>
  <si>
    <t>12-4-26 (New)</t>
  </si>
  <si>
    <t>12-4-27 (New)</t>
  </si>
  <si>
    <t>12-4-28 (New)</t>
  </si>
  <si>
    <t>12-4-29 (New)</t>
  </si>
  <si>
    <t>12-5-2 (New)</t>
  </si>
  <si>
    <t>12-5-3 (New)</t>
  </si>
  <si>
    <t>12-5-4 (New)</t>
  </si>
  <si>
    <t>13-6-13 (New)</t>
  </si>
  <si>
    <t>13-6-14 (New)</t>
  </si>
  <si>
    <t>13-6-24 (New)</t>
  </si>
  <si>
    <t>13-9-7 (New)</t>
  </si>
  <si>
    <t>13-9-8 (New)</t>
  </si>
  <si>
    <t>13-9-9 (New)</t>
  </si>
  <si>
    <t>13-9-10 (New)</t>
  </si>
  <si>
    <t>14-1-61 (New)</t>
  </si>
  <si>
    <t>14-1-62 (New)</t>
  </si>
  <si>
    <t>14-1-63 (New)</t>
  </si>
  <si>
    <t>14-1-64 (New)</t>
  </si>
  <si>
    <t>14-1-65 (New)</t>
  </si>
  <si>
    <t>14-1-66 (New)</t>
  </si>
  <si>
    <t>14-1-67 (New)</t>
  </si>
  <si>
    <t>14-1-68 (New)</t>
  </si>
  <si>
    <t>14-1-69 (New)</t>
  </si>
  <si>
    <t>16-2-4 (New)</t>
  </si>
  <si>
    <t>19-1-51 (New)</t>
  </si>
  <si>
    <r>
      <t xml:space="preserve">Supplying &amp; erecting </t>
    </r>
    <r>
      <rPr>
        <b/>
        <sz val="10"/>
        <color rgb="FFFF6600"/>
        <rFont val="Garamond"/>
        <family val="1"/>
      </rPr>
      <t>inline cut point end pole D. P. structure  for 11/0.415 kV, 200 KVA transformer</t>
    </r>
    <r>
      <rPr>
        <b/>
        <sz val="10"/>
        <color rgb="FFFF0000"/>
        <rFont val="Garamond"/>
        <family val="1"/>
      </rPr>
      <t xml:space="preserve"> </t>
    </r>
    <r>
      <rPr>
        <sz val="10"/>
        <color rgb="FF000000"/>
        <rFont val="Garamond"/>
        <family val="1"/>
      </rPr>
      <t>with R.S.J. pole 2 nos. of size 100 x 116 mm x 11 Mtr. long  with suitable distribution box of C.R.C.A. sheet 16 SWG  with 4 pole MCCB 300 amps as incomer &amp; 6 nos. 100 amps kitkat /MCCB for outgoing circuits. Transformer D.P. structure includes the A. B. switch 200 Amps, D.O. fuse set &amp; L.A. set. 2 nos. Top channel of size 100  mmx 50 mm  for erection of A.B. switch &amp; 2 nos. base  channel of size 100 mm x  50 x mm for erecting transformer. Channel  of size 75 x40 mm for erecting D.O. fuse set, L.A., A.B. switch handle etc. Angle of size 50 x 50 x6 mm for erecting distribution box, transformer belt etc.as per drawing (min.176 Kg. iron work )  with necessary clamps, nut-bolts, vee cross arm, top clip, insulators etc. complete with caution board &amp; barbed wire. D.P. Structure shall be erected in c.c. foundation complete.</t>
    </r>
  </si>
  <si>
    <t>Exhaust Fan 9" Sweep</t>
  </si>
  <si>
    <t>Exhaust Fan 12" Sweep</t>
  </si>
  <si>
    <t>Exhaust Fan 15" Sweep</t>
  </si>
  <si>
    <t>Exhaust Fan 18" Sweep</t>
  </si>
  <si>
    <t>Exhaust Fan 24" Sweep</t>
  </si>
  <si>
    <r>
      <t xml:space="preserve">Supplying &amp; laying </t>
    </r>
    <r>
      <rPr>
        <b/>
        <sz val="10"/>
        <color rgb="FFFF6600"/>
        <rFont val="Garamond"/>
        <family val="1"/>
      </rPr>
      <t>HMS PVC conduit 32 mm dia.</t>
    </r>
    <r>
      <rPr>
        <sz val="10"/>
        <color rgb="FF000000"/>
        <rFont val="Garamond"/>
        <family val="1"/>
      </rPr>
      <t xml:space="preserve"> with necessary accessories in RCC work/false ceiling/false flooring as per specification No. </t>
    </r>
    <r>
      <rPr>
        <b/>
        <sz val="10"/>
        <color rgb="FFFF6600"/>
        <rFont val="Garamond"/>
        <family val="1"/>
      </rPr>
      <t>WG-MA/CC.</t>
    </r>
  </si>
  <si>
    <r>
      <t xml:space="preserve">Supplying and erecting FR grade, </t>
    </r>
    <r>
      <rPr>
        <b/>
        <sz val="10"/>
        <color rgb="FFFF6600"/>
        <rFont val="Garamond"/>
        <family val="1"/>
      </rPr>
      <t>pvc armoured</t>
    </r>
    <r>
      <rPr>
        <sz val="10"/>
        <color rgb="FF000000"/>
        <rFont val="Garamond"/>
        <family val="1"/>
      </rPr>
      <t xml:space="preserve"> multimode </t>
    </r>
    <r>
      <rPr>
        <b/>
        <sz val="10"/>
        <color rgb="FFFF6600"/>
        <rFont val="Garamond"/>
        <family val="1"/>
      </rPr>
      <t>optical fibre cable</t>
    </r>
    <r>
      <rPr>
        <sz val="10"/>
        <color rgb="FF000000"/>
        <rFont val="Garamond"/>
        <family val="1"/>
      </rPr>
      <t xml:space="preserve"> with </t>
    </r>
    <r>
      <rPr>
        <b/>
        <sz val="10"/>
        <color rgb="FFFF6600"/>
        <rFont val="Garamond"/>
        <family val="1"/>
      </rPr>
      <t>6 fibres</t>
    </r>
    <r>
      <rPr>
        <sz val="10"/>
        <color rgb="FF000000"/>
        <rFont val="Garamond"/>
        <family val="1"/>
      </rPr>
      <t xml:space="preserve">, with core dia </t>
    </r>
    <r>
      <rPr>
        <sz val="10"/>
        <color rgb="FFFF6600"/>
        <rFont val="Garamond"/>
        <family val="1"/>
      </rPr>
      <t xml:space="preserve">50/125 </t>
    </r>
    <r>
      <rPr>
        <sz val="10"/>
        <color rgb="FF000000"/>
        <rFont val="Garamond"/>
        <family val="1"/>
      </rPr>
      <t xml:space="preserve">µm (OM3) suitable for 1 gbps ethernet distance at 850 nm of wavelength, on wall/ceiling or laid in provided pipe/trench as per specification No. </t>
    </r>
    <r>
      <rPr>
        <b/>
        <sz val="10"/>
        <color rgb="FFFF6600"/>
        <rFont val="Garamond"/>
        <family val="1"/>
      </rPr>
      <t xml:space="preserve">WG-COC/OFC LSZH </t>
    </r>
  </si>
  <si>
    <r>
      <t xml:space="preserve">Supplying and  erecting  </t>
    </r>
    <r>
      <rPr>
        <b/>
        <sz val="10"/>
        <color rgb="FFFF6600"/>
        <rFont val="Garamond"/>
        <family val="1"/>
      </rPr>
      <t>LED street light fitting suitable for above 70W- 75W lamp</t>
    </r>
    <r>
      <rPr>
        <sz val="10"/>
        <color rgb="FF000000"/>
        <rFont val="Garamond"/>
        <family val="1"/>
      </rPr>
      <t xml:space="preserve">, including lamp, with PF &gt;  0.95 class </t>
    </r>
    <r>
      <rPr>
        <b/>
        <sz val="10"/>
        <color rgb="FFFF6600"/>
        <rFont val="Garamond"/>
        <family val="1"/>
      </rPr>
      <t>IP  65</t>
    </r>
    <r>
      <rPr>
        <sz val="10"/>
        <color rgb="FF000000"/>
        <rFont val="Garamond"/>
        <family val="1"/>
      </rPr>
      <t xml:space="preserve"> and above housing of pressure die cast aluminium alloy and heat sink extruded aluminium complete per specification No </t>
    </r>
    <r>
      <rPr>
        <b/>
        <sz val="10"/>
        <color rgb="FFFF6600"/>
        <rFont val="Garamond"/>
        <family val="1"/>
      </rPr>
      <t>FG-ODF/FLS2</t>
    </r>
  </si>
  <si>
    <r>
      <t xml:space="preserve">Supplying &amp; erecting </t>
    </r>
    <r>
      <rPr>
        <b/>
        <sz val="10"/>
        <color rgb="FFFF6600"/>
        <rFont val="Garamond"/>
        <family val="1"/>
      </rPr>
      <t>integral post top lantern fixtures (light house type)</t>
    </r>
    <r>
      <rPr>
        <sz val="10"/>
        <color rgb="FFFF0000"/>
        <rFont val="Garamond"/>
        <family val="1"/>
      </rPr>
      <t xml:space="preserve"> </t>
    </r>
    <r>
      <rPr>
        <sz val="10"/>
        <color rgb="FF000000"/>
        <rFont val="Garamond"/>
        <family val="1"/>
      </rPr>
      <t xml:space="preserve">suitable for </t>
    </r>
    <r>
      <rPr>
        <b/>
        <sz val="10"/>
        <color rgb="FFFF6600"/>
        <rFont val="Garamond"/>
        <family val="1"/>
      </rPr>
      <t xml:space="preserve">LED lamp  upto 18 W </t>
    </r>
    <r>
      <rPr>
        <sz val="10"/>
        <color rgb="FF000000"/>
        <rFont val="Garamond"/>
        <family val="1"/>
      </rPr>
      <t xml:space="preserve">consisting of combination of spun aluminium canopy &amp; clear acrylic top cover, cast aluminium pole cap on provided pole/ bracket as per specification no. </t>
    </r>
    <r>
      <rPr>
        <b/>
        <sz val="10"/>
        <color rgb="FFFF6600"/>
        <rFont val="Garamond"/>
        <family val="1"/>
      </rPr>
      <t>FG-ODF/PTL (NEW)</t>
    </r>
    <r>
      <rPr>
        <b/>
        <sz val="10"/>
        <color rgb="FFFF0000"/>
        <rFont val="Garamond"/>
        <family val="1"/>
      </rPr>
      <t xml:space="preserve"> </t>
    </r>
  </si>
  <si>
    <r>
      <t xml:space="preserve">Supplying </t>
    </r>
    <r>
      <rPr>
        <b/>
        <sz val="10"/>
        <color rgb="FFFF6600"/>
        <rFont val="Garamond"/>
        <family val="1"/>
      </rPr>
      <t>double door</t>
    </r>
    <r>
      <rPr>
        <sz val="10"/>
        <color rgb="FFFF6600"/>
        <rFont val="Garamond"/>
        <family val="1"/>
      </rPr>
      <t xml:space="preserve"> </t>
    </r>
    <r>
      <rPr>
        <b/>
        <sz val="10"/>
        <color rgb="FFFF6600"/>
        <rFont val="Garamond"/>
        <family val="1"/>
      </rPr>
      <t>refrigerator domestic type</t>
    </r>
    <r>
      <rPr>
        <sz val="10"/>
        <color theme="1"/>
        <rFont val="Garamond"/>
        <family val="1"/>
      </rPr>
      <t xml:space="preserve"> of approved make </t>
    </r>
    <r>
      <rPr>
        <b/>
        <sz val="10"/>
        <color rgb="FFFF6600"/>
        <rFont val="Garamond"/>
        <family val="1"/>
      </rPr>
      <t>284 to 310 litres storage capacity,  5 star</t>
    </r>
    <r>
      <rPr>
        <sz val="10"/>
        <color theme="1"/>
        <rFont val="Garamond"/>
        <family val="1"/>
      </rPr>
      <t xml:space="preserve"> suitable for operation on 230/250 V, 50 cycles complete with automatic temperature control   with one year guarantee for sealed unit and </t>
    </r>
    <r>
      <rPr>
        <b/>
        <sz val="10"/>
        <color rgb="FFFF6400"/>
        <rFont val="Garamond"/>
        <family val="1"/>
      </rPr>
      <t>10 years warranty for compressor</t>
    </r>
    <r>
      <rPr>
        <b/>
        <sz val="10"/>
        <color rgb="FFE26B0A"/>
        <rFont val="Garamond"/>
        <family val="1"/>
      </rPr>
      <t xml:space="preserve"> </t>
    </r>
    <r>
      <rPr>
        <sz val="10"/>
        <color theme="1"/>
        <rFont val="Garamond"/>
        <family val="1"/>
      </rPr>
      <t>in refrigeration system and marking sr. no. and date of erection.</t>
    </r>
  </si>
  <si>
    <t>1).The rates of ODU's having COP ranging from 4.00 to 4.80, the material rate of item nos. 3-11-1 to 3-11-12 shall be increased by 25%.</t>
  </si>
  <si>
    <t>The rates for item no 3.12.1 to 3.12.3 are inclusive of  dismantling and handing over to section office inclusive of transportation upto 25 km between site and section office.</t>
  </si>
  <si>
    <t>3. For item no. 4-3-1 to 4-3-4 and 4-3-11 to 4-3-15 rates are as per benchmark cost of Ministry of New and Renewable Energy (MNRE) which are inclusive of total system cost, it's installation, commissioning, transportation, insurance with 5 years AMC/CMC .</t>
  </si>
  <si>
    <t xml:space="preserve">1. Add 20% overall rate for the use of iron clad switchgears in place of  sheet metal. </t>
  </si>
  <si>
    <t>2. For switchgear without enclosure for cubical panels the rates shall be decreased by 25% of item no 5-1-16 to 5-1-22.</t>
  </si>
  <si>
    <r>
      <t xml:space="preserve">Supplying  and  erecting </t>
    </r>
    <r>
      <rPr>
        <b/>
        <sz val="10"/>
        <color rgb="FF000000"/>
        <rFont val="Garamond"/>
        <family val="1"/>
      </rPr>
      <t xml:space="preserve"> </t>
    </r>
    <r>
      <rPr>
        <b/>
        <sz val="10"/>
        <color rgb="FFFF6600"/>
        <rFont val="Garamond"/>
        <family val="1"/>
      </rPr>
      <t>triple  pole and neutral distribution board (TPNDB)</t>
    </r>
    <r>
      <rPr>
        <sz val="10"/>
        <color rgb="FF000000"/>
        <rFont val="Garamond"/>
        <family val="1"/>
      </rPr>
      <t xml:space="preserve"> surface/ flush  mounted suitable for </t>
    </r>
    <r>
      <rPr>
        <b/>
        <sz val="10"/>
        <color rgb="FFFF6600"/>
        <rFont val="Garamond"/>
        <family val="1"/>
      </rPr>
      <t>SPMCB of 12 poles</t>
    </r>
    <r>
      <rPr>
        <b/>
        <sz val="10"/>
        <color rgb="FF000000"/>
        <rFont val="Garamond"/>
        <family val="1"/>
      </rPr>
      <t xml:space="preserve">  </t>
    </r>
    <r>
      <rPr>
        <sz val="10"/>
        <color rgb="FF000000"/>
        <rFont val="Garamond"/>
        <family val="1"/>
      </rPr>
      <t xml:space="preserve">on iron / GI frame (horizontal busbar type)  as per specification no. </t>
    </r>
    <r>
      <rPr>
        <b/>
        <sz val="10"/>
        <color rgb="FFFF6600"/>
        <rFont val="Garamond"/>
        <family val="1"/>
      </rPr>
      <t>SW-SWR/MCBDB</t>
    </r>
  </si>
  <si>
    <r>
      <t xml:space="preserve">Supplying  and  erecting </t>
    </r>
    <r>
      <rPr>
        <b/>
        <sz val="10"/>
        <color rgb="FF000000"/>
        <rFont val="Garamond"/>
        <family val="1"/>
      </rPr>
      <t xml:space="preserve"> </t>
    </r>
    <r>
      <rPr>
        <b/>
        <sz val="10"/>
        <color rgb="FFFF6600"/>
        <rFont val="Garamond"/>
        <family val="1"/>
      </rPr>
      <t>triple  pole and neutral distribution board (TPNDB)</t>
    </r>
    <r>
      <rPr>
        <sz val="10"/>
        <color rgb="FF000000"/>
        <rFont val="Garamond"/>
        <family val="1"/>
      </rPr>
      <t xml:space="preserve"> surface/ flush  mounted</t>
    </r>
    <r>
      <rPr>
        <sz val="10"/>
        <color rgb="FFFF6600"/>
        <rFont val="Garamond"/>
        <family val="1"/>
      </rPr>
      <t xml:space="preserve"> </t>
    </r>
    <r>
      <rPr>
        <sz val="10"/>
        <color rgb="FF000000"/>
        <rFont val="Garamond"/>
        <family val="1"/>
      </rPr>
      <t>suitable for</t>
    </r>
    <r>
      <rPr>
        <sz val="10"/>
        <color rgb="FFFF6600"/>
        <rFont val="Garamond"/>
        <family val="1"/>
      </rPr>
      <t xml:space="preserve"> </t>
    </r>
    <r>
      <rPr>
        <b/>
        <sz val="10"/>
        <color rgb="FFFF6600"/>
        <rFont val="Garamond"/>
        <family val="1"/>
      </rPr>
      <t>SPMCB of 24 poles</t>
    </r>
    <r>
      <rPr>
        <b/>
        <sz val="10"/>
        <color rgb="FF000000"/>
        <rFont val="Garamond"/>
        <family val="1"/>
      </rPr>
      <t xml:space="preserve"> </t>
    </r>
    <r>
      <rPr>
        <sz val="10"/>
        <color rgb="FF000000"/>
        <rFont val="Garamond"/>
        <family val="1"/>
      </rPr>
      <t xml:space="preserve">on iron / GI frame (horizontal busbar type)  as per specification no. </t>
    </r>
    <r>
      <rPr>
        <b/>
        <sz val="10"/>
        <color rgb="FFFF6600"/>
        <rFont val="Garamond"/>
        <family val="1"/>
      </rPr>
      <t>SW-SWR/MCBDB</t>
    </r>
  </si>
  <si>
    <r>
      <t xml:space="preserve">Supplying  and  erecting </t>
    </r>
    <r>
      <rPr>
        <b/>
        <sz val="10"/>
        <color rgb="FF000000"/>
        <rFont val="Garamond"/>
        <family val="1"/>
      </rPr>
      <t xml:space="preserve"> </t>
    </r>
    <r>
      <rPr>
        <b/>
        <sz val="10"/>
        <color rgb="FFFF6600"/>
        <rFont val="Garamond"/>
        <family val="1"/>
      </rPr>
      <t>triple  pole and neutral distribution board (TPNDB)</t>
    </r>
    <r>
      <rPr>
        <sz val="10"/>
        <color rgb="FF000000"/>
        <rFont val="Garamond"/>
        <family val="1"/>
      </rPr>
      <t xml:space="preserve"> surface/ flush  mounted suitable for </t>
    </r>
    <r>
      <rPr>
        <b/>
        <sz val="10"/>
        <color rgb="FFFF6600"/>
        <rFont val="Garamond"/>
        <family val="1"/>
      </rPr>
      <t>SPMCB of</t>
    </r>
    <r>
      <rPr>
        <sz val="10"/>
        <color rgb="FFFF6600"/>
        <rFont val="Garamond"/>
        <family val="1"/>
      </rPr>
      <t xml:space="preserve"> </t>
    </r>
    <r>
      <rPr>
        <b/>
        <sz val="10"/>
        <color rgb="FFFF6600"/>
        <rFont val="Garamond"/>
        <family val="1"/>
      </rPr>
      <t>36 poles</t>
    </r>
    <r>
      <rPr>
        <b/>
        <sz val="10"/>
        <color rgb="FF000000"/>
        <rFont val="Garamond"/>
        <family val="1"/>
      </rPr>
      <t xml:space="preserve">  </t>
    </r>
    <r>
      <rPr>
        <sz val="10"/>
        <color rgb="FF000000"/>
        <rFont val="Garamond"/>
        <family val="1"/>
      </rPr>
      <t xml:space="preserve">on iron /GI frame (horizontal busbar type)  as per specification no. </t>
    </r>
    <r>
      <rPr>
        <b/>
        <sz val="10"/>
        <color rgb="FFFF6600"/>
        <rFont val="Garamond"/>
        <family val="1"/>
      </rPr>
      <t>SW-SWR/MCBDB</t>
    </r>
  </si>
  <si>
    <r>
      <t xml:space="preserve">Supplying  &amp;  erecting </t>
    </r>
    <r>
      <rPr>
        <b/>
        <sz val="10"/>
        <color rgb="FF000000"/>
        <rFont val="Garamond"/>
        <family val="1"/>
      </rPr>
      <t xml:space="preserve"> </t>
    </r>
    <r>
      <rPr>
        <b/>
        <sz val="10"/>
        <color rgb="FFFF6600"/>
        <rFont val="Garamond"/>
        <family val="1"/>
      </rPr>
      <t>triple  pole and neutral distribution board (TPNDB)</t>
    </r>
    <r>
      <rPr>
        <sz val="10"/>
        <color rgb="FFFF6600"/>
        <rFont val="Garamond"/>
        <family val="1"/>
      </rPr>
      <t xml:space="preserve"> </t>
    </r>
    <r>
      <rPr>
        <b/>
        <sz val="10"/>
        <color rgb="FFFF6600"/>
        <rFont val="Garamond"/>
        <family val="1"/>
      </rPr>
      <t>with door</t>
    </r>
    <r>
      <rPr>
        <sz val="10"/>
        <color rgb="FF000000"/>
        <rFont val="Garamond"/>
        <family val="1"/>
      </rPr>
      <t xml:space="preserve"> surface/ flush  mounted  </t>
    </r>
    <r>
      <rPr>
        <b/>
        <sz val="10"/>
        <color rgb="FFFF6600"/>
        <rFont val="Garamond"/>
        <family val="1"/>
      </rPr>
      <t>SPMCB of</t>
    </r>
    <r>
      <rPr>
        <sz val="10"/>
        <color rgb="FFFF6600"/>
        <rFont val="Garamond"/>
        <family val="1"/>
      </rPr>
      <t xml:space="preserve"> </t>
    </r>
    <r>
      <rPr>
        <b/>
        <sz val="10"/>
        <color rgb="FFFF6600"/>
        <rFont val="Garamond"/>
        <family val="1"/>
      </rPr>
      <t>12 poles</t>
    </r>
    <r>
      <rPr>
        <b/>
        <sz val="10"/>
        <color rgb="FF000000"/>
        <rFont val="Garamond"/>
        <family val="1"/>
      </rPr>
      <t xml:space="preserve">, </t>
    </r>
    <r>
      <rPr>
        <sz val="10"/>
        <color rgb="FF000000"/>
        <rFont val="Garamond"/>
        <family val="1"/>
      </rPr>
      <t xml:space="preserve">on iron /GI  frame (horizontal busbar type)  as per specification no. </t>
    </r>
    <r>
      <rPr>
        <b/>
        <sz val="10"/>
        <color rgb="FFFF6600"/>
        <rFont val="Garamond"/>
        <family val="1"/>
      </rPr>
      <t>SW-SWR/MCBDB</t>
    </r>
  </si>
  <si>
    <r>
      <t xml:space="preserve">Supplying  &amp;  erecting </t>
    </r>
    <r>
      <rPr>
        <b/>
        <sz val="10"/>
        <color rgb="FF000000"/>
        <rFont val="Garamond"/>
        <family val="1"/>
      </rPr>
      <t xml:space="preserve"> </t>
    </r>
    <r>
      <rPr>
        <b/>
        <sz val="10"/>
        <color rgb="FFFF6600"/>
        <rFont val="Garamond"/>
        <family val="1"/>
      </rPr>
      <t>triple  pole and neutral distribution board (TPNDB)</t>
    </r>
    <r>
      <rPr>
        <sz val="10"/>
        <color rgb="FFFF6600"/>
        <rFont val="Garamond"/>
        <family val="1"/>
      </rPr>
      <t xml:space="preserve"> </t>
    </r>
    <r>
      <rPr>
        <b/>
        <sz val="10"/>
        <color rgb="FFFF6600"/>
        <rFont val="Garamond"/>
        <family val="1"/>
      </rPr>
      <t>with door</t>
    </r>
    <r>
      <rPr>
        <sz val="10"/>
        <color rgb="FF000000"/>
        <rFont val="Garamond"/>
        <family val="1"/>
      </rPr>
      <t xml:space="preserve"> surface/ flush  mounted </t>
    </r>
    <r>
      <rPr>
        <b/>
        <sz val="10"/>
        <color rgb="FFFF6600"/>
        <rFont val="Garamond"/>
        <family val="1"/>
      </rPr>
      <t>SPMCB of</t>
    </r>
    <r>
      <rPr>
        <sz val="10"/>
        <color rgb="FFFF6600"/>
        <rFont val="Garamond"/>
        <family val="1"/>
      </rPr>
      <t xml:space="preserve"> </t>
    </r>
    <r>
      <rPr>
        <b/>
        <sz val="10"/>
        <color rgb="FFFF6600"/>
        <rFont val="Garamond"/>
        <family val="1"/>
      </rPr>
      <t>24 poles</t>
    </r>
    <r>
      <rPr>
        <b/>
        <sz val="10"/>
        <color rgb="FF000000"/>
        <rFont val="Garamond"/>
        <family val="1"/>
      </rPr>
      <t xml:space="preserve">, </t>
    </r>
    <r>
      <rPr>
        <sz val="10"/>
        <color rgb="FF000000"/>
        <rFont val="Garamond"/>
        <family val="1"/>
      </rPr>
      <t xml:space="preserve">on iron/ GI frame/wooden board.(horizontal busbar type)  as per specification no. </t>
    </r>
    <r>
      <rPr>
        <b/>
        <sz val="10"/>
        <color rgb="FFFF6600"/>
        <rFont val="Garamond"/>
        <family val="1"/>
      </rPr>
      <t>SW-SWR/MCBDB</t>
    </r>
  </si>
  <si>
    <r>
      <t xml:space="preserve">Supplying  &amp;  erecting </t>
    </r>
    <r>
      <rPr>
        <sz val="10"/>
        <color rgb="FFFF6600"/>
        <rFont val="Garamond"/>
        <family val="1"/>
      </rPr>
      <t xml:space="preserve"> </t>
    </r>
    <r>
      <rPr>
        <b/>
        <sz val="10"/>
        <color rgb="FFFF6600"/>
        <rFont val="Garamond"/>
        <family val="1"/>
      </rPr>
      <t>triple  pole  and neutral distribution board (TPNDB) with door</t>
    </r>
    <r>
      <rPr>
        <b/>
        <sz val="10"/>
        <color rgb="FF000000"/>
        <rFont val="Garamond"/>
        <family val="1"/>
      </rPr>
      <t xml:space="preserve"> </t>
    </r>
    <r>
      <rPr>
        <sz val="10"/>
        <color rgb="FF000000"/>
        <rFont val="Garamond"/>
        <family val="1"/>
      </rPr>
      <t xml:space="preserve">surface/ flush  mounted </t>
    </r>
    <r>
      <rPr>
        <b/>
        <sz val="10"/>
        <color rgb="FFFF6600"/>
        <rFont val="Garamond"/>
        <family val="1"/>
      </rPr>
      <t>SPMCB</t>
    </r>
    <r>
      <rPr>
        <sz val="10"/>
        <color rgb="FFFF6600"/>
        <rFont val="Garamond"/>
        <family val="1"/>
      </rPr>
      <t xml:space="preserve"> </t>
    </r>
    <r>
      <rPr>
        <b/>
        <sz val="10"/>
        <color rgb="FFFF6600"/>
        <rFont val="Garamond"/>
        <family val="1"/>
      </rPr>
      <t>of 12 poles/phase (36 poles)</t>
    </r>
    <r>
      <rPr>
        <b/>
        <sz val="10"/>
        <color rgb="FF000000"/>
        <rFont val="Garamond"/>
        <family val="1"/>
      </rPr>
      <t xml:space="preserve"> </t>
    </r>
    <r>
      <rPr>
        <sz val="10"/>
        <color rgb="FF000000"/>
        <rFont val="Garamond"/>
        <family val="1"/>
      </rPr>
      <t xml:space="preserve">on iron/ GI frame (horizontal busbar type)  as per specification no. </t>
    </r>
    <r>
      <rPr>
        <b/>
        <sz val="10"/>
        <color rgb="FFFF6600"/>
        <rFont val="Garamond"/>
        <family val="1"/>
      </rPr>
      <t>SW-SWR/MCBDB</t>
    </r>
  </si>
  <si>
    <r>
      <t xml:space="preserve">Supplying  and  erecting </t>
    </r>
    <r>
      <rPr>
        <b/>
        <sz val="10"/>
        <color rgb="FF000000"/>
        <rFont val="Garamond"/>
        <family val="1"/>
      </rPr>
      <t xml:space="preserve"> </t>
    </r>
    <r>
      <rPr>
        <b/>
        <sz val="10"/>
        <color rgb="FFFF6600"/>
        <rFont val="Garamond"/>
        <family val="1"/>
      </rPr>
      <t>triple  pole and neutral distribution board (TPNDB)</t>
    </r>
    <r>
      <rPr>
        <sz val="10"/>
        <color rgb="FF000000"/>
        <rFont val="Garamond"/>
        <family val="1"/>
      </rPr>
      <t xml:space="preserve"> surface/ flush  mounted </t>
    </r>
    <r>
      <rPr>
        <b/>
        <sz val="10"/>
        <color rgb="FFFF6600"/>
        <rFont val="Garamond"/>
        <family val="1"/>
      </rPr>
      <t>SP /TP MCBs of  12 poles/4 ways</t>
    </r>
    <r>
      <rPr>
        <b/>
        <sz val="10"/>
        <color rgb="FF000000"/>
        <rFont val="Garamond"/>
        <family val="1"/>
      </rPr>
      <t xml:space="preserve">  </t>
    </r>
    <r>
      <rPr>
        <sz val="10"/>
        <color rgb="FF000000"/>
        <rFont val="Garamond"/>
        <family val="1"/>
      </rPr>
      <t xml:space="preserve">on iron / GI frame (vertical busbar type)  as per specification no. </t>
    </r>
    <r>
      <rPr>
        <b/>
        <sz val="10"/>
        <color rgb="FFFF6600"/>
        <rFont val="Garamond"/>
        <family val="1"/>
      </rPr>
      <t>SW-SWR/MCBDB</t>
    </r>
  </si>
  <si>
    <r>
      <t xml:space="preserve">Supplying  and  erecting  </t>
    </r>
    <r>
      <rPr>
        <b/>
        <sz val="10"/>
        <color rgb="FFFF6600"/>
        <rFont val="Garamond"/>
        <family val="1"/>
      </rPr>
      <t>triple  pole  and neutral distribution board (TPNDB)</t>
    </r>
    <r>
      <rPr>
        <b/>
        <sz val="10"/>
        <color rgb="FF000000"/>
        <rFont val="Garamond"/>
        <family val="1"/>
      </rPr>
      <t xml:space="preserve"> </t>
    </r>
    <r>
      <rPr>
        <sz val="10"/>
        <color rgb="FF000000"/>
        <rFont val="Garamond"/>
        <family val="1"/>
      </rPr>
      <t xml:space="preserve">surface/ flush  mounted </t>
    </r>
    <r>
      <rPr>
        <b/>
        <sz val="10"/>
        <color rgb="FFFF6600"/>
        <rFont val="Garamond"/>
        <family val="1"/>
      </rPr>
      <t>SP / TP of   24 poles/8 ways</t>
    </r>
    <r>
      <rPr>
        <b/>
        <sz val="10"/>
        <color rgb="FF000000"/>
        <rFont val="Garamond"/>
        <family val="1"/>
      </rPr>
      <t xml:space="preserve"> </t>
    </r>
    <r>
      <rPr>
        <sz val="10"/>
        <color rgb="FF000000"/>
        <rFont val="Garamond"/>
        <family val="1"/>
      </rPr>
      <t xml:space="preserve">on iron / GI frame  (vertical busbar type)  as per specification no. </t>
    </r>
    <r>
      <rPr>
        <b/>
        <sz val="10"/>
        <color rgb="FFFF6600"/>
        <rFont val="Garamond"/>
        <family val="1"/>
      </rPr>
      <t>SW-SWR/MCBDB</t>
    </r>
  </si>
  <si>
    <r>
      <t xml:space="preserve">Supplying  &amp;  erecting  </t>
    </r>
    <r>
      <rPr>
        <b/>
        <sz val="10"/>
        <color rgb="FFFF6600"/>
        <rFont val="Garamond"/>
        <family val="1"/>
      </rPr>
      <t>triple  pole  and neutral distribution board (TPNDB)</t>
    </r>
    <r>
      <rPr>
        <b/>
        <sz val="10"/>
        <color rgb="FF000000"/>
        <rFont val="Garamond"/>
        <family val="1"/>
      </rPr>
      <t xml:space="preserve"> </t>
    </r>
    <r>
      <rPr>
        <sz val="10"/>
        <color rgb="FF000000"/>
        <rFont val="Garamond"/>
        <family val="1"/>
      </rPr>
      <t xml:space="preserve">surface/ flush  mounted </t>
    </r>
    <r>
      <rPr>
        <b/>
        <sz val="10"/>
        <color rgb="FFFF6600"/>
        <rFont val="Garamond"/>
        <family val="1"/>
      </rPr>
      <t>SP / TP  MCB</t>
    </r>
    <r>
      <rPr>
        <sz val="10"/>
        <color rgb="FFFF6600"/>
        <rFont val="Garamond"/>
        <family val="1"/>
      </rPr>
      <t xml:space="preserve"> </t>
    </r>
    <r>
      <rPr>
        <b/>
        <sz val="10"/>
        <color rgb="FFFF6600"/>
        <rFont val="Garamond"/>
        <family val="1"/>
      </rPr>
      <t xml:space="preserve">of  36 poles/12 ways </t>
    </r>
    <r>
      <rPr>
        <sz val="10"/>
        <color rgb="FF000000"/>
        <rFont val="Garamond"/>
        <family val="1"/>
      </rPr>
      <t xml:space="preserve">on iron / GI frame (vertical busbar type) as per specification no. </t>
    </r>
    <r>
      <rPr>
        <b/>
        <sz val="10"/>
        <color rgb="FFFF6600"/>
        <rFont val="Garamond"/>
        <family val="1"/>
      </rPr>
      <t>SW-SWR/MCBDB</t>
    </r>
  </si>
  <si>
    <r>
      <t xml:space="preserve">Supplying  &amp;  erecting </t>
    </r>
    <r>
      <rPr>
        <b/>
        <sz val="10"/>
        <color rgb="FF000000"/>
        <rFont val="Garamond"/>
        <family val="1"/>
      </rPr>
      <t xml:space="preserve"> </t>
    </r>
    <r>
      <rPr>
        <b/>
        <sz val="10"/>
        <color rgb="FFFF6600"/>
        <rFont val="Garamond"/>
        <family val="1"/>
      </rPr>
      <t>triple  pole and neutral distribution board (TPNDB)</t>
    </r>
    <r>
      <rPr>
        <sz val="10"/>
        <color rgb="FFFF6600"/>
        <rFont val="Garamond"/>
        <family val="1"/>
      </rPr>
      <t xml:space="preserve"> </t>
    </r>
    <r>
      <rPr>
        <b/>
        <sz val="10"/>
        <color rgb="FFFF6600"/>
        <rFont val="Garamond"/>
        <family val="1"/>
      </rPr>
      <t>with door</t>
    </r>
    <r>
      <rPr>
        <sz val="10"/>
        <color rgb="FFFF6600"/>
        <rFont val="Garamond"/>
        <family val="1"/>
      </rPr>
      <t xml:space="preserve"> </t>
    </r>
    <r>
      <rPr>
        <sz val="10"/>
        <color rgb="FF000000"/>
        <rFont val="Garamond"/>
        <family val="1"/>
      </rPr>
      <t xml:space="preserve">surface/ flush  mounted </t>
    </r>
    <r>
      <rPr>
        <b/>
        <sz val="10"/>
        <color rgb="FFFF6600"/>
        <rFont val="Garamond"/>
        <family val="1"/>
      </rPr>
      <t>SP / TP MCBs of 12 poles/4 ways</t>
    </r>
    <r>
      <rPr>
        <b/>
        <sz val="10"/>
        <color rgb="FF000000"/>
        <rFont val="Garamond"/>
        <family val="1"/>
      </rPr>
      <t xml:space="preserve">, </t>
    </r>
    <r>
      <rPr>
        <sz val="10"/>
        <color rgb="FF000000"/>
        <rFont val="Garamond"/>
        <family val="1"/>
      </rPr>
      <t xml:space="preserve">on iron/ GI frame (vertical busbar type)  as per specification no. </t>
    </r>
    <r>
      <rPr>
        <b/>
        <sz val="10"/>
        <color rgb="FFFF6600"/>
        <rFont val="Garamond"/>
        <family val="1"/>
      </rPr>
      <t>SW-SWR/MCBDB</t>
    </r>
  </si>
  <si>
    <r>
      <t xml:space="preserve">Supplying  &amp;  erecting  </t>
    </r>
    <r>
      <rPr>
        <b/>
        <sz val="10"/>
        <color rgb="FFFF6600"/>
        <rFont val="Garamond"/>
        <family val="1"/>
      </rPr>
      <t>triple  pole  and neutral distribution board (TPNDB) with door</t>
    </r>
    <r>
      <rPr>
        <b/>
        <sz val="10"/>
        <color rgb="FF000000"/>
        <rFont val="Garamond"/>
        <family val="1"/>
      </rPr>
      <t xml:space="preserve"> </t>
    </r>
    <r>
      <rPr>
        <sz val="10"/>
        <color rgb="FF000000"/>
        <rFont val="Garamond"/>
        <family val="1"/>
      </rPr>
      <t xml:space="preserve">surface/ flush  mounted </t>
    </r>
    <r>
      <rPr>
        <b/>
        <sz val="10"/>
        <color rgb="FFFF6600"/>
        <rFont val="Garamond"/>
        <family val="1"/>
      </rPr>
      <t>SP / TP MCBs of 24 poles/ 8 ways</t>
    </r>
    <r>
      <rPr>
        <b/>
        <sz val="10"/>
        <color rgb="FF000000"/>
        <rFont val="Garamond"/>
        <family val="1"/>
      </rPr>
      <t xml:space="preserve"> </t>
    </r>
    <r>
      <rPr>
        <sz val="10"/>
        <color rgb="FF000000"/>
        <rFont val="Garamond"/>
        <family val="1"/>
      </rPr>
      <t xml:space="preserve">on iron/ GI frame (vertical busbar type)  as per specification no. </t>
    </r>
    <r>
      <rPr>
        <b/>
        <sz val="10"/>
        <color rgb="FFFF6600"/>
        <rFont val="Garamond"/>
        <family val="1"/>
      </rPr>
      <t>SW-SWR/MCBDB</t>
    </r>
  </si>
  <si>
    <r>
      <t xml:space="preserve">Supplying  &amp;  erecting  </t>
    </r>
    <r>
      <rPr>
        <b/>
        <sz val="10"/>
        <color rgb="FFFF6600"/>
        <rFont val="Garamond"/>
        <family val="1"/>
      </rPr>
      <t>triple  pole  and neutral distribution board (TPNDB) with door</t>
    </r>
    <r>
      <rPr>
        <b/>
        <sz val="10"/>
        <color rgb="FF000000"/>
        <rFont val="Garamond"/>
        <family val="1"/>
      </rPr>
      <t xml:space="preserve"> </t>
    </r>
    <r>
      <rPr>
        <sz val="10"/>
        <color rgb="FF000000"/>
        <rFont val="Garamond"/>
        <family val="1"/>
      </rPr>
      <t xml:space="preserve">surface/ flush  mounted </t>
    </r>
    <r>
      <rPr>
        <b/>
        <sz val="10"/>
        <color rgb="FFFF6600"/>
        <rFont val="Garamond"/>
        <family val="1"/>
      </rPr>
      <t>SP / TP MCBs</t>
    </r>
    <r>
      <rPr>
        <sz val="10"/>
        <color rgb="FFFF6600"/>
        <rFont val="Garamond"/>
        <family val="1"/>
      </rPr>
      <t xml:space="preserve"> </t>
    </r>
    <r>
      <rPr>
        <b/>
        <sz val="10"/>
        <color rgb="FFFF6600"/>
        <rFont val="Garamond"/>
        <family val="1"/>
      </rPr>
      <t>of 36 poles/12 ways</t>
    </r>
    <r>
      <rPr>
        <b/>
        <sz val="10"/>
        <color rgb="FF000000"/>
        <rFont val="Garamond"/>
        <family val="1"/>
      </rPr>
      <t xml:space="preserve"> </t>
    </r>
    <r>
      <rPr>
        <sz val="10"/>
        <color rgb="FF000000"/>
        <rFont val="Garamond"/>
        <family val="1"/>
      </rPr>
      <t xml:space="preserve">on iron/ GI  frame (vertical busbar type)  as per specification no. </t>
    </r>
    <r>
      <rPr>
        <b/>
        <sz val="10"/>
        <color rgb="FFFF6600"/>
        <rFont val="Garamond"/>
        <family val="1"/>
      </rPr>
      <t>SW-SWR/MCBDB</t>
    </r>
  </si>
  <si>
    <r>
      <t xml:space="preserve">Supplying, erecting and marking </t>
    </r>
    <r>
      <rPr>
        <b/>
        <sz val="10"/>
        <color rgb="FFFF6600"/>
        <rFont val="Garamond"/>
        <family val="1"/>
      </rPr>
      <t>enclosure</t>
    </r>
    <r>
      <rPr>
        <sz val="10"/>
        <color rgb="FF000000"/>
        <rFont val="Garamond"/>
        <family val="1"/>
      </rPr>
      <t xml:space="preserve"> single pole and neutral distribution board </t>
    </r>
    <r>
      <rPr>
        <b/>
        <sz val="10"/>
        <color rgb="FFFF6600"/>
        <rFont val="Garamond"/>
        <family val="1"/>
      </rPr>
      <t>(SPNDB)</t>
    </r>
    <r>
      <rPr>
        <sz val="10"/>
        <color rgb="FFFF6600"/>
        <rFont val="Garamond"/>
        <family val="1"/>
      </rPr>
      <t xml:space="preserve"> </t>
    </r>
    <r>
      <rPr>
        <b/>
        <sz val="10"/>
        <color rgb="FFFF6600"/>
        <rFont val="Garamond"/>
        <family val="1"/>
      </rPr>
      <t xml:space="preserve">one pole </t>
    </r>
    <r>
      <rPr>
        <sz val="10"/>
        <color rgb="FF000000"/>
        <rFont val="Garamond"/>
        <family val="1"/>
      </rPr>
      <t xml:space="preserve">for SPMCB 1 no on iron/ GI frame as per specification no. </t>
    </r>
    <r>
      <rPr>
        <b/>
        <sz val="10"/>
        <color rgb="FFFF6600"/>
        <rFont val="Garamond"/>
        <family val="1"/>
      </rPr>
      <t>SW-SWR/MCBDB</t>
    </r>
    <r>
      <rPr>
        <sz val="10"/>
        <color rgb="FFFF6600"/>
        <rFont val="Garamond"/>
        <family val="1"/>
      </rPr>
      <t xml:space="preserve">  </t>
    </r>
    <r>
      <rPr>
        <sz val="10"/>
        <color rgb="FF000000"/>
        <rFont val="Garamond"/>
        <family val="1"/>
      </rPr>
      <t xml:space="preserve">                    </t>
    </r>
  </si>
  <si>
    <r>
      <t xml:space="preserve">Supplying and erecting </t>
    </r>
    <r>
      <rPr>
        <b/>
        <sz val="10"/>
        <color rgb="FFFF6600"/>
        <rFont val="Garamond"/>
        <family val="1"/>
      </rPr>
      <t xml:space="preserve">single pole and neutral distribution board (SPNDB) </t>
    </r>
    <r>
      <rPr>
        <sz val="10"/>
        <color rgb="FF000000"/>
        <rFont val="Garamond"/>
        <family val="1"/>
      </rPr>
      <t xml:space="preserve">surface/flush mounted with </t>
    </r>
    <r>
      <rPr>
        <b/>
        <sz val="10"/>
        <color rgb="FFFF6600"/>
        <rFont val="Garamond"/>
        <family val="1"/>
      </rPr>
      <t>2 poles for incoming and 2 poles for outgoing</t>
    </r>
    <r>
      <rPr>
        <sz val="10"/>
        <color rgb="FF000000"/>
        <rFont val="Garamond"/>
        <family val="1"/>
      </rPr>
      <t xml:space="preserve"> </t>
    </r>
    <r>
      <rPr>
        <b/>
        <sz val="10"/>
        <color rgb="FFFF6600"/>
        <rFont val="Garamond"/>
        <family val="1"/>
      </rPr>
      <t>SPMCB</t>
    </r>
    <r>
      <rPr>
        <sz val="10"/>
        <color rgb="FFFF6600"/>
        <rFont val="Garamond"/>
        <family val="1"/>
      </rPr>
      <t xml:space="preserve">s </t>
    </r>
    <r>
      <rPr>
        <sz val="10"/>
        <color rgb="FF000000"/>
        <rFont val="Garamond"/>
        <family val="1"/>
      </rPr>
      <t xml:space="preserve">on iron/ GI frame as per specification no. </t>
    </r>
    <r>
      <rPr>
        <b/>
        <sz val="10"/>
        <color rgb="FFFF6600"/>
        <rFont val="Garamond"/>
        <family val="1"/>
      </rPr>
      <t>SW-SWR/MCBDB</t>
    </r>
  </si>
  <si>
    <r>
      <t xml:space="preserve">Supplying  and erecting </t>
    </r>
    <r>
      <rPr>
        <b/>
        <sz val="10"/>
        <color rgb="FFFF6600"/>
        <rFont val="Garamond"/>
        <family val="1"/>
      </rPr>
      <t xml:space="preserve">single pole and neutral distribution  board (SPNDB) </t>
    </r>
    <r>
      <rPr>
        <sz val="10"/>
        <color rgb="FFFF6600"/>
        <rFont val="Garamond"/>
        <family val="1"/>
      </rPr>
      <t xml:space="preserve"> </t>
    </r>
    <r>
      <rPr>
        <sz val="10"/>
        <color rgb="FF000000"/>
        <rFont val="Garamond"/>
        <family val="1"/>
      </rPr>
      <t xml:space="preserve">surface/flush mounted with </t>
    </r>
    <r>
      <rPr>
        <b/>
        <sz val="10"/>
        <color rgb="FFFF6600"/>
        <rFont val="Garamond"/>
        <family val="1"/>
      </rPr>
      <t>2 poles   for incoming and 6 poles for outgoing</t>
    </r>
    <r>
      <rPr>
        <sz val="10"/>
        <color rgb="FF000000"/>
        <rFont val="Garamond"/>
        <family val="1"/>
      </rPr>
      <t xml:space="preserve"> </t>
    </r>
    <r>
      <rPr>
        <b/>
        <sz val="10"/>
        <color rgb="FFFF6600"/>
        <rFont val="Garamond"/>
        <family val="1"/>
      </rPr>
      <t xml:space="preserve">SP MCB’s </t>
    </r>
    <r>
      <rPr>
        <sz val="10"/>
        <color rgb="FF000000"/>
        <rFont val="Garamond"/>
        <family val="1"/>
      </rPr>
      <t xml:space="preserve"> on iron/ GI frame as per specification no. </t>
    </r>
    <r>
      <rPr>
        <b/>
        <sz val="10"/>
        <color rgb="FFFF6600"/>
        <rFont val="Garamond"/>
        <family val="1"/>
      </rPr>
      <t>SW-SWR/MCBDB</t>
    </r>
  </si>
  <si>
    <r>
      <t xml:space="preserve">Supplying  and erecting </t>
    </r>
    <r>
      <rPr>
        <b/>
        <sz val="10"/>
        <color rgb="FFFF6600"/>
        <rFont val="Garamond"/>
        <family val="1"/>
      </rPr>
      <t xml:space="preserve">single pole and neutral distribution  board (SPNDB) </t>
    </r>
    <r>
      <rPr>
        <sz val="10"/>
        <color rgb="FF000000"/>
        <rFont val="Garamond"/>
        <family val="1"/>
      </rPr>
      <t xml:space="preserve"> surface/flush mounted with </t>
    </r>
    <r>
      <rPr>
        <b/>
        <sz val="10"/>
        <color rgb="FFFF6600"/>
        <rFont val="Garamond"/>
        <family val="1"/>
      </rPr>
      <t>2 poles  for incoming and 10 poles for outgoing</t>
    </r>
    <r>
      <rPr>
        <sz val="10"/>
        <color rgb="FFFF6600"/>
        <rFont val="Garamond"/>
        <family val="1"/>
      </rPr>
      <t xml:space="preserve"> </t>
    </r>
    <r>
      <rPr>
        <b/>
        <sz val="10"/>
        <color rgb="FFFF6600"/>
        <rFont val="Garamond"/>
        <family val="1"/>
      </rPr>
      <t xml:space="preserve">SP MCB’s </t>
    </r>
    <r>
      <rPr>
        <sz val="10"/>
        <color rgb="FF000000"/>
        <rFont val="Garamond"/>
        <family val="1"/>
      </rPr>
      <t xml:space="preserve"> on iron/ GI frame  as per specification no. </t>
    </r>
    <r>
      <rPr>
        <b/>
        <sz val="10"/>
        <color rgb="FFFF6600"/>
        <rFont val="Garamond"/>
        <family val="1"/>
      </rPr>
      <t>SW-SWR/MCBDB</t>
    </r>
  </si>
  <si>
    <r>
      <t xml:space="preserve">Supplying  and erecting </t>
    </r>
    <r>
      <rPr>
        <b/>
        <sz val="10"/>
        <color rgb="FFFF6600"/>
        <rFont val="Garamond"/>
        <family val="1"/>
      </rPr>
      <t>single pole and neutral distribution  board (SPNDB) with door</t>
    </r>
    <r>
      <rPr>
        <b/>
        <sz val="10"/>
        <color rgb="FF000000"/>
        <rFont val="Garamond"/>
        <family val="1"/>
      </rPr>
      <t xml:space="preserve"> </t>
    </r>
    <r>
      <rPr>
        <sz val="10"/>
        <color rgb="FF000000"/>
        <rFont val="Garamond"/>
        <family val="1"/>
      </rPr>
      <t xml:space="preserve">surface/flush mounted with </t>
    </r>
    <r>
      <rPr>
        <b/>
        <sz val="10"/>
        <color rgb="FFFF6600"/>
        <rFont val="Garamond"/>
        <family val="1"/>
      </rPr>
      <t>2 poles  for incoming and 2 poles for outgoing</t>
    </r>
    <r>
      <rPr>
        <sz val="10"/>
        <color rgb="FF000000"/>
        <rFont val="Garamond"/>
        <family val="1"/>
      </rPr>
      <t xml:space="preserve"> </t>
    </r>
    <r>
      <rPr>
        <b/>
        <sz val="10"/>
        <color rgb="FFFF6600"/>
        <rFont val="Garamond"/>
        <family val="1"/>
      </rPr>
      <t xml:space="preserve">SP MCB’s </t>
    </r>
    <r>
      <rPr>
        <sz val="10"/>
        <color rgb="FF000000"/>
        <rFont val="Garamond"/>
        <family val="1"/>
      </rPr>
      <t xml:space="preserve"> on iron/ GI frame   as per specification no. </t>
    </r>
    <r>
      <rPr>
        <b/>
        <sz val="10"/>
        <color rgb="FFFF6600"/>
        <rFont val="Garamond"/>
        <family val="1"/>
      </rPr>
      <t>SW-SWR/MCBDB</t>
    </r>
  </si>
  <si>
    <r>
      <t xml:space="preserve">Supplying  and erecting </t>
    </r>
    <r>
      <rPr>
        <b/>
        <sz val="10"/>
        <color rgb="FFFF6600"/>
        <rFont val="Garamond"/>
        <family val="1"/>
      </rPr>
      <t>single pole and neutral distribution  board (SPNDB) with door</t>
    </r>
    <r>
      <rPr>
        <b/>
        <sz val="10"/>
        <color rgb="FF000000"/>
        <rFont val="Garamond"/>
        <family val="1"/>
      </rPr>
      <t xml:space="preserve"> </t>
    </r>
    <r>
      <rPr>
        <sz val="10"/>
        <color rgb="FF000000"/>
        <rFont val="Garamond"/>
        <family val="1"/>
      </rPr>
      <t xml:space="preserve">surface/flush mounted with </t>
    </r>
    <r>
      <rPr>
        <b/>
        <sz val="10"/>
        <color rgb="FFFF6600"/>
        <rFont val="Garamond"/>
        <family val="1"/>
      </rPr>
      <t xml:space="preserve">2 poles  for incoming and 6 poles for outgoing SP MCB’s </t>
    </r>
    <r>
      <rPr>
        <sz val="10"/>
        <color rgb="FF000000"/>
        <rFont val="Garamond"/>
        <family val="1"/>
      </rPr>
      <t xml:space="preserve"> on iron/ GI frame  as per specification no. </t>
    </r>
    <r>
      <rPr>
        <b/>
        <sz val="10"/>
        <color rgb="FFFF6600"/>
        <rFont val="Garamond"/>
        <family val="1"/>
      </rPr>
      <t>SW-SWR/MCBDB</t>
    </r>
  </si>
  <si>
    <r>
      <t xml:space="preserve">Supplying  and erecting </t>
    </r>
    <r>
      <rPr>
        <b/>
        <sz val="10"/>
        <color rgb="FFFF6600"/>
        <rFont val="Garamond"/>
        <family val="1"/>
      </rPr>
      <t>single pole and neutral distribution  board (SPNDB) with door</t>
    </r>
    <r>
      <rPr>
        <b/>
        <sz val="10"/>
        <color rgb="FF000000"/>
        <rFont val="Garamond"/>
        <family val="1"/>
      </rPr>
      <t xml:space="preserve"> </t>
    </r>
    <r>
      <rPr>
        <sz val="10"/>
        <color rgb="FF000000"/>
        <rFont val="Garamond"/>
        <family val="1"/>
      </rPr>
      <t xml:space="preserve">surface/flush mounted  with </t>
    </r>
    <r>
      <rPr>
        <b/>
        <sz val="10"/>
        <color rgb="FFFF6600"/>
        <rFont val="Garamond"/>
        <family val="1"/>
      </rPr>
      <t xml:space="preserve">2 poles  for incoming and 10 poles for outgoing SP MCB’s </t>
    </r>
    <r>
      <rPr>
        <sz val="10"/>
        <color rgb="FF000000"/>
        <rFont val="Garamond"/>
        <family val="1"/>
      </rPr>
      <t xml:space="preserve"> on iron/ GI frame  as per specification no. </t>
    </r>
    <r>
      <rPr>
        <b/>
        <sz val="10"/>
        <color rgb="FFFF6600"/>
        <rFont val="Garamond"/>
        <family val="1"/>
      </rPr>
      <t>SW-SWR/MCBDB</t>
    </r>
  </si>
  <si>
    <t>3) Item no 5-6-17 to 5-6-19 shall be preferably used for lift applications to avoid nuisance tripping.</t>
  </si>
  <si>
    <t>1) For electrical drawout type ACB for item no from 5-8-5 to 5-8-9 increase overall rates by 20%.</t>
  </si>
  <si>
    <r>
      <t xml:space="preserve"> Supplying  and  erecting   Intelligent  </t>
    </r>
    <r>
      <rPr>
        <b/>
        <sz val="10"/>
        <color rgb="FFFF6600"/>
        <rFont val="Garamond"/>
        <family val="1"/>
      </rPr>
      <t>flush  mounted  panel meter three phase four wire (IPM)</t>
    </r>
    <r>
      <rPr>
        <sz val="10"/>
        <color rgb="FF000000"/>
        <rFont val="Garamond"/>
        <family val="1"/>
      </rPr>
      <t xml:space="preserve"> input voltage measurement range  50-550 V AC (P-P) 415V, aux. supply 90-300 V AC/DC,  flush mounted (96 x 96 mm) meter constant Wh viewing in LCD multifunction meters in auto scroll mode  with voltage, current,  frequency,   power  factor kW, kVA, kVAR, kWh, kVAh, kVARh, phase angle, interrupts, THD, complete with RS 485 communication protocol, class 1 accuracy and  wiring  connections  and  mounting  hardware  on  provided panels complete with calibration certificate from manufacturer. </t>
    </r>
  </si>
  <si>
    <r>
      <t xml:space="preserve">Supplying and erecting </t>
    </r>
    <r>
      <rPr>
        <b/>
        <sz val="10"/>
        <color rgb="FFFF6600"/>
        <rFont val="Garamond"/>
        <family val="1"/>
      </rPr>
      <t>525 V 3 phase, 50 Hz., APP type capacitor</t>
    </r>
    <r>
      <rPr>
        <sz val="10"/>
        <color theme="1"/>
        <rFont val="Garamond"/>
        <family val="1"/>
      </rPr>
      <t xml:space="preserve"> having minimum overcurrent capacity of 1.8 In,  peak inrush current capacity 300 In  and minimum life 150000 hours  kVAr  bank of all polypropylene  condensers (APP)  with  the  standard capacities of 2, 3, 5, 7, 10, 12.5 and 15 kVAr  units  of  P.F. correction  for  operation  on 3 phase 50 Hz. with externally   discharging   resistances, earthing terminals and built on angle iron or channel iron frame work and provided  with  terminal  cover  box complete  erected on  provided  iron bracket  or  on  floor  duly  tested  by licensee.</t>
    </r>
  </si>
  <si>
    <r>
      <t xml:space="preserve">Supplying, erecting &amp; terminating  </t>
    </r>
    <r>
      <rPr>
        <b/>
        <sz val="10"/>
        <color rgb="FFFF6600"/>
        <rFont val="Garamond"/>
        <family val="1"/>
      </rPr>
      <t xml:space="preserve"> XLPE armoured</t>
    </r>
    <r>
      <rPr>
        <sz val="10"/>
        <color rgb="FFFF6600"/>
        <rFont val="Garamond"/>
        <family val="1"/>
      </rPr>
      <t xml:space="preserve"> </t>
    </r>
    <r>
      <rPr>
        <sz val="10"/>
        <color rgb="FF000000"/>
        <rFont val="Garamond"/>
        <family val="1"/>
      </rPr>
      <t>cable</t>
    </r>
    <r>
      <rPr>
        <b/>
        <sz val="10"/>
        <color rgb="FF000000"/>
        <rFont val="Garamond"/>
        <family val="1"/>
      </rPr>
      <t xml:space="preserve"> </t>
    </r>
    <r>
      <rPr>
        <b/>
        <sz val="10"/>
        <color rgb="FFFF6600"/>
        <rFont val="Garamond"/>
        <family val="1"/>
      </rPr>
      <t>3½   core  120  sq. mm. copper</t>
    </r>
    <r>
      <rPr>
        <sz val="10"/>
        <color rgb="FFFF6600"/>
        <rFont val="Garamond"/>
        <family val="1"/>
      </rPr>
      <t xml:space="preserve">  </t>
    </r>
    <r>
      <rPr>
        <sz val="10"/>
        <color rgb="FF000000"/>
        <rFont val="Garamond"/>
        <family val="1"/>
      </rPr>
      <t xml:space="preserve">conductor with  continuous  </t>
    </r>
    <r>
      <rPr>
        <b/>
        <sz val="10"/>
        <color rgb="FFFF6600"/>
        <rFont val="Garamond"/>
        <family val="1"/>
      </rPr>
      <t>12.97 sq. mm. (8 SWG)</t>
    </r>
    <r>
      <rPr>
        <sz val="10"/>
        <color rgb="FF000000"/>
        <rFont val="Garamond"/>
        <family val="1"/>
      </rPr>
      <t xml:space="preserve"> G.I. earth wire complete  erected with glands &amp; lugs, on wall/ trusses/ pole or laid in provided trench/ pipe as per specification no. </t>
    </r>
    <r>
      <rPr>
        <b/>
        <sz val="10"/>
        <color rgb="FFFF6600"/>
        <rFont val="Garamond"/>
        <family val="1"/>
      </rPr>
      <t>CB-LT/AL</t>
    </r>
  </si>
  <si>
    <r>
      <t>Supplying &amp; erecting</t>
    </r>
    <r>
      <rPr>
        <sz val="10"/>
        <color rgb="FFFF0000"/>
        <rFont val="Garamond"/>
        <family val="1"/>
      </rPr>
      <t xml:space="preserve"> </t>
    </r>
    <r>
      <rPr>
        <b/>
        <sz val="10"/>
        <color rgb="FFFF6600"/>
        <rFont val="Garamond"/>
        <family val="1"/>
      </rPr>
      <t>single pole cut point</t>
    </r>
    <r>
      <rPr>
        <b/>
        <sz val="10"/>
        <color rgb="FF000000"/>
        <rFont val="Garamond"/>
        <family val="1"/>
      </rPr>
      <t xml:space="preserve"> </t>
    </r>
    <r>
      <rPr>
        <sz val="10"/>
        <color rgb="FF000000"/>
        <rFont val="Garamond"/>
        <family val="1"/>
      </rPr>
      <t xml:space="preserve">channel set of for 11 kV HT OH line, two channel of size 100 x 50 x 6 mm 1.6 m long having stud angle of size 50 x 50 x 6 mm 1.5 m long </t>
    </r>
    <r>
      <rPr>
        <sz val="10"/>
        <color rgb="FF00B0F0"/>
        <rFont val="Garamond"/>
        <family val="1"/>
      </rPr>
      <t xml:space="preserve"> </t>
    </r>
    <r>
      <rPr>
        <sz val="10"/>
        <color rgb="FF000000"/>
        <rFont val="Garamond"/>
        <family val="1"/>
      </rPr>
      <t>with necessary clamps, nut bolts etc. complete.</t>
    </r>
  </si>
  <si>
    <t>3) For item No. 10-1-2 &amp; 10-1-17 reduce the material rate by 5% for transformer without off Load Tap Changer.</t>
  </si>
  <si>
    <t>2) For all the Engines, the emission standards/norms shall meet applicable pollution control board norms as amended by Government.</t>
  </si>
  <si>
    <t xml:space="preserve">In case of new DG set, if AMF/SYNC panel is to be used in lieu of standard panel, reduce rate by 10% of the cost of material of new AMF panel/SYNC panel. </t>
  </si>
  <si>
    <t>1. For item no 13-8-8 to 13-8-11 increase overall rate by 7.5% for FRLS.</t>
  </si>
  <si>
    <t>2. For item no 13-8-12 increase overall rate by  25 % for additional zone as per requirement.</t>
  </si>
  <si>
    <t>1) For item no.14.1.1 to 14.1.23 and 14.1.25 to 14.1.26 and 14-1-62 to 14-1-65 the rates are for the period of 3 days function which includes preparatory period with testing and connecting, commissioning and maintaining in healthy condition with transportation.</t>
  </si>
  <si>
    <t xml:space="preserve">For Lift travelling up to six floors or at a speed of 1.0 mps, add as below, </t>
  </si>
  <si>
    <t xml:space="preserve">For Lift travelling above six floors &amp; up to fifteen floors or at a speed of 1.5 mps, add as below, </t>
  </si>
  <si>
    <t xml:space="preserve">For Lift travelling above fifteen floors &amp; up to twenty floors or at a speed of 1.75 mps, add as below, </t>
  </si>
</sst>
</file>

<file path=xl/styles.xml><?xml version="1.0" encoding="utf-8"?>
<styleSheet xmlns="http://schemas.openxmlformats.org/spreadsheetml/2006/main">
  <fonts count="104">
    <font>
      <sz val="11"/>
      <color theme="1"/>
      <name val="Calibri"/>
      <family val="2"/>
      <scheme val="minor"/>
    </font>
    <font>
      <sz val="2"/>
      <color theme="1"/>
      <name val="Garamond"/>
      <family val="1"/>
    </font>
    <font>
      <b/>
      <sz val="12"/>
      <color theme="1"/>
      <name val="Garamond"/>
      <family val="1"/>
    </font>
    <font>
      <b/>
      <u/>
      <sz val="12"/>
      <color theme="1"/>
      <name val="Garamond"/>
      <family val="1"/>
    </font>
    <font>
      <b/>
      <sz val="11"/>
      <color theme="1"/>
      <name val="Garamond"/>
      <family val="1"/>
    </font>
    <font>
      <b/>
      <i/>
      <sz val="12"/>
      <color rgb="FF000000"/>
      <name val="Garamond"/>
      <family val="1"/>
    </font>
    <font>
      <b/>
      <i/>
      <u/>
      <sz val="12"/>
      <color rgb="FF000000"/>
      <name val="Garamond"/>
      <family val="1"/>
    </font>
    <font>
      <sz val="10"/>
      <color theme="1"/>
      <name val="Garamond"/>
      <family val="1"/>
    </font>
    <font>
      <b/>
      <i/>
      <sz val="10"/>
      <color rgb="FF000000"/>
      <name val="Garamond"/>
      <family val="1"/>
    </font>
    <font>
      <b/>
      <i/>
      <sz val="10"/>
      <color theme="1"/>
      <name val="Garamond"/>
      <family val="1"/>
    </font>
    <font>
      <b/>
      <i/>
      <u/>
      <sz val="11"/>
      <color rgb="FF000000"/>
      <name val="Garamond"/>
      <family val="1"/>
    </font>
    <font>
      <b/>
      <i/>
      <sz val="11"/>
      <color rgb="FF000000"/>
      <name val="Garamond"/>
      <family val="1"/>
    </font>
    <font>
      <sz val="10"/>
      <color rgb="FF000000"/>
      <name val="Garamond"/>
      <family val="1"/>
    </font>
    <font>
      <b/>
      <sz val="10"/>
      <color rgb="FFFF6600"/>
      <name val="Garamond"/>
      <family val="1"/>
    </font>
    <font>
      <sz val="10"/>
      <color rgb="FFFF6600"/>
      <name val="Garamond"/>
      <family val="1"/>
    </font>
    <font>
      <b/>
      <sz val="10"/>
      <color rgb="FFFF8080"/>
      <name val="Garamond"/>
      <family val="1"/>
    </font>
    <font>
      <sz val="10"/>
      <color rgb="FFFF8080"/>
      <name val="Garamond"/>
      <family val="1"/>
    </font>
    <font>
      <b/>
      <sz val="10"/>
      <color rgb="FF000000"/>
      <name val="Garamond"/>
      <family val="1"/>
    </font>
    <font>
      <b/>
      <sz val="11"/>
      <color rgb="FF000000"/>
      <name val="Garamond"/>
      <family val="1"/>
    </font>
    <font>
      <sz val="10"/>
      <color rgb="FFFF0000"/>
      <name val="Garamond"/>
      <family val="1"/>
    </font>
    <font>
      <b/>
      <sz val="10"/>
      <color rgb="FFFF0000"/>
      <name val="Garamond"/>
      <family val="1"/>
    </font>
    <font>
      <b/>
      <sz val="10"/>
      <color theme="1"/>
      <name val="Garamond"/>
      <family val="1"/>
    </font>
    <font>
      <b/>
      <sz val="10"/>
      <color rgb="FF800080"/>
      <name val="Garamond"/>
      <family val="1"/>
    </font>
    <font>
      <sz val="10"/>
      <color rgb="FF00FF00"/>
      <name val="Garamond"/>
      <family val="1"/>
    </font>
    <font>
      <b/>
      <sz val="10"/>
      <color rgb="FF3366FF"/>
      <name val="Garamond"/>
      <family val="1"/>
    </font>
    <font>
      <sz val="10"/>
      <color rgb="FF3366FF"/>
      <name val="Garamond"/>
      <family val="1"/>
    </font>
    <font>
      <b/>
      <i/>
      <sz val="11"/>
      <color theme="1"/>
      <name val="Garamond"/>
      <family val="1"/>
    </font>
    <font>
      <b/>
      <i/>
      <u/>
      <sz val="11"/>
      <color theme="1"/>
      <name val="Garamond"/>
      <family val="1"/>
    </font>
    <font>
      <sz val="10"/>
      <color rgb="FFE26B0A"/>
      <name val="Garamond"/>
      <family val="1"/>
    </font>
    <font>
      <b/>
      <sz val="10"/>
      <color rgb="FFE26B0A"/>
      <name val="Garamond"/>
      <family val="1"/>
    </font>
    <font>
      <sz val="11"/>
      <color rgb="FF000000"/>
      <name val="Garamond"/>
      <family val="1"/>
    </font>
    <font>
      <b/>
      <sz val="11"/>
      <color rgb="FFFF6600"/>
      <name val="Garamond"/>
      <family val="1"/>
    </font>
    <font>
      <sz val="11"/>
      <color rgb="FFFF0000"/>
      <name val="Garamond"/>
      <family val="1"/>
    </font>
    <font>
      <sz val="11"/>
      <color rgb="FFFF6600"/>
      <name val="Garamond"/>
      <family val="1"/>
    </font>
    <font>
      <b/>
      <sz val="10"/>
      <color rgb="FFFF6602"/>
      <name val="Garamond"/>
      <family val="1"/>
    </font>
    <font>
      <sz val="11"/>
      <color theme="1"/>
      <name val="Garamond"/>
      <family val="1"/>
    </font>
    <font>
      <i/>
      <sz val="11"/>
      <color theme="1"/>
      <name val="Calibri"/>
      <family val="2"/>
      <scheme val="minor"/>
    </font>
    <font>
      <i/>
      <sz val="6"/>
      <color theme="1"/>
      <name val="Garamond"/>
      <family val="1"/>
    </font>
    <font>
      <b/>
      <sz val="10"/>
      <color rgb="FFFF9900"/>
      <name val="Garamond"/>
      <family val="1"/>
    </font>
    <font>
      <sz val="10"/>
      <color rgb="FF008000"/>
      <name val="Garamond"/>
      <family val="1"/>
    </font>
    <font>
      <b/>
      <sz val="9"/>
      <color rgb="FFFF6600"/>
      <name val="Garamond"/>
      <family val="1"/>
    </font>
    <font>
      <sz val="10"/>
      <color rgb="FF99CC00"/>
      <name val="Garamond"/>
      <family val="1"/>
    </font>
    <font>
      <b/>
      <i/>
      <u/>
      <sz val="10"/>
      <color rgb="FF000000"/>
      <name val="Garamond"/>
      <family val="1"/>
    </font>
    <font>
      <sz val="10"/>
      <color rgb="FF0070C0"/>
      <name val="Garamond"/>
      <family val="1"/>
    </font>
    <font>
      <b/>
      <sz val="10"/>
      <color rgb="FFFF6400"/>
      <name val="Garamond"/>
      <family val="1"/>
    </font>
    <font>
      <sz val="10"/>
      <color rgb="FFFF6400"/>
      <name val="Garamond"/>
      <family val="1"/>
    </font>
    <font>
      <sz val="10"/>
      <color rgb="FFFF9900"/>
      <name val="Garamond"/>
      <family val="1"/>
    </font>
    <font>
      <b/>
      <u/>
      <sz val="10"/>
      <color rgb="FFFF6600"/>
      <name val="Garamond"/>
      <family val="1"/>
    </font>
    <font>
      <b/>
      <sz val="9.5"/>
      <color rgb="FFFF6600"/>
      <name val="Garamond"/>
      <family val="1"/>
    </font>
    <font>
      <b/>
      <i/>
      <sz val="12"/>
      <color theme="1"/>
      <name val="Garamond"/>
      <family val="1"/>
    </font>
    <font>
      <i/>
      <sz val="11"/>
      <color theme="1"/>
      <name val="Garamond"/>
      <family val="1"/>
    </font>
    <font>
      <sz val="10"/>
      <color rgb="FFFA7D00"/>
      <name val="Garamond"/>
      <family val="1"/>
    </font>
    <font>
      <b/>
      <sz val="10"/>
      <color rgb="FFFA7D00"/>
      <name val="Garamond"/>
      <family val="1"/>
    </font>
    <font>
      <b/>
      <sz val="10"/>
      <color rgb="FF00B050"/>
      <name val="Garamond"/>
      <family val="1"/>
    </font>
    <font>
      <sz val="10"/>
      <color rgb="FF00B050"/>
      <name val="Garamond"/>
      <family val="1"/>
    </font>
    <font>
      <strike/>
      <sz val="10"/>
      <color rgb="FFFF6600"/>
      <name val="Garamond"/>
      <family val="1"/>
    </font>
    <font>
      <strike/>
      <sz val="10"/>
      <color rgb="FF000000"/>
      <name val="Garamond"/>
      <family val="1"/>
    </font>
    <font>
      <b/>
      <i/>
      <u/>
      <sz val="11"/>
      <color rgb="FF002060"/>
      <name val="Garamond"/>
      <family val="1"/>
    </font>
    <font>
      <b/>
      <sz val="10"/>
      <color rgb="FFFA6600"/>
      <name val="Garamond"/>
      <family val="1"/>
    </font>
    <font>
      <sz val="10"/>
      <color rgb="FFFA6600"/>
      <name val="Garamond"/>
      <family val="1"/>
    </font>
    <font>
      <b/>
      <sz val="10"/>
      <color rgb="FFE46D0A"/>
      <name val="Garamond"/>
      <family val="1"/>
    </font>
    <font>
      <b/>
      <i/>
      <u/>
      <sz val="12"/>
      <color theme="1"/>
      <name val="Garamond"/>
      <family val="1"/>
    </font>
    <font>
      <i/>
      <sz val="5"/>
      <color theme="1"/>
      <name val="Garamond"/>
      <family val="1"/>
    </font>
    <font>
      <b/>
      <sz val="10"/>
      <color rgb="FFFF6A00"/>
      <name val="Garamond"/>
      <family val="1"/>
    </font>
    <font>
      <vertAlign val="superscript"/>
      <sz val="10"/>
      <color theme="1"/>
      <name val="Garamond"/>
      <family val="1"/>
    </font>
    <font>
      <b/>
      <sz val="8"/>
      <color rgb="FFFF6600"/>
      <name val="Garamond"/>
      <family val="1"/>
    </font>
    <font>
      <b/>
      <sz val="12"/>
      <color rgb="FF000000"/>
      <name val="Garamond"/>
      <family val="1"/>
    </font>
    <font>
      <b/>
      <sz val="11"/>
      <color rgb="FF000000"/>
      <name val="Cambria Math"/>
      <family val="1"/>
    </font>
    <font>
      <sz val="10"/>
      <color rgb="FFE46D0A"/>
      <name val="Garamond"/>
      <family val="1"/>
    </font>
    <font>
      <b/>
      <sz val="10"/>
      <color rgb="FFF79646"/>
      <name val="Garamond"/>
      <family val="1"/>
    </font>
    <font>
      <sz val="10"/>
      <color rgb="FFFF6602"/>
      <name val="Garamond"/>
      <family val="1"/>
    </font>
    <font>
      <sz val="10"/>
      <color rgb="FF00B0F0"/>
      <name val="Garamond"/>
      <family val="1"/>
    </font>
    <font>
      <sz val="4"/>
      <color theme="1"/>
      <name val="Calibri"/>
      <family val="2"/>
      <scheme val="minor"/>
    </font>
    <font>
      <sz val="6"/>
      <color theme="1"/>
      <name val="Calibri"/>
      <family val="2"/>
      <scheme val="minor"/>
    </font>
    <font>
      <vertAlign val="superscript"/>
      <sz val="10"/>
      <color rgb="FF000000"/>
      <name val="Garamond"/>
      <family val="1"/>
    </font>
    <font>
      <i/>
      <u/>
      <sz val="11"/>
      <color rgb="FFFF0000"/>
      <name val="Garamond"/>
      <family val="1"/>
    </font>
    <font>
      <vertAlign val="subscript"/>
      <sz val="10"/>
      <color rgb="FF000000"/>
      <name val="Garamond"/>
      <family val="1"/>
    </font>
    <font>
      <b/>
      <vertAlign val="subscript"/>
      <sz val="10"/>
      <color rgb="FFFF6602"/>
      <name val="Garamond"/>
      <family val="1"/>
    </font>
    <font>
      <b/>
      <vertAlign val="subscript"/>
      <sz val="10"/>
      <color rgb="FFFF6600"/>
      <name val="Garamond"/>
      <family val="1"/>
    </font>
    <font>
      <b/>
      <u/>
      <sz val="12"/>
      <color rgb="FF000000"/>
      <name val="Garamond"/>
      <family val="1"/>
    </font>
    <font>
      <b/>
      <sz val="10"/>
      <color rgb="FFC00000"/>
      <name val="Garamond"/>
      <family val="1"/>
    </font>
    <font>
      <sz val="10"/>
      <color rgb="FFC00000"/>
      <name val="Garamond"/>
      <family val="1"/>
    </font>
    <font>
      <sz val="10"/>
      <color rgb="FF333333"/>
      <name val="Garamond"/>
      <family val="1"/>
    </font>
    <font>
      <b/>
      <sz val="10"/>
      <color rgb="FFDE5A00"/>
      <name val="Garamond"/>
      <family val="1"/>
    </font>
    <font>
      <b/>
      <i/>
      <u/>
      <sz val="10"/>
      <color theme="1"/>
      <name val="Garamond"/>
      <family val="1"/>
    </font>
    <font>
      <b/>
      <sz val="10"/>
      <color rgb="FFE46E0A"/>
      <name val="Garamond"/>
      <family val="1"/>
    </font>
    <font>
      <b/>
      <sz val="10"/>
      <color rgb="FFFF660A"/>
      <name val="Garamond"/>
      <family val="1"/>
    </font>
    <font>
      <sz val="8"/>
      <color rgb="FF000000"/>
      <name val="Garamond"/>
      <family val="1"/>
    </font>
    <font>
      <b/>
      <sz val="10"/>
      <color rgb="FFEE6E0A"/>
      <name val="Garamond"/>
      <family val="1"/>
    </font>
    <font>
      <b/>
      <sz val="10"/>
      <color rgb="FFEE6D0A"/>
      <name val="Garamond"/>
      <family val="1"/>
    </font>
    <font>
      <b/>
      <vertAlign val="superscript"/>
      <sz val="10"/>
      <color rgb="FFFF6600"/>
      <name val="Garamond"/>
      <family val="1"/>
    </font>
    <font>
      <b/>
      <u/>
      <sz val="11"/>
      <color rgb="FF000000"/>
      <name val="Garamond"/>
      <family val="1"/>
    </font>
    <font>
      <sz val="10"/>
      <color rgb="FFFF3300"/>
      <name val="Garamond"/>
      <family val="1"/>
    </font>
    <font>
      <b/>
      <sz val="10"/>
      <color rgb="FFFF3300"/>
      <name val="Garamond"/>
      <family val="1"/>
    </font>
    <font>
      <sz val="1"/>
      <color theme="1"/>
      <name val="Calibri"/>
      <family val="2"/>
      <scheme val="minor"/>
    </font>
    <font>
      <i/>
      <sz val="12"/>
      <color theme="1"/>
      <name val="Garamond"/>
      <family val="1"/>
    </font>
    <font>
      <sz val="2"/>
      <color theme="1"/>
      <name val="Calibri"/>
      <family val="2"/>
      <scheme val="minor"/>
    </font>
    <font>
      <sz val="10"/>
      <color theme="1"/>
      <name val="Symbol"/>
      <family val="1"/>
      <charset val="2"/>
    </font>
    <font>
      <sz val="7"/>
      <color theme="1"/>
      <name val="Times New Roman"/>
      <family val="1"/>
    </font>
    <font>
      <b/>
      <i/>
      <sz val="10"/>
      <color rgb="FFFF6600"/>
      <name val="Garamond"/>
      <family val="1"/>
    </font>
    <font>
      <sz val="8"/>
      <color theme="1"/>
      <name val="Garamond"/>
      <family val="1"/>
    </font>
    <font>
      <sz val="10"/>
      <color rgb="FF444444"/>
      <name val="Garamond"/>
      <family val="1"/>
    </font>
    <font>
      <sz val="10"/>
      <name val="Garamond"/>
      <family val="1"/>
    </font>
    <font>
      <b/>
      <i/>
      <u/>
      <sz val="10"/>
      <color rgb="FFFF0000"/>
      <name val="Garamond"/>
      <family val="1"/>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243">
    <xf numFmtId="0" fontId="0" fillId="0" borderId="0" xfId="0"/>
    <xf numFmtId="0" fontId="0" fillId="0" borderId="0" xfId="0" applyAlignment="1">
      <alignment vertical="center" wrapText="1"/>
    </xf>
    <xf numFmtId="0" fontId="4" fillId="0" borderId="0" xfId="0" applyFont="1" applyAlignment="1">
      <alignment vertical="center" wrapText="1"/>
    </xf>
    <xf numFmtId="0" fontId="0" fillId="0" borderId="0" xfId="0" applyAlignment="1">
      <alignment vertical="center"/>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10" fillId="0" borderId="0" xfId="0" applyFont="1" applyAlignment="1">
      <alignment horizontal="center" vertical="center" wrapText="1"/>
    </xf>
    <xf numFmtId="0" fontId="12" fillId="0" borderId="0" xfId="0" applyFont="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right" vertical="center" wrapText="1"/>
    </xf>
    <xf numFmtId="0" fontId="7" fillId="0" borderId="0" xfId="0" applyFont="1" applyAlignment="1">
      <alignment horizontal="right" vertical="center" wrapText="1"/>
    </xf>
    <xf numFmtId="0" fontId="13" fillId="0" borderId="0" xfId="0" applyFont="1" applyAlignment="1">
      <alignment horizontal="justify" vertical="center" wrapText="1"/>
    </xf>
    <xf numFmtId="0" fontId="11" fillId="0" borderId="0" xfId="0" applyFont="1" applyAlignment="1">
      <alignment horizontal="center" vertical="center" wrapText="1"/>
    </xf>
    <xf numFmtId="0" fontId="7" fillId="0" borderId="0" xfId="0" applyFont="1" applyAlignment="1">
      <alignment horizontal="justify" vertical="center" wrapText="1"/>
    </xf>
    <xf numFmtId="0" fontId="12"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horizontal="center" vertical="center" wrapText="1"/>
    </xf>
    <xf numFmtId="0" fontId="30" fillId="0" borderId="0" xfId="0" applyFont="1" applyAlignment="1">
      <alignment horizontal="justify" vertical="center" wrapText="1"/>
    </xf>
    <xf numFmtId="0" fontId="12" fillId="0" borderId="0" xfId="0" applyFont="1" applyAlignment="1">
      <alignment vertical="center" wrapText="1"/>
    </xf>
    <xf numFmtId="0" fontId="13" fillId="0" borderId="0" xfId="0" applyFont="1" applyAlignment="1">
      <alignment vertical="center"/>
    </xf>
    <xf numFmtId="0" fontId="13" fillId="0" borderId="0" xfId="0" applyFont="1" applyAlignment="1">
      <alignment vertical="center" wrapText="1"/>
    </xf>
    <xf numFmtId="0" fontId="31" fillId="0" borderId="0" xfId="0" applyFont="1" applyAlignment="1">
      <alignment horizontal="justify" vertical="center" wrapText="1"/>
    </xf>
    <xf numFmtId="0" fontId="12" fillId="0" borderId="0" xfId="0" applyFont="1" applyAlignment="1">
      <alignment horizontal="justify" vertical="center"/>
    </xf>
    <xf numFmtId="0" fontId="0" fillId="0" borderId="0" xfId="0" applyAlignment="1">
      <alignment vertical="top" wrapText="1"/>
    </xf>
    <xf numFmtId="0" fontId="7" fillId="0" borderId="0" xfId="0" applyFont="1" applyAlignment="1">
      <alignment horizontal="justify" vertical="center" wrapText="1"/>
    </xf>
    <xf numFmtId="0" fontId="12" fillId="0" borderId="0" xfId="0" applyFont="1" applyAlignment="1">
      <alignment horizontal="center" vertical="center" wrapText="1"/>
    </xf>
    <xf numFmtId="0" fontId="7" fillId="0" borderId="0" xfId="0" applyFont="1" applyAlignment="1">
      <alignment horizontal="right" vertical="center" wrapText="1"/>
    </xf>
    <xf numFmtId="0" fontId="12" fillId="0" borderId="0" xfId="0" applyFont="1" applyAlignment="1">
      <alignment horizontal="right" vertical="center" wrapText="1"/>
    </xf>
    <xf numFmtId="0" fontId="18" fillId="0" borderId="0" xfId="0" applyFont="1" applyAlignment="1">
      <alignmen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7" fillId="2" borderId="0" xfId="0" applyFont="1" applyFill="1" applyAlignment="1">
      <alignment horizontal="justify" vertical="center" wrapText="1"/>
    </xf>
    <xf numFmtId="0" fontId="12" fillId="2" borderId="0" xfId="0" applyFont="1" applyFill="1" applyAlignment="1">
      <alignment horizontal="justify" vertical="center" wrapText="1"/>
    </xf>
    <xf numFmtId="0" fontId="12" fillId="2" borderId="0" xfId="0" applyFont="1" applyFill="1" applyAlignment="1">
      <alignment horizontal="center" vertical="center" wrapText="1"/>
    </xf>
    <xf numFmtId="0" fontId="34" fillId="0" borderId="0" xfId="0" applyFont="1" applyAlignment="1">
      <alignment horizontal="justify" vertical="center" wrapText="1"/>
    </xf>
    <xf numFmtId="0" fontId="34" fillId="2" borderId="0" xfId="0" applyFont="1" applyFill="1" applyAlignment="1">
      <alignment horizontal="justify" vertical="center" wrapText="1"/>
    </xf>
    <xf numFmtId="0" fontId="13" fillId="0" borderId="0" xfId="0" applyFont="1" applyAlignment="1">
      <alignment horizontal="justify"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26" fillId="0" borderId="0" xfId="0" applyFont="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42" fillId="0" borderId="0" xfId="0" applyFont="1" applyAlignment="1">
      <alignment horizontal="center" vertical="center" wrapText="1"/>
    </xf>
    <xf numFmtId="0" fontId="47" fillId="0" borderId="0" xfId="0" applyFont="1" applyAlignment="1">
      <alignment horizontal="justify" vertical="center" wrapText="1"/>
    </xf>
    <xf numFmtId="0" fontId="48" fillId="0" borderId="0" xfId="0" applyFont="1" applyAlignment="1">
      <alignment horizontal="justify" vertical="center" wrapText="1"/>
    </xf>
    <xf numFmtId="0" fontId="48" fillId="0" borderId="0" xfId="0" applyFont="1" applyAlignment="1">
      <alignment vertical="center" wrapText="1"/>
    </xf>
    <xf numFmtId="0" fontId="7" fillId="0" borderId="0" xfId="0" applyFont="1" applyAlignment="1">
      <alignment vertical="center" wrapText="1"/>
    </xf>
    <xf numFmtId="0" fontId="0" fillId="0" borderId="0" xfId="0" applyAlignment="1">
      <alignment vertical="center" wrapText="1"/>
    </xf>
    <xf numFmtId="0" fontId="0" fillId="0" borderId="1" xfId="0" applyBorder="1" applyAlignment="1">
      <alignment vertical="top" wrapText="1"/>
    </xf>
    <xf numFmtId="0" fontId="13" fillId="0" borderId="0" xfId="0" applyFont="1" applyAlignment="1">
      <alignment vertical="center" wrapText="1"/>
    </xf>
    <xf numFmtId="0" fontId="7" fillId="0" borderId="0" xfId="0" applyFont="1" applyAlignment="1">
      <alignment horizontal="center" vertical="center" wrapText="1"/>
    </xf>
    <xf numFmtId="0" fontId="9" fillId="0" borderId="0" xfId="0" applyFont="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27" fillId="0" borderId="0" xfId="0" applyFont="1" applyAlignment="1">
      <alignment horizontal="center" vertical="center" wrapText="1"/>
    </xf>
    <xf numFmtId="0" fontId="7" fillId="0" borderId="0" xfId="0" applyFont="1" applyAlignment="1">
      <alignment horizontal="center" vertical="center"/>
    </xf>
    <xf numFmtId="0" fontId="13" fillId="2" borderId="0" xfId="0" applyFont="1" applyFill="1" applyAlignment="1">
      <alignment horizontal="justify" vertical="center" wrapText="1"/>
    </xf>
    <xf numFmtId="0" fontId="12" fillId="0" borderId="0" xfId="0" applyFont="1" applyAlignment="1">
      <alignment horizontal="right" vertical="center"/>
    </xf>
    <xf numFmtId="0" fontId="0" fillId="0" borderId="0" xfId="0" applyAlignment="1">
      <alignment wrapText="1"/>
    </xf>
    <xf numFmtId="0" fontId="7" fillId="0" borderId="0" xfId="0" applyFont="1" applyAlignment="1">
      <alignment horizontal="center" vertical="center"/>
    </xf>
    <xf numFmtId="0" fontId="7" fillId="0" borderId="0" xfId="0" applyFont="1" applyAlignment="1">
      <alignment horizontal="right" vertical="center"/>
    </xf>
    <xf numFmtId="0" fontId="31" fillId="0" borderId="0" xfId="0" applyFont="1" applyAlignment="1">
      <alignment vertical="center" wrapText="1"/>
    </xf>
    <xf numFmtId="0" fontId="12" fillId="0" borderId="0" xfId="0" applyFont="1" applyAlignment="1">
      <alignment horizontal="justify" vertical="center" wrapText="1"/>
    </xf>
    <xf numFmtId="0" fontId="12" fillId="0" borderId="0" xfId="0" applyFont="1" applyAlignment="1">
      <alignment horizontal="center" vertical="center"/>
    </xf>
    <xf numFmtId="0" fontId="12" fillId="0" borderId="0" xfId="0" applyFont="1" applyAlignment="1">
      <alignment horizontal="right" vertical="center"/>
    </xf>
    <xf numFmtId="0" fontId="18" fillId="0" borderId="0" xfId="0" applyFont="1" applyAlignment="1">
      <alignment horizontal="center" vertical="center"/>
    </xf>
    <xf numFmtId="0" fontId="18" fillId="2" borderId="0" xfId="0" applyFont="1" applyFill="1" applyAlignment="1">
      <alignment vertical="center"/>
    </xf>
    <xf numFmtId="0" fontId="18" fillId="0" borderId="0" xfId="0" applyFont="1" applyAlignment="1">
      <alignment vertical="center"/>
    </xf>
    <xf numFmtId="0" fontId="63" fillId="0" borderId="0" xfId="0" applyFont="1" applyAlignment="1">
      <alignment horizontal="justify" vertical="center" wrapText="1"/>
    </xf>
    <xf numFmtId="0" fontId="13" fillId="0" borderId="0" xfId="0" applyFont="1" applyAlignment="1">
      <alignment horizontal="justify" vertical="center"/>
    </xf>
    <xf numFmtId="0" fontId="7" fillId="0" borderId="0" xfId="0" applyFont="1" applyAlignment="1">
      <alignment horizontal="justify" vertical="center"/>
    </xf>
    <xf numFmtId="0" fontId="4" fillId="0" borderId="0" xfId="0" applyFont="1" applyAlignment="1">
      <alignment vertical="center"/>
    </xf>
    <xf numFmtId="0" fontId="27" fillId="0" borderId="0" xfId="0" applyFont="1" applyAlignment="1">
      <alignment horizontal="center" vertical="center"/>
    </xf>
    <xf numFmtId="0" fontId="58" fillId="0" borderId="0" xfId="0" applyFont="1" applyAlignment="1">
      <alignment horizontal="justify" vertical="center" wrapText="1"/>
    </xf>
    <xf numFmtId="0" fontId="12" fillId="0" borderId="0" xfId="0" applyFont="1" applyAlignment="1">
      <alignment vertical="center"/>
    </xf>
    <xf numFmtId="0" fontId="7" fillId="2" borderId="0" xfId="0" applyFont="1" applyFill="1" applyAlignment="1">
      <alignment horizontal="center" vertical="center" wrapText="1"/>
    </xf>
    <xf numFmtId="0" fontId="14" fillId="0" borderId="0" xfId="0" applyFont="1" applyAlignment="1">
      <alignment vertical="center" wrapText="1"/>
    </xf>
    <xf numFmtId="0" fontId="30" fillId="0" borderId="0" xfId="0" applyFont="1" applyAlignment="1">
      <alignment horizontal="center" vertical="center"/>
    </xf>
    <xf numFmtId="0" fontId="30" fillId="0" borderId="0" xfId="0" applyFont="1" applyAlignment="1">
      <alignment horizontal="center" vertical="center" wrapText="1"/>
    </xf>
    <xf numFmtId="0" fontId="26" fillId="0" borderId="0" xfId="0" applyFont="1" applyAlignment="1">
      <alignment horizontal="center" vertical="center"/>
    </xf>
    <xf numFmtId="0" fontId="58" fillId="0" borderId="0" xfId="0" applyFont="1" applyAlignment="1">
      <alignment vertical="center" wrapText="1"/>
    </xf>
    <xf numFmtId="0" fontId="27" fillId="0" borderId="0" xfId="0" applyFont="1" applyAlignment="1">
      <alignment vertical="center" wrapText="1"/>
    </xf>
    <xf numFmtId="0" fontId="84" fillId="0" borderId="0" xfId="0" applyFont="1" applyAlignment="1">
      <alignment horizontal="center" vertical="center" wrapText="1"/>
    </xf>
    <xf numFmtId="0" fontId="87" fillId="0" borderId="0" xfId="0" applyFont="1" applyAlignment="1">
      <alignment horizontal="center" vertical="center" wrapText="1"/>
    </xf>
    <xf numFmtId="0" fontId="60" fillId="0" borderId="0" xfId="0" applyFont="1" applyAlignment="1">
      <alignment horizontal="justify" vertical="center" wrapText="1"/>
    </xf>
    <xf numFmtId="0" fontId="91" fillId="0" borderId="0" xfId="0" applyFont="1" applyAlignment="1">
      <alignment horizontal="center" vertical="center" wrapText="1"/>
    </xf>
    <xf numFmtId="0" fontId="82" fillId="0" borderId="0" xfId="0" applyFont="1" applyAlignment="1">
      <alignment horizontal="justify" vertical="center" wrapText="1"/>
    </xf>
    <xf numFmtId="0" fontId="21" fillId="0" borderId="0" xfId="0" applyFont="1" applyAlignment="1">
      <alignment vertical="center" wrapText="1"/>
    </xf>
    <xf numFmtId="0" fontId="97" fillId="0" borderId="0" xfId="0" applyFont="1" applyAlignment="1">
      <alignment horizontal="left" vertical="center" wrapText="1" indent="2"/>
    </xf>
    <xf numFmtId="0" fontId="97" fillId="0" borderId="0" xfId="0" applyFont="1" applyAlignment="1">
      <alignment horizontal="justify" vertical="center" wrapText="1"/>
    </xf>
    <xf numFmtId="0" fontId="21" fillId="0" borderId="0" xfId="0" applyFont="1" applyAlignment="1">
      <alignment horizontal="justify" vertical="center" wrapText="1"/>
    </xf>
    <xf numFmtId="0" fontId="7" fillId="0" borderId="0" xfId="0" applyFont="1" applyAlignment="1">
      <alignment horizontal="left" vertical="center" wrapText="1" indent="2"/>
    </xf>
    <xf numFmtId="0" fontId="7" fillId="2" borderId="0" xfId="0" applyFont="1" applyFill="1" applyAlignment="1">
      <alignment horizontal="justify" vertical="center"/>
    </xf>
    <xf numFmtId="0" fontId="7" fillId="2" borderId="0" xfId="0" applyFont="1" applyFill="1" applyAlignment="1">
      <alignment horizontal="center" vertical="center"/>
    </xf>
    <xf numFmtId="0" fontId="21" fillId="0" borderId="0" xfId="0" applyFont="1" applyAlignment="1">
      <alignment horizontal="justify" vertical="center"/>
    </xf>
    <xf numFmtId="0" fontId="100" fillId="0" borderId="0" xfId="0" applyFont="1" applyAlignment="1">
      <alignment horizontal="center" vertical="center" wrapText="1"/>
    </xf>
    <xf numFmtId="0" fontId="7" fillId="0" borderId="0" xfId="0" applyFont="1" applyAlignment="1">
      <alignment vertical="center"/>
    </xf>
    <xf numFmtId="0" fontId="7" fillId="0" borderId="0" xfId="0" applyFont="1" applyAlignment="1">
      <alignment horizontal="left" vertical="center" indent="2"/>
    </xf>
    <xf numFmtId="0" fontId="84" fillId="0" borderId="0" xfId="0" applyFont="1" applyAlignment="1">
      <alignment vertical="center"/>
    </xf>
    <xf numFmtId="0" fontId="97" fillId="0" borderId="0" xfId="0" applyFont="1" applyAlignment="1">
      <alignment horizontal="justify" vertical="center"/>
    </xf>
    <xf numFmtId="0" fontId="7" fillId="0" borderId="0" xfId="0" applyFont="1" applyAlignment="1">
      <alignment vertical="center" wrapText="1"/>
    </xf>
    <xf numFmtId="0" fontId="101" fillId="0" borderId="0" xfId="0" applyFont="1" applyAlignment="1">
      <alignment vertical="center"/>
    </xf>
    <xf numFmtId="0" fontId="34" fillId="0" borderId="0" xfId="0" applyFont="1" applyAlignment="1">
      <alignment horizontal="justify" vertical="center" wrapText="1"/>
    </xf>
    <xf numFmtId="0" fontId="12" fillId="0" borderId="0" xfId="0" applyFont="1" applyAlignment="1">
      <alignment horizontal="center" vertical="center"/>
    </xf>
    <xf numFmtId="0" fontId="7" fillId="0" borderId="0" xfId="0" applyFont="1" applyAlignment="1">
      <alignment horizontal="right" vertical="center"/>
    </xf>
    <xf numFmtId="0" fontId="12" fillId="0" borderId="0" xfId="0" applyFont="1" applyAlignment="1">
      <alignment horizontal="justify" vertical="center" wrapText="1"/>
    </xf>
    <xf numFmtId="0" fontId="7" fillId="0" borderId="0" xfId="0" applyFont="1" applyAlignment="1">
      <alignment horizontal="center" vertical="center"/>
    </xf>
    <xf numFmtId="0" fontId="12" fillId="0" borderId="0" xfId="0" applyFont="1" applyAlignment="1">
      <alignment horizontal="right" vertical="center"/>
    </xf>
    <xf numFmtId="0" fontId="7" fillId="0" borderId="0" xfId="0" applyFont="1" applyAlignment="1">
      <alignment horizontal="justify" vertical="center" wrapText="1"/>
    </xf>
    <xf numFmtId="0" fontId="7" fillId="0" borderId="0" xfId="0" applyFont="1" applyAlignment="1">
      <alignment horizontal="center" vertical="center" wrapText="1"/>
    </xf>
    <xf numFmtId="0" fontId="7" fillId="0" borderId="0" xfId="0" applyFont="1" applyAlignment="1">
      <alignment horizontal="right" vertical="center" wrapText="1"/>
    </xf>
    <xf numFmtId="0" fontId="12" fillId="0" borderId="0" xfId="0" applyFont="1" applyAlignment="1">
      <alignment horizontal="center" vertical="center" wrapText="1"/>
    </xf>
    <xf numFmtId="0" fontId="0" fillId="0" borderId="0" xfId="0"/>
    <xf numFmtId="0" fontId="26" fillId="0" borderId="1" xfId="0" applyFont="1" applyBorder="1" applyAlignment="1">
      <alignment vertical="center" wrapText="1"/>
    </xf>
    <xf numFmtId="0" fontId="26" fillId="0" borderId="2" xfId="0" applyFont="1" applyBorder="1" applyAlignment="1">
      <alignment vertical="center"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xf>
    <xf numFmtId="0" fontId="12" fillId="0" borderId="0" xfId="0" applyFont="1" applyAlignment="1">
      <alignment horizontal="justify" vertical="center" wrapText="1"/>
    </xf>
    <xf numFmtId="0" fontId="7" fillId="0" borderId="0" xfId="0" applyFont="1" applyAlignment="1">
      <alignment vertical="center" wrapText="1"/>
    </xf>
    <xf numFmtId="14" fontId="12" fillId="0" borderId="0" xfId="0" quotePrefix="1" applyNumberFormat="1" applyFont="1" applyAlignment="1">
      <alignment horizontal="center" vertical="top" wrapText="1"/>
    </xf>
    <xf numFmtId="0" fontId="13" fillId="0" borderId="0" xfId="0" applyFont="1" applyAlignment="1">
      <alignment horizontal="justify" vertical="top" wrapText="1"/>
    </xf>
    <xf numFmtId="0" fontId="13" fillId="0" borderId="0" xfId="0" applyFont="1" applyAlignment="1">
      <alignment horizontal="center" vertical="top" wrapText="1"/>
    </xf>
    <xf numFmtId="0" fontId="13" fillId="0" borderId="0" xfId="0" applyFont="1" applyAlignment="1">
      <alignment vertical="top" wrapText="1"/>
    </xf>
    <xf numFmtId="0" fontId="1" fillId="0" borderId="0" xfId="0" applyFont="1" applyAlignment="1">
      <alignment horizontal="center" vertical="top"/>
    </xf>
    <xf numFmtId="0" fontId="4" fillId="0" borderId="0" xfId="0" applyFont="1" applyAlignment="1">
      <alignment vertical="top" wrapText="1"/>
    </xf>
    <xf numFmtId="0" fontId="1" fillId="0" borderId="0" xfId="0" applyFont="1" applyAlignment="1">
      <alignment vertical="top"/>
    </xf>
    <xf numFmtId="0" fontId="8" fillId="0" borderId="1" xfId="0" applyFont="1" applyBorder="1" applyAlignment="1">
      <alignment horizontal="center" vertical="top" wrapText="1"/>
    </xf>
    <xf numFmtId="0" fontId="8" fillId="0" borderId="2" xfId="0" applyFont="1" applyBorder="1" applyAlignment="1">
      <alignment horizontal="center" vertical="top" wrapText="1"/>
    </xf>
    <xf numFmtId="0" fontId="7" fillId="0" borderId="0" xfId="0" quotePrefix="1" applyFont="1" applyAlignment="1">
      <alignment horizontal="center" vertical="top"/>
    </xf>
    <xf numFmtId="14" fontId="12" fillId="0" borderId="0" xfId="0" quotePrefix="1" applyNumberFormat="1" applyFont="1" applyAlignment="1">
      <alignment horizontal="center" vertical="top"/>
    </xf>
    <xf numFmtId="0" fontId="13" fillId="0" borderId="0" xfId="0" applyFont="1" applyAlignment="1">
      <alignment horizontal="center" vertical="top"/>
    </xf>
    <xf numFmtId="0" fontId="12" fillId="0" borderId="0" xfId="0" applyFont="1" applyAlignment="1">
      <alignment horizontal="center" vertical="top" wrapText="1"/>
    </xf>
    <xf numFmtId="14" fontId="12" fillId="0" borderId="0" xfId="0" quotePrefix="1" applyNumberFormat="1" applyFont="1" applyAlignment="1">
      <alignment vertical="top"/>
    </xf>
    <xf numFmtId="0" fontId="14" fillId="0" borderId="0" xfId="0" applyFont="1" applyAlignment="1">
      <alignment horizontal="center" vertical="top" wrapText="1"/>
    </xf>
    <xf numFmtId="14" fontId="7" fillId="0" borderId="0" xfId="0" quotePrefix="1" applyNumberFormat="1" applyFont="1" applyAlignment="1">
      <alignment horizontal="center" vertical="top" wrapText="1"/>
    </xf>
    <xf numFmtId="0" fontId="29" fillId="0" borderId="0" xfId="0" applyFont="1" applyAlignment="1">
      <alignment horizontal="center" vertical="top" wrapText="1"/>
    </xf>
    <xf numFmtId="0" fontId="12" fillId="0" borderId="0" xfId="0" quotePrefix="1" applyFont="1" applyAlignment="1">
      <alignment horizontal="center" vertical="top" wrapText="1"/>
    </xf>
    <xf numFmtId="0" fontId="35" fillId="0" borderId="0" xfId="0" applyFont="1" applyAlignment="1">
      <alignment vertical="top"/>
    </xf>
    <xf numFmtId="0" fontId="37" fillId="0" borderId="0" xfId="0" applyFont="1" applyAlignment="1">
      <alignment vertical="top"/>
    </xf>
    <xf numFmtId="0" fontId="8" fillId="0" borderId="1" xfId="0" applyFont="1" applyBorder="1" applyAlignment="1">
      <alignment horizontal="center" vertical="top"/>
    </xf>
    <xf numFmtId="0" fontId="8" fillId="0" borderId="2" xfId="0" applyFont="1" applyBorder="1" applyAlignment="1">
      <alignment horizontal="center" vertical="top"/>
    </xf>
    <xf numFmtId="14" fontId="12" fillId="2" borderId="0" xfId="0" quotePrefix="1" applyNumberFormat="1" applyFont="1" applyFill="1" applyAlignment="1">
      <alignment horizontal="center" vertical="top" wrapText="1"/>
    </xf>
    <xf numFmtId="0" fontId="40" fillId="0" borderId="0" xfId="0" applyFont="1" applyAlignment="1">
      <alignment horizontal="center" vertical="top" wrapText="1"/>
    </xf>
    <xf numFmtId="0" fontId="12" fillId="0" borderId="0" xfId="0" quotePrefix="1" applyFont="1" applyAlignment="1">
      <alignment horizontal="center" vertical="top"/>
    </xf>
    <xf numFmtId="0" fontId="34" fillId="0" borderId="0" xfId="0" applyFont="1" applyAlignment="1">
      <alignment horizontal="center" vertical="top"/>
    </xf>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14" fontId="12" fillId="0" borderId="0" xfId="0" quotePrefix="1" applyNumberFormat="1" applyFont="1" applyAlignment="1">
      <alignment vertical="top" wrapText="1"/>
    </xf>
    <xf numFmtId="0" fontId="50" fillId="0" borderId="0" xfId="0" applyFont="1" applyAlignment="1">
      <alignment vertical="top"/>
    </xf>
    <xf numFmtId="0" fontId="34" fillId="0" borderId="0" xfId="0" applyFont="1" applyAlignment="1">
      <alignment horizontal="center" vertical="top" wrapText="1"/>
    </xf>
    <xf numFmtId="0" fontId="13" fillId="0" borderId="0" xfId="0" applyFont="1" applyAlignment="1">
      <alignment horizontal="right" vertical="top" wrapText="1"/>
    </xf>
    <xf numFmtId="0" fontId="18" fillId="2" borderId="0" xfId="0" applyFont="1" applyFill="1" applyAlignment="1">
      <alignment horizontal="center" vertical="top"/>
    </xf>
    <xf numFmtId="0" fontId="18" fillId="0" borderId="0" xfId="0" applyFont="1" applyAlignment="1">
      <alignment horizontal="center" vertical="top"/>
    </xf>
    <xf numFmtId="0" fontId="62" fillId="0" borderId="0" xfId="0" applyFont="1" applyAlignment="1">
      <alignment vertical="top"/>
    </xf>
    <xf numFmtId="14" fontId="12" fillId="2" borderId="0" xfId="0" quotePrefix="1" applyNumberFormat="1" applyFont="1" applyFill="1" applyAlignment="1">
      <alignment horizontal="center" vertical="top"/>
    </xf>
    <xf numFmtId="0" fontId="7" fillId="0" borderId="0" xfId="0" quotePrefix="1" applyFont="1" applyAlignment="1">
      <alignment horizontal="justify" vertical="top" wrapText="1"/>
    </xf>
    <xf numFmtId="14" fontId="7" fillId="0" borderId="0" xfId="0" quotePrefix="1" applyNumberFormat="1" applyFont="1" applyAlignment="1">
      <alignment horizontal="center" vertical="top"/>
    </xf>
    <xf numFmtId="0" fontId="63" fillId="0" borderId="0" xfId="0" applyFont="1" applyAlignment="1">
      <alignment horizontal="center" vertical="top"/>
    </xf>
    <xf numFmtId="0" fontId="102" fillId="0" borderId="0" xfId="0" quotePrefix="1" applyFont="1" applyAlignment="1">
      <alignment horizontal="center" vertical="top" wrapText="1"/>
    </xf>
    <xf numFmtId="0" fontId="13" fillId="0" borderId="0" xfId="0" applyFont="1" applyAlignment="1">
      <alignment horizontal="right" vertical="top"/>
    </xf>
    <xf numFmtId="0" fontId="18" fillId="0" borderId="0" xfId="0" applyFont="1" applyAlignment="1">
      <alignment horizontal="right" vertical="top"/>
    </xf>
    <xf numFmtId="0" fontId="18" fillId="0" borderId="0" xfId="0" applyFont="1" applyAlignment="1">
      <alignment vertical="top"/>
    </xf>
    <xf numFmtId="0" fontId="36" fillId="0" borderId="0" xfId="0" applyFont="1" applyAlignment="1">
      <alignment vertical="top"/>
    </xf>
    <xf numFmtId="14" fontId="12" fillId="0" borderId="0" xfId="0" applyNumberFormat="1" applyFont="1" applyAlignment="1">
      <alignment vertical="top"/>
    </xf>
    <xf numFmtId="0" fontId="49" fillId="0" borderId="0" xfId="0" applyFont="1" applyAlignment="1">
      <alignment horizontal="center" vertical="top"/>
    </xf>
    <xf numFmtId="0" fontId="72" fillId="0" borderId="0" xfId="0" applyFont="1" applyAlignment="1">
      <alignment vertical="top"/>
    </xf>
    <xf numFmtId="0" fontId="58" fillId="0" borderId="0" xfId="0" applyFont="1" applyAlignment="1">
      <alignment vertical="top"/>
    </xf>
    <xf numFmtId="0" fontId="73" fillId="0" borderId="0" xfId="0" applyFont="1" applyAlignment="1">
      <alignment vertical="top"/>
    </xf>
    <xf numFmtId="0" fontId="26" fillId="0" borderId="0" xfId="0" applyFont="1" applyAlignment="1">
      <alignment vertical="top" wrapText="1"/>
    </xf>
    <xf numFmtId="0" fontId="7" fillId="2" borderId="0" xfId="0" quotePrefix="1" applyFont="1" applyFill="1" applyAlignment="1">
      <alignment horizontal="center" vertical="top" wrapText="1"/>
    </xf>
    <xf numFmtId="14" fontId="7" fillId="2" borderId="0" xfId="0" quotePrefix="1" applyNumberFormat="1" applyFont="1" applyFill="1" applyAlignment="1">
      <alignment horizontal="center" vertical="top" wrapText="1"/>
    </xf>
    <xf numFmtId="0" fontId="58" fillId="0" borderId="0" xfId="0" applyFont="1" applyAlignment="1">
      <alignment horizontal="center" vertical="top"/>
    </xf>
    <xf numFmtId="0" fontId="60" fillId="0" borderId="0" xfId="0" applyFont="1" applyAlignment="1">
      <alignment horizontal="center" vertical="top" wrapText="1"/>
    </xf>
    <xf numFmtId="0" fontId="29" fillId="0" borderId="0" xfId="0" applyFont="1" applyAlignment="1">
      <alignment horizontal="center" vertical="top"/>
    </xf>
    <xf numFmtId="0" fontId="94" fillId="0" borderId="0" xfId="0" applyFont="1" applyAlignment="1">
      <alignment vertical="top"/>
    </xf>
    <xf numFmtId="0" fontId="69" fillId="0" borderId="0" xfId="0" applyFont="1" applyAlignment="1">
      <alignment horizontal="center" vertical="top"/>
    </xf>
    <xf numFmtId="0" fontId="49" fillId="0" borderId="0" xfId="0" applyFont="1" applyAlignment="1">
      <alignment vertical="top" wrapText="1"/>
    </xf>
    <xf numFmtId="0" fontId="96" fillId="0" borderId="0" xfId="0" applyFont="1" applyAlignment="1">
      <alignment vertical="top"/>
    </xf>
    <xf numFmtId="0" fontId="99" fillId="0" borderId="0" xfId="0" applyFont="1" applyAlignment="1">
      <alignment horizontal="center" vertical="top"/>
    </xf>
    <xf numFmtId="0" fontId="21" fillId="0" borderId="0" xfId="0" applyFont="1" applyAlignment="1">
      <alignment horizontal="center" vertical="top"/>
    </xf>
    <xf numFmtId="0" fontId="9" fillId="0" borderId="0" xfId="0" applyFont="1" applyAlignment="1">
      <alignment horizontal="center" vertical="top"/>
    </xf>
    <xf numFmtId="0" fontId="99" fillId="0" borderId="0" xfId="0" applyFont="1" applyAlignment="1">
      <alignment vertical="top"/>
    </xf>
    <xf numFmtId="0" fontId="7" fillId="0" borderId="0" xfId="0" applyFont="1" applyAlignment="1">
      <alignment horizontal="center" vertical="top"/>
    </xf>
    <xf numFmtId="0" fontId="14"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horizontal="right" vertical="top"/>
    </xf>
    <xf numFmtId="0" fontId="7" fillId="0" borderId="0" xfId="0" applyFont="1" applyAlignment="1">
      <alignment vertical="top"/>
    </xf>
    <xf numFmtId="0" fontId="29" fillId="0" borderId="0" xfId="0" applyFont="1" applyAlignment="1">
      <alignment vertical="top"/>
    </xf>
    <xf numFmtId="0" fontId="0" fillId="0" borderId="0" xfId="0" applyAlignment="1">
      <alignment vertical="top" wrapText="1"/>
    </xf>
    <xf numFmtId="0" fontId="0" fillId="0" borderId="0" xfId="0" applyAlignment="1">
      <alignment vertical="top"/>
    </xf>
    <xf numFmtId="0" fontId="13" fillId="0" borderId="0" xfId="0" applyFont="1" applyAlignment="1">
      <alignment horizontal="justify" vertical="center" wrapText="1"/>
    </xf>
    <xf numFmtId="0" fontId="0" fillId="0" borderId="0" xfId="0"/>
    <xf numFmtId="0" fontId="13" fillId="0" borderId="0" xfId="0" applyFont="1" applyAlignment="1">
      <alignment horizontal="center" vertical="top" wrapText="1"/>
    </xf>
    <xf numFmtId="0" fontId="13" fillId="0" borderId="0" xfId="0" applyFont="1" applyAlignment="1">
      <alignment vertical="center" wrapText="1"/>
    </xf>
    <xf numFmtId="0" fontId="7" fillId="0" borderId="0" xfId="0" applyFont="1" applyAlignment="1">
      <alignment horizontal="right" vertical="center"/>
    </xf>
    <xf numFmtId="0" fontId="0" fillId="0" borderId="0" xfId="0"/>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3" fillId="0" borderId="0" xfId="0" applyFont="1" applyAlignment="1">
      <alignment horizontal="center" vertical="center" wrapText="1"/>
    </xf>
    <xf numFmtId="0" fontId="35" fillId="0" borderId="0" xfId="0" applyFont="1" applyAlignment="1">
      <alignment horizontal="center" vertical="top" wrapText="1"/>
    </xf>
    <xf numFmtId="0" fontId="5" fillId="0" borderId="0" xfId="0" applyFont="1" applyAlignment="1">
      <alignment horizontal="center" vertical="center" wrapText="1"/>
    </xf>
    <xf numFmtId="0" fontId="13" fillId="0" borderId="0" xfId="0" applyFont="1" applyAlignment="1">
      <alignment horizontal="justify" vertical="center" wrapText="1"/>
    </xf>
    <xf numFmtId="0" fontId="4" fillId="0" borderId="0" xfId="0" applyFont="1" applyAlignment="1">
      <alignment horizontal="center" vertical="center" wrapText="1"/>
    </xf>
    <xf numFmtId="0" fontId="6" fillId="0" borderId="0" xfId="0" applyFont="1" applyAlignment="1">
      <alignment horizontal="center" vertical="center"/>
    </xf>
    <xf numFmtId="0" fontId="0" fillId="0" borderId="0" xfId="0"/>
    <xf numFmtId="0" fontId="13" fillId="0" borderId="0" xfId="0" applyFont="1" applyAlignment="1">
      <alignment horizontal="center" vertical="top" wrapText="1"/>
    </xf>
    <xf numFmtId="0" fontId="7" fillId="0" borderId="0" xfId="0" applyFont="1" applyAlignment="1">
      <alignment horizontal="right" vertical="center" wrapText="1"/>
    </xf>
    <xf numFmtId="0" fontId="13" fillId="0" borderId="0" xfId="0" applyFont="1" applyAlignment="1">
      <alignment vertical="center" wrapText="1"/>
    </xf>
    <xf numFmtId="0" fontId="17" fillId="0" borderId="0" xfId="0" applyFont="1" applyAlignment="1">
      <alignment horizontal="center" vertical="center"/>
    </xf>
    <xf numFmtId="0" fontId="12" fillId="0" borderId="0" xfId="0" applyFont="1" applyAlignment="1">
      <alignment horizontal="right" vertical="center" wrapText="1"/>
    </xf>
    <xf numFmtId="0" fontId="49" fillId="0" borderId="0" xfId="0" applyFont="1" applyAlignment="1">
      <alignment horizontal="center" vertical="center"/>
    </xf>
    <xf numFmtId="0" fontId="61" fillId="0" borderId="0" xfId="0" applyFont="1" applyAlignment="1">
      <alignment horizontal="center" vertical="center" wrapText="1"/>
    </xf>
    <xf numFmtId="0" fontId="18" fillId="0" borderId="0" xfId="0" applyFont="1" applyAlignment="1">
      <alignment horizontal="center" vertical="center"/>
    </xf>
    <xf numFmtId="0" fontId="66" fillId="0" borderId="0" xfId="0" applyFont="1" applyAlignment="1">
      <alignment horizontal="center" vertical="center" wrapText="1"/>
    </xf>
    <xf numFmtId="0" fontId="66" fillId="0" borderId="0" xfId="0" applyFont="1" applyAlignment="1">
      <alignment horizontal="center" vertical="center"/>
    </xf>
    <xf numFmtId="0" fontId="79" fillId="0" borderId="0" xfId="0" applyFont="1" applyAlignment="1">
      <alignment horizontal="center" vertical="center" wrapText="1"/>
    </xf>
    <xf numFmtId="0" fontId="58" fillId="0" borderId="0" xfId="0" applyFont="1" applyAlignment="1">
      <alignment vertical="center" wrapText="1"/>
    </xf>
    <xf numFmtId="0" fontId="13" fillId="0" borderId="0" xfId="0" applyFont="1" applyAlignment="1">
      <alignment horizontal="center" vertical="top"/>
    </xf>
    <xf numFmtId="14" fontId="12" fillId="0" borderId="0" xfId="0" quotePrefix="1" applyNumberFormat="1" applyFont="1" applyAlignment="1">
      <alignment horizontal="center" vertical="top"/>
    </xf>
    <xf numFmtId="14" fontId="12" fillId="0" borderId="0" xfId="0" applyNumberFormat="1" applyFont="1" applyAlignment="1">
      <alignment horizontal="center" vertical="top"/>
    </xf>
    <xf numFmtId="0" fontId="12" fillId="0" borderId="0" xfId="0" applyFont="1" applyAlignment="1">
      <alignment horizontal="justify" vertical="center" wrapText="1"/>
    </xf>
    <xf numFmtId="0" fontId="7" fillId="0" borderId="0" xfId="0" applyFont="1" applyAlignment="1">
      <alignment horizontal="center" vertical="center"/>
    </xf>
    <xf numFmtId="0" fontId="12" fillId="0" borderId="0" xfId="0" applyFont="1" applyAlignment="1">
      <alignment horizontal="right" vertical="center"/>
    </xf>
    <xf numFmtId="0" fontId="7" fillId="0" borderId="0" xfId="0" applyFont="1" applyAlignment="1">
      <alignment horizontal="right" vertical="center"/>
    </xf>
    <xf numFmtId="14" fontId="7" fillId="0" borderId="0" xfId="0" quotePrefix="1" applyNumberFormat="1" applyFont="1" applyAlignment="1">
      <alignment horizontal="center" vertical="top"/>
    </xf>
    <xf numFmtId="14" fontId="7" fillId="0" borderId="0" xfId="0" applyNumberFormat="1" applyFont="1" applyAlignment="1">
      <alignment horizontal="center" vertical="top"/>
    </xf>
    <xf numFmtId="0" fontId="84" fillId="0" borderId="0" xfId="0" applyFont="1" applyAlignment="1">
      <alignment vertical="center"/>
    </xf>
    <xf numFmtId="0" fontId="7"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horizontal="right" vertical="top"/>
    </xf>
    <xf numFmtId="0" fontId="21" fillId="0" borderId="0" xfId="0" applyFont="1" applyAlignment="1">
      <alignment horizontal="justify" vertical="center" wrapText="1"/>
    </xf>
    <xf numFmtId="0" fontId="7" fillId="0" borderId="0" xfId="0" applyFont="1" applyAlignment="1">
      <alignment horizontal="justify" vertical="center"/>
    </xf>
    <xf numFmtId="0" fontId="99" fillId="0" borderId="0" xfId="0" applyFont="1" applyAlignment="1">
      <alignment horizontal="center" vertical="top"/>
    </xf>
    <xf numFmtId="0" fontId="5" fillId="0" borderId="0" xfId="0" applyFont="1" applyAlignment="1">
      <alignment horizontal="center" vertical="center"/>
    </xf>
    <xf numFmtId="0" fontId="61" fillId="0" borderId="0" xfId="0" applyFont="1" applyAlignment="1">
      <alignment horizontal="center" vertical="center"/>
    </xf>
    <xf numFmtId="0" fontId="49"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4109"/>
  <sheetViews>
    <sheetView tabSelected="1" topLeftCell="A1342" zoomScale="130" zoomScaleNormal="130" workbookViewId="0">
      <selection activeCell="B1343" sqref="B1343"/>
    </sheetView>
  </sheetViews>
  <sheetFormatPr defaultRowHeight="15"/>
  <cols>
    <col min="1" max="1" width="9.140625" style="122"/>
    <col min="2" max="2" width="92" customWidth="1"/>
    <col min="3" max="3" width="15.5703125" customWidth="1"/>
  </cols>
  <sheetData>
    <row r="1" spans="1:3">
      <c r="A1" s="129"/>
    </row>
    <row r="2" spans="1:3" ht="15.6" customHeight="1">
      <c r="A2" s="204" t="s">
        <v>0</v>
      </c>
      <c r="B2" s="204"/>
      <c r="C2" s="204"/>
    </row>
    <row r="3" spans="1:3" ht="15.6" customHeight="1">
      <c r="A3" s="205" t="s">
        <v>1</v>
      </c>
      <c r="B3" s="205"/>
      <c r="C3" s="205"/>
    </row>
    <row r="4" spans="1:3">
      <c r="A4" s="130">
        <v>1.1000000000000001</v>
      </c>
      <c r="B4" s="2" t="s">
        <v>2</v>
      </c>
      <c r="C4" s="2" t="s">
        <v>3</v>
      </c>
    </row>
    <row r="5" spans="1:3" ht="30">
      <c r="A5" s="130">
        <v>1.2</v>
      </c>
      <c r="B5" s="2" t="s">
        <v>4</v>
      </c>
      <c r="C5" s="2" t="s">
        <v>5</v>
      </c>
    </row>
    <row r="6" spans="1:3">
      <c r="A6" s="130">
        <v>1.3</v>
      </c>
      <c r="B6" s="2" t="s">
        <v>6</v>
      </c>
      <c r="C6" s="2" t="s">
        <v>7</v>
      </c>
    </row>
    <row r="7" spans="1:3">
      <c r="A7" s="130">
        <v>1.4</v>
      </c>
      <c r="B7" s="2" t="s">
        <v>8</v>
      </c>
      <c r="C7" s="2" t="s">
        <v>9</v>
      </c>
    </row>
    <row r="8" spans="1:3">
      <c r="A8" s="130">
        <v>1.5</v>
      </c>
      <c r="B8" s="2" t="s">
        <v>10</v>
      </c>
      <c r="C8" s="2" t="s">
        <v>11</v>
      </c>
    </row>
    <row r="9" spans="1:3">
      <c r="A9" s="130">
        <v>1.6</v>
      </c>
      <c r="B9" s="2" t="s">
        <v>12</v>
      </c>
      <c r="C9" s="2" t="s">
        <v>13</v>
      </c>
    </row>
    <row r="10" spans="1:3">
      <c r="A10" s="130">
        <v>1.7</v>
      </c>
      <c r="B10" s="2" t="s">
        <v>14</v>
      </c>
      <c r="C10" s="2"/>
    </row>
    <row r="11" spans="1:3">
      <c r="A11" s="130">
        <v>1.8</v>
      </c>
      <c r="B11" s="2" t="s">
        <v>15</v>
      </c>
      <c r="C11" s="2"/>
    </row>
    <row r="12" spans="1:3">
      <c r="A12" s="130">
        <v>1.9</v>
      </c>
      <c r="B12" s="2" t="s">
        <v>16</v>
      </c>
      <c r="C12" s="2" t="s">
        <v>17</v>
      </c>
    </row>
    <row r="13" spans="1:3">
      <c r="A13" s="130">
        <v>1.1000000000000001</v>
      </c>
      <c r="B13" s="2" t="s">
        <v>18</v>
      </c>
      <c r="C13" s="2" t="s">
        <v>19</v>
      </c>
    </row>
    <row r="14" spans="1:3">
      <c r="A14" s="130">
        <v>1.1100000000000001</v>
      </c>
      <c r="B14" s="2" t="s">
        <v>20</v>
      </c>
      <c r="C14" s="2" t="s">
        <v>21</v>
      </c>
    </row>
    <row r="15" spans="1:3">
      <c r="A15" s="130">
        <v>1.1200000000000001</v>
      </c>
      <c r="B15" s="2" t="s">
        <v>22</v>
      </c>
      <c r="C15" s="2" t="s">
        <v>23</v>
      </c>
    </row>
    <row r="16" spans="1:3">
      <c r="A16" s="130">
        <v>1.1299999999999999</v>
      </c>
      <c r="B16" s="2" t="s">
        <v>24</v>
      </c>
      <c r="C16" s="2" t="s">
        <v>25</v>
      </c>
    </row>
    <row r="17" spans="1:7">
      <c r="A17" s="130">
        <v>1.1399999999999999</v>
      </c>
      <c r="B17" s="2" t="s">
        <v>26</v>
      </c>
      <c r="C17" s="2" t="s">
        <v>27</v>
      </c>
    </row>
    <row r="18" spans="1:7">
      <c r="A18" s="130">
        <v>1.1499999999999999</v>
      </c>
      <c r="B18" s="2" t="s">
        <v>28</v>
      </c>
      <c r="C18" s="2" t="s">
        <v>29</v>
      </c>
    </row>
    <row r="20" spans="1:7">
      <c r="A20" s="131"/>
    </row>
    <row r="21" spans="1:7" ht="15.75">
      <c r="A21" s="207" t="s">
        <v>30</v>
      </c>
      <c r="B21" s="207"/>
      <c r="C21" s="207"/>
      <c r="D21" s="207"/>
      <c r="E21" s="207"/>
      <c r="F21" s="207"/>
    </row>
    <row r="22" spans="1:7" ht="15.75" thickBot="1">
      <c r="A22" s="131"/>
    </row>
    <row r="23" spans="1:7">
      <c r="A23" s="132" t="s">
        <v>31</v>
      </c>
      <c r="B23" s="4" t="s">
        <v>32</v>
      </c>
      <c r="C23" s="7" t="s">
        <v>33</v>
      </c>
      <c r="D23" s="7" t="s">
        <v>34</v>
      </c>
      <c r="E23" s="7" t="s">
        <v>35</v>
      </c>
      <c r="F23" s="7" t="s">
        <v>36</v>
      </c>
    </row>
    <row r="24" spans="1:7" ht="15.75" thickBot="1">
      <c r="A24" s="133">
        <v>-1</v>
      </c>
      <c r="B24" s="5">
        <v>-2</v>
      </c>
      <c r="C24" s="8">
        <v>-3</v>
      </c>
      <c r="D24" s="8">
        <v>-4</v>
      </c>
      <c r="E24" s="8">
        <v>-5</v>
      </c>
      <c r="F24" s="8">
        <v>-6</v>
      </c>
    </row>
    <row r="25" spans="1:7">
      <c r="B25" s="10"/>
      <c r="C25" s="9"/>
      <c r="D25" s="9"/>
      <c r="E25" s="9"/>
      <c r="F25" s="9"/>
    </row>
    <row r="26" spans="1:7">
      <c r="B26" s="11" t="s">
        <v>37</v>
      </c>
      <c r="C26" s="10"/>
      <c r="D26" s="10"/>
      <c r="E26" s="10"/>
      <c r="F26" s="10"/>
    </row>
    <row r="27" spans="1:7" ht="25.5">
      <c r="A27" s="134" t="s">
        <v>3764</v>
      </c>
      <c r="B27" s="12" t="s">
        <v>38</v>
      </c>
      <c r="C27" s="13" t="s">
        <v>39</v>
      </c>
      <c r="D27" s="14">
        <v>117</v>
      </c>
      <c r="E27" s="14">
        <v>39</v>
      </c>
      <c r="F27" s="14">
        <v>156</v>
      </c>
      <c r="G27" s="201">
        <f>F27+F27*0.1</f>
        <v>171.6</v>
      </c>
    </row>
    <row r="28" spans="1:7" ht="25.5">
      <c r="A28" s="134" t="s">
        <v>3765</v>
      </c>
      <c r="B28" s="12" t="s">
        <v>40</v>
      </c>
      <c r="C28" s="13" t="s">
        <v>39</v>
      </c>
      <c r="D28" s="15">
        <v>112</v>
      </c>
      <c r="E28" s="15">
        <v>31</v>
      </c>
      <c r="F28" s="14">
        <v>143</v>
      </c>
    </row>
    <row r="29" spans="1:7" ht="25.5">
      <c r="A29" s="134" t="s">
        <v>3766</v>
      </c>
      <c r="B29" s="12" t="s">
        <v>41</v>
      </c>
      <c r="C29" s="13" t="s">
        <v>39</v>
      </c>
      <c r="D29" s="14">
        <v>150</v>
      </c>
      <c r="E29" s="14">
        <v>39</v>
      </c>
      <c r="F29" s="14">
        <v>189</v>
      </c>
    </row>
    <row r="30" spans="1:7" ht="25.5">
      <c r="A30" s="134" t="s">
        <v>3767</v>
      </c>
      <c r="B30" s="12" t="s">
        <v>42</v>
      </c>
      <c r="C30" s="13" t="s">
        <v>39</v>
      </c>
      <c r="D30" s="15">
        <v>145</v>
      </c>
      <c r="E30" s="15">
        <v>31</v>
      </c>
      <c r="F30" s="14">
        <v>176</v>
      </c>
    </row>
    <row r="31" spans="1:7" ht="25.5">
      <c r="A31" s="134" t="s">
        <v>3768</v>
      </c>
      <c r="B31" s="12" t="s">
        <v>43</v>
      </c>
      <c r="C31" s="13" t="s">
        <v>39</v>
      </c>
      <c r="D31" s="14">
        <v>210</v>
      </c>
      <c r="E31" s="14">
        <v>52</v>
      </c>
      <c r="F31" s="14">
        <v>262</v>
      </c>
    </row>
    <row r="32" spans="1:7" ht="25.5">
      <c r="A32" s="134" t="s">
        <v>3769</v>
      </c>
      <c r="B32" s="12" t="s">
        <v>44</v>
      </c>
      <c r="C32" s="13" t="s">
        <v>39</v>
      </c>
      <c r="D32" s="15">
        <v>208</v>
      </c>
      <c r="E32" s="15">
        <v>39</v>
      </c>
      <c r="F32" s="14">
        <v>247</v>
      </c>
    </row>
    <row r="33" spans="1:6" ht="25.5">
      <c r="A33" s="134" t="s">
        <v>3770</v>
      </c>
      <c r="B33" s="12" t="s">
        <v>45</v>
      </c>
      <c r="C33" s="13" t="s">
        <v>39</v>
      </c>
      <c r="D33" s="14">
        <v>54</v>
      </c>
      <c r="E33" s="14">
        <v>39</v>
      </c>
      <c r="F33" s="14">
        <v>93</v>
      </c>
    </row>
    <row r="34" spans="1:6" ht="25.5">
      <c r="A34" s="134" t="s">
        <v>3771</v>
      </c>
      <c r="B34" s="12" t="s">
        <v>46</v>
      </c>
      <c r="C34" s="13" t="s">
        <v>39</v>
      </c>
      <c r="D34" s="15">
        <v>49</v>
      </c>
      <c r="E34" s="15">
        <v>31</v>
      </c>
      <c r="F34" s="14">
        <v>80</v>
      </c>
    </row>
    <row r="35" spans="1:6" ht="25.5">
      <c r="A35" s="134" t="s">
        <v>3772</v>
      </c>
      <c r="B35" s="12" t="s">
        <v>47</v>
      </c>
      <c r="C35" s="13" t="s">
        <v>39</v>
      </c>
      <c r="D35" s="14">
        <v>64</v>
      </c>
      <c r="E35" s="14">
        <v>39</v>
      </c>
      <c r="F35" s="14">
        <v>103</v>
      </c>
    </row>
    <row r="36" spans="1:6" ht="25.5">
      <c r="A36" s="134" t="s">
        <v>3773</v>
      </c>
      <c r="B36" s="12" t="s">
        <v>48</v>
      </c>
      <c r="C36" s="13" t="s">
        <v>39</v>
      </c>
      <c r="D36" s="15">
        <v>63</v>
      </c>
      <c r="E36" s="15">
        <v>31</v>
      </c>
      <c r="F36" s="14">
        <v>94</v>
      </c>
    </row>
    <row r="37" spans="1:6" ht="25.5">
      <c r="A37" s="134" t="s">
        <v>3774</v>
      </c>
      <c r="B37" s="12" t="s">
        <v>49</v>
      </c>
      <c r="C37" s="13" t="s">
        <v>39</v>
      </c>
      <c r="D37" s="14">
        <v>92</v>
      </c>
      <c r="E37" s="14">
        <v>47</v>
      </c>
      <c r="F37" s="14">
        <v>139</v>
      </c>
    </row>
    <row r="38" spans="1:6" ht="25.5">
      <c r="A38" s="134" t="s">
        <v>3775</v>
      </c>
      <c r="B38" s="12" t="s">
        <v>6186</v>
      </c>
      <c r="C38" s="13" t="s">
        <v>39</v>
      </c>
      <c r="D38" s="15">
        <v>86</v>
      </c>
      <c r="E38" s="15">
        <v>34</v>
      </c>
      <c r="F38" s="14">
        <v>120</v>
      </c>
    </row>
    <row r="39" spans="1:6" ht="25.5">
      <c r="A39" s="134" t="s">
        <v>3776</v>
      </c>
      <c r="B39" s="16" t="s">
        <v>50</v>
      </c>
      <c r="C39" s="13" t="s">
        <v>39</v>
      </c>
      <c r="D39" s="14">
        <v>18</v>
      </c>
      <c r="E39" s="14">
        <v>39</v>
      </c>
      <c r="F39" s="14">
        <v>57</v>
      </c>
    </row>
    <row r="40" spans="1:6">
      <c r="A40" s="127" t="s">
        <v>51</v>
      </c>
      <c r="B40" s="16" t="s">
        <v>52</v>
      </c>
      <c r="C40" s="10"/>
      <c r="D40" s="10"/>
      <c r="E40" s="10"/>
      <c r="F40" s="10"/>
    </row>
    <row r="41" spans="1:6" ht="30">
      <c r="A41" s="206"/>
      <c r="B41" s="11" t="s">
        <v>53</v>
      </c>
      <c r="C41" s="202"/>
      <c r="D41" s="202"/>
      <c r="E41" s="202"/>
      <c r="F41" s="202"/>
    </row>
    <row r="42" spans="1:6">
      <c r="A42" s="206"/>
      <c r="B42" s="17" t="s">
        <v>5</v>
      </c>
      <c r="C42" s="202"/>
      <c r="D42" s="202"/>
      <c r="E42" s="202"/>
      <c r="F42" s="202"/>
    </row>
    <row r="43" spans="1:6" ht="25.5">
      <c r="A43" s="135" t="s">
        <v>3777</v>
      </c>
      <c r="B43" s="12" t="s">
        <v>54</v>
      </c>
      <c r="C43" s="13" t="s">
        <v>39</v>
      </c>
      <c r="D43" s="15">
        <v>63</v>
      </c>
      <c r="E43" s="15">
        <v>11</v>
      </c>
      <c r="F43" s="14">
        <v>74</v>
      </c>
    </row>
    <row r="44" spans="1:6" ht="25.5">
      <c r="A44" s="135" t="s">
        <v>3778</v>
      </c>
      <c r="B44" s="12" t="s">
        <v>55</v>
      </c>
      <c r="C44" s="13" t="s">
        <v>39</v>
      </c>
      <c r="D44" s="15">
        <v>73</v>
      </c>
      <c r="E44" s="15">
        <v>11</v>
      </c>
      <c r="F44" s="14">
        <v>84</v>
      </c>
    </row>
    <row r="45" spans="1:6" ht="25.5">
      <c r="A45" s="135" t="s">
        <v>3779</v>
      </c>
      <c r="B45" s="12" t="s">
        <v>56</v>
      </c>
      <c r="C45" s="13" t="s">
        <v>39</v>
      </c>
      <c r="D45" s="15">
        <v>96</v>
      </c>
      <c r="E45" s="15">
        <v>11</v>
      </c>
      <c r="F45" s="14">
        <v>107</v>
      </c>
    </row>
    <row r="46" spans="1:6" ht="25.5">
      <c r="A46" s="135" t="s">
        <v>3780</v>
      </c>
      <c r="B46" s="12" t="s">
        <v>57</v>
      </c>
      <c r="C46" s="13" t="s">
        <v>39</v>
      </c>
      <c r="D46" s="15">
        <v>120</v>
      </c>
      <c r="E46" s="15">
        <v>23</v>
      </c>
      <c r="F46" s="14">
        <v>143</v>
      </c>
    </row>
    <row r="47" spans="1:6" ht="25.5">
      <c r="A47" s="135" t="s">
        <v>3781</v>
      </c>
      <c r="B47" s="12" t="s">
        <v>58</v>
      </c>
      <c r="C47" s="13" t="s">
        <v>39</v>
      </c>
      <c r="D47" s="15">
        <v>160</v>
      </c>
      <c r="E47" s="15">
        <v>23</v>
      </c>
      <c r="F47" s="14">
        <v>183</v>
      </c>
    </row>
    <row r="48" spans="1:6" ht="25.5">
      <c r="A48" s="135" t="s">
        <v>3782</v>
      </c>
      <c r="B48" s="12" t="s">
        <v>59</v>
      </c>
      <c r="C48" s="13" t="s">
        <v>39</v>
      </c>
      <c r="D48" s="15">
        <v>54</v>
      </c>
      <c r="E48" s="15">
        <v>13</v>
      </c>
      <c r="F48" s="14">
        <v>67</v>
      </c>
    </row>
    <row r="49" spans="1:6" ht="25.5">
      <c r="A49" s="135" t="s">
        <v>3783</v>
      </c>
      <c r="B49" s="12" t="s">
        <v>60</v>
      </c>
      <c r="C49" s="13" t="s">
        <v>39</v>
      </c>
      <c r="D49" s="15">
        <v>63</v>
      </c>
      <c r="E49" s="15">
        <v>13</v>
      </c>
      <c r="F49" s="14">
        <v>76</v>
      </c>
    </row>
    <row r="50" spans="1:6" ht="25.5">
      <c r="A50" s="135" t="s">
        <v>3784</v>
      </c>
      <c r="B50" s="12" t="s">
        <v>61</v>
      </c>
      <c r="C50" s="13" t="s">
        <v>39</v>
      </c>
      <c r="D50" s="15">
        <v>96</v>
      </c>
      <c r="E50" s="15">
        <v>21</v>
      </c>
      <c r="F50" s="14">
        <v>117</v>
      </c>
    </row>
    <row r="51" spans="1:6" ht="25.5">
      <c r="A51" s="135" t="s">
        <v>3785</v>
      </c>
      <c r="B51" s="12" t="s">
        <v>62</v>
      </c>
      <c r="C51" s="13" t="s">
        <v>39</v>
      </c>
      <c r="D51" s="15">
        <v>23</v>
      </c>
      <c r="E51" s="15">
        <v>10</v>
      </c>
      <c r="F51" s="14">
        <v>33</v>
      </c>
    </row>
    <row r="52" spans="1:6" ht="25.5">
      <c r="A52" s="135" t="s">
        <v>3786</v>
      </c>
      <c r="B52" s="12" t="s">
        <v>63</v>
      </c>
      <c r="C52" s="13" t="s">
        <v>39</v>
      </c>
      <c r="D52" s="15">
        <v>25</v>
      </c>
      <c r="E52" s="15">
        <v>10</v>
      </c>
      <c r="F52" s="14">
        <v>35</v>
      </c>
    </row>
    <row r="53" spans="1:6" ht="25.5">
      <c r="A53" s="135" t="s">
        <v>3787</v>
      </c>
      <c r="B53" s="12" t="s">
        <v>64</v>
      </c>
      <c r="C53" s="13" t="s">
        <v>39</v>
      </c>
      <c r="D53" s="15">
        <v>29</v>
      </c>
      <c r="E53" s="15">
        <v>13</v>
      </c>
      <c r="F53" s="14">
        <v>42</v>
      </c>
    </row>
    <row r="54" spans="1:6" ht="25.5">
      <c r="A54" s="135" t="s">
        <v>3788</v>
      </c>
      <c r="B54" s="12" t="s">
        <v>65</v>
      </c>
      <c r="C54" s="13" t="s">
        <v>39</v>
      </c>
      <c r="D54" s="15">
        <v>50</v>
      </c>
      <c r="E54" s="15">
        <v>13</v>
      </c>
      <c r="F54" s="14">
        <v>63</v>
      </c>
    </row>
    <row r="55" spans="1:6" ht="25.5">
      <c r="A55" s="135" t="s">
        <v>3789</v>
      </c>
      <c r="B55" s="12" t="s">
        <v>66</v>
      </c>
      <c r="C55" s="13" t="s">
        <v>39</v>
      </c>
      <c r="D55" s="15">
        <v>59</v>
      </c>
      <c r="E55" s="15">
        <v>21</v>
      </c>
      <c r="F55" s="14">
        <v>80</v>
      </c>
    </row>
    <row r="56" spans="1:6" ht="25.5">
      <c r="A56" s="135" t="s">
        <v>3790</v>
      </c>
      <c r="B56" s="12" t="s">
        <v>67</v>
      </c>
      <c r="C56" s="13" t="s">
        <v>39</v>
      </c>
      <c r="D56" s="15">
        <v>107</v>
      </c>
      <c r="E56" s="15">
        <v>26</v>
      </c>
      <c r="F56" s="14">
        <v>133</v>
      </c>
    </row>
    <row r="57" spans="1:6" ht="25.5">
      <c r="A57" s="135" t="s">
        <v>3791</v>
      </c>
      <c r="B57" s="12" t="s">
        <v>68</v>
      </c>
      <c r="C57" s="13" t="s">
        <v>39</v>
      </c>
      <c r="D57" s="15">
        <v>260</v>
      </c>
      <c r="E57" s="15">
        <v>26</v>
      </c>
      <c r="F57" s="14">
        <v>286</v>
      </c>
    </row>
    <row r="58" spans="1:6" ht="25.5">
      <c r="A58" s="135" t="s">
        <v>3792</v>
      </c>
      <c r="B58" s="12" t="s">
        <v>69</v>
      </c>
      <c r="C58" s="13" t="s">
        <v>39</v>
      </c>
      <c r="D58" s="15">
        <v>344</v>
      </c>
      <c r="E58" s="15">
        <v>26</v>
      </c>
      <c r="F58" s="14">
        <v>370</v>
      </c>
    </row>
    <row r="59" spans="1:6" ht="25.5">
      <c r="A59" s="135" t="s">
        <v>3793</v>
      </c>
      <c r="B59" s="12" t="s">
        <v>70</v>
      </c>
      <c r="C59" s="13" t="s">
        <v>39</v>
      </c>
      <c r="D59" s="15">
        <v>413</v>
      </c>
      <c r="E59" s="15">
        <v>26</v>
      </c>
      <c r="F59" s="14">
        <v>439</v>
      </c>
    </row>
    <row r="60" spans="1:6" ht="25.5">
      <c r="A60" s="135" t="s">
        <v>3794</v>
      </c>
      <c r="B60" s="12" t="s">
        <v>71</v>
      </c>
      <c r="C60" s="13" t="s">
        <v>39</v>
      </c>
      <c r="D60" s="15">
        <v>42</v>
      </c>
      <c r="E60" s="15">
        <v>13</v>
      </c>
      <c r="F60" s="14">
        <v>55</v>
      </c>
    </row>
    <row r="61" spans="1:6" ht="25.5">
      <c r="A61" s="135" t="s">
        <v>3795</v>
      </c>
      <c r="B61" s="12" t="s">
        <v>72</v>
      </c>
      <c r="C61" s="13" t="s">
        <v>39</v>
      </c>
      <c r="D61" s="15">
        <v>74</v>
      </c>
      <c r="E61" s="15">
        <v>21</v>
      </c>
      <c r="F61" s="14">
        <v>95</v>
      </c>
    </row>
    <row r="62" spans="1:6" ht="25.5">
      <c r="A62" s="135" t="s">
        <v>3796</v>
      </c>
      <c r="B62" s="12" t="s">
        <v>73</v>
      </c>
      <c r="C62" s="13" t="s">
        <v>39</v>
      </c>
      <c r="D62" s="15">
        <v>114</v>
      </c>
      <c r="E62" s="15">
        <v>21</v>
      </c>
      <c r="F62" s="14">
        <v>135</v>
      </c>
    </row>
    <row r="63" spans="1:6" ht="25.5">
      <c r="A63" s="135" t="s">
        <v>3797</v>
      </c>
      <c r="B63" s="12" t="s">
        <v>74</v>
      </c>
      <c r="C63" s="13" t="s">
        <v>39</v>
      </c>
      <c r="D63" s="15">
        <v>170</v>
      </c>
      <c r="E63" s="15">
        <v>26</v>
      </c>
      <c r="F63" s="14">
        <v>196</v>
      </c>
    </row>
    <row r="64" spans="1:6" ht="25.5">
      <c r="A64" s="135" t="s">
        <v>3798</v>
      </c>
      <c r="B64" s="12" t="s">
        <v>75</v>
      </c>
      <c r="C64" s="13" t="s">
        <v>39</v>
      </c>
      <c r="D64" s="15">
        <v>345</v>
      </c>
      <c r="E64" s="15">
        <v>26</v>
      </c>
      <c r="F64" s="14">
        <v>371</v>
      </c>
    </row>
    <row r="65" spans="1:6">
      <c r="A65" s="135" t="s">
        <v>3799</v>
      </c>
      <c r="B65" s="12" t="s">
        <v>76</v>
      </c>
      <c r="C65" s="13" t="s">
        <v>77</v>
      </c>
      <c r="D65" s="15">
        <v>8</v>
      </c>
      <c r="E65" s="15">
        <v>6</v>
      </c>
      <c r="F65" s="14">
        <v>14</v>
      </c>
    </row>
    <row r="66" spans="1:6">
      <c r="A66" s="135" t="s">
        <v>3800</v>
      </c>
      <c r="B66" s="12" t="s">
        <v>78</v>
      </c>
      <c r="C66" s="13" t="s">
        <v>77</v>
      </c>
      <c r="D66" s="15">
        <v>12</v>
      </c>
      <c r="E66" s="15">
        <v>6</v>
      </c>
      <c r="F66" s="14">
        <v>18</v>
      </c>
    </row>
    <row r="67" spans="1:6">
      <c r="A67" s="135" t="s">
        <v>3801</v>
      </c>
      <c r="B67" s="12" t="s">
        <v>79</v>
      </c>
      <c r="C67" s="13" t="s">
        <v>77</v>
      </c>
      <c r="D67" s="15">
        <v>19</v>
      </c>
      <c r="E67" s="15">
        <v>6</v>
      </c>
      <c r="F67" s="14">
        <v>25</v>
      </c>
    </row>
    <row r="68" spans="1:6">
      <c r="A68" s="135" t="s">
        <v>3802</v>
      </c>
      <c r="B68" s="12" t="s">
        <v>80</v>
      </c>
      <c r="C68" s="13" t="s">
        <v>77</v>
      </c>
      <c r="D68" s="15">
        <v>21</v>
      </c>
      <c r="E68" s="15">
        <v>6</v>
      </c>
      <c r="F68" s="14">
        <v>27</v>
      </c>
    </row>
    <row r="69" spans="1:6">
      <c r="A69" s="135" t="s">
        <v>3803</v>
      </c>
      <c r="B69" s="12" t="s">
        <v>81</v>
      </c>
      <c r="C69" s="13" t="s">
        <v>77</v>
      </c>
      <c r="D69" s="15">
        <v>24</v>
      </c>
      <c r="E69" s="15">
        <v>6</v>
      </c>
      <c r="F69" s="14">
        <v>30</v>
      </c>
    </row>
    <row r="70" spans="1:6" ht="25.5">
      <c r="A70" s="135" t="s">
        <v>3804</v>
      </c>
      <c r="B70" s="12" t="s">
        <v>82</v>
      </c>
      <c r="C70" s="13" t="s">
        <v>39</v>
      </c>
      <c r="D70" s="15">
        <v>27</v>
      </c>
      <c r="E70" s="15">
        <v>13</v>
      </c>
      <c r="F70" s="14">
        <v>40</v>
      </c>
    </row>
    <row r="71" spans="1:6" ht="25.5">
      <c r="A71" s="135" t="s">
        <v>3805</v>
      </c>
      <c r="B71" s="12" t="s">
        <v>83</v>
      </c>
      <c r="C71" s="13" t="s">
        <v>39</v>
      </c>
      <c r="D71" s="15">
        <v>44</v>
      </c>
      <c r="E71" s="15">
        <v>13</v>
      </c>
      <c r="F71" s="14">
        <v>57</v>
      </c>
    </row>
    <row r="72" spans="1:6" ht="25.5">
      <c r="A72" s="135" t="s">
        <v>3806</v>
      </c>
      <c r="B72" s="12" t="s">
        <v>84</v>
      </c>
      <c r="C72" s="13" t="s">
        <v>39</v>
      </c>
      <c r="D72" s="15">
        <v>53</v>
      </c>
      <c r="E72" s="15">
        <v>13</v>
      </c>
      <c r="F72" s="14">
        <v>66</v>
      </c>
    </row>
    <row r="73" spans="1:6">
      <c r="A73" s="136" t="s">
        <v>51</v>
      </c>
      <c r="B73" s="16" t="s">
        <v>85</v>
      </c>
      <c r="C73" s="10"/>
      <c r="D73" s="10"/>
      <c r="E73" s="10"/>
      <c r="F73" s="10"/>
    </row>
    <row r="74" spans="1:6" ht="25.5">
      <c r="B74" s="16" t="s">
        <v>86</v>
      </c>
      <c r="C74" s="10"/>
      <c r="D74" s="10"/>
      <c r="E74" s="10"/>
      <c r="F74" s="10"/>
    </row>
    <row r="75" spans="1:6">
      <c r="B75" s="11" t="s">
        <v>87</v>
      </c>
      <c r="C75" s="10"/>
      <c r="D75" s="10"/>
      <c r="E75" s="10"/>
      <c r="F75" s="10"/>
    </row>
    <row r="76" spans="1:6" ht="25.5">
      <c r="A76" s="135" t="s">
        <v>3807</v>
      </c>
      <c r="B76" s="12" t="s">
        <v>88</v>
      </c>
      <c r="C76" s="13" t="s">
        <v>39</v>
      </c>
      <c r="D76" s="15">
        <v>25</v>
      </c>
      <c r="E76" s="15">
        <v>10</v>
      </c>
      <c r="F76" s="14">
        <v>35</v>
      </c>
    </row>
    <row r="77" spans="1:6" ht="25.5">
      <c r="A77" s="135" t="s">
        <v>3808</v>
      </c>
      <c r="B77" s="12" t="s">
        <v>89</v>
      </c>
      <c r="C77" s="13" t="s">
        <v>39</v>
      </c>
      <c r="D77" s="15">
        <v>27</v>
      </c>
      <c r="E77" s="15">
        <v>10</v>
      </c>
      <c r="F77" s="14">
        <v>37</v>
      </c>
    </row>
    <row r="78" spans="1:6" ht="25.5">
      <c r="A78" s="135" t="s">
        <v>3809</v>
      </c>
      <c r="B78" s="12" t="s">
        <v>90</v>
      </c>
      <c r="C78" s="13" t="s">
        <v>39</v>
      </c>
      <c r="D78" s="15">
        <v>40</v>
      </c>
      <c r="E78" s="15">
        <v>13</v>
      </c>
      <c r="F78" s="14">
        <v>53</v>
      </c>
    </row>
    <row r="79" spans="1:6" ht="25.5">
      <c r="A79" s="135" t="s">
        <v>3810</v>
      </c>
      <c r="B79" s="12" t="s">
        <v>91</v>
      </c>
      <c r="C79" s="13" t="s">
        <v>39</v>
      </c>
      <c r="D79" s="15">
        <v>44</v>
      </c>
      <c r="E79" s="15">
        <v>13</v>
      </c>
      <c r="F79" s="14">
        <v>57</v>
      </c>
    </row>
    <row r="80" spans="1:6" ht="25.5">
      <c r="A80" s="135" t="s">
        <v>3811</v>
      </c>
      <c r="B80" s="12" t="s">
        <v>92</v>
      </c>
      <c r="C80" s="13" t="s">
        <v>39</v>
      </c>
      <c r="D80" s="15">
        <v>60</v>
      </c>
      <c r="E80" s="15">
        <v>13</v>
      </c>
      <c r="F80" s="14">
        <v>73</v>
      </c>
    </row>
    <row r="81" spans="1:6" ht="25.5">
      <c r="A81" s="135" t="s">
        <v>3812</v>
      </c>
      <c r="B81" s="12" t="s">
        <v>93</v>
      </c>
      <c r="C81" s="13" t="s">
        <v>39</v>
      </c>
      <c r="D81" s="15">
        <v>65</v>
      </c>
      <c r="E81" s="15">
        <v>13</v>
      </c>
      <c r="F81" s="14">
        <v>78</v>
      </c>
    </row>
    <row r="82" spans="1:6" ht="25.5">
      <c r="A82" s="135" t="s">
        <v>3813</v>
      </c>
      <c r="B82" s="12" t="s">
        <v>94</v>
      </c>
      <c r="C82" s="13" t="s">
        <v>39</v>
      </c>
      <c r="D82" s="15">
        <v>89</v>
      </c>
      <c r="E82" s="15">
        <v>13</v>
      </c>
      <c r="F82" s="14">
        <v>102</v>
      </c>
    </row>
    <row r="83" spans="1:6" ht="25.5">
      <c r="A83" s="135" t="s">
        <v>3814</v>
      </c>
      <c r="B83" s="12" t="s">
        <v>95</v>
      </c>
      <c r="C83" s="13" t="s">
        <v>39</v>
      </c>
      <c r="D83" s="15">
        <v>98</v>
      </c>
      <c r="E83" s="15">
        <v>13</v>
      </c>
      <c r="F83" s="14">
        <v>111</v>
      </c>
    </row>
    <row r="84" spans="1:6" ht="25.5">
      <c r="A84" s="135" t="s">
        <v>3815</v>
      </c>
      <c r="B84" s="12" t="s">
        <v>96</v>
      </c>
      <c r="C84" s="13" t="s">
        <v>39</v>
      </c>
      <c r="D84" s="15">
        <v>154</v>
      </c>
      <c r="E84" s="15">
        <v>16</v>
      </c>
      <c r="F84" s="14">
        <v>170</v>
      </c>
    </row>
    <row r="85" spans="1:6" ht="25.5">
      <c r="A85" s="135" t="s">
        <v>3816</v>
      </c>
      <c r="B85" s="12" t="s">
        <v>97</v>
      </c>
      <c r="C85" s="13" t="s">
        <v>39</v>
      </c>
      <c r="D85" s="15">
        <v>176</v>
      </c>
      <c r="E85" s="15">
        <v>16</v>
      </c>
      <c r="F85" s="14">
        <v>192</v>
      </c>
    </row>
    <row r="86" spans="1:6" ht="25.5">
      <c r="A86" s="135" t="s">
        <v>3817</v>
      </c>
      <c r="B86" s="12" t="s">
        <v>98</v>
      </c>
      <c r="C86" s="13" t="s">
        <v>39</v>
      </c>
      <c r="D86" s="15">
        <v>61</v>
      </c>
      <c r="E86" s="15">
        <v>13</v>
      </c>
      <c r="F86" s="14">
        <v>74</v>
      </c>
    </row>
    <row r="87" spans="1:6" ht="25.5">
      <c r="A87" s="135" t="s">
        <v>3818</v>
      </c>
      <c r="B87" s="12" t="s">
        <v>99</v>
      </c>
      <c r="C87" s="13" t="s">
        <v>39</v>
      </c>
      <c r="D87" s="15">
        <v>66</v>
      </c>
      <c r="E87" s="15">
        <v>13</v>
      </c>
      <c r="F87" s="14">
        <v>79</v>
      </c>
    </row>
    <row r="88" spans="1:6" ht="25.5">
      <c r="A88" s="135" t="s">
        <v>3819</v>
      </c>
      <c r="B88" s="12" t="s">
        <v>100</v>
      </c>
      <c r="C88" s="13" t="s">
        <v>39</v>
      </c>
      <c r="D88" s="15">
        <v>89</v>
      </c>
      <c r="E88" s="15">
        <v>16</v>
      </c>
      <c r="F88" s="14">
        <v>105</v>
      </c>
    </row>
    <row r="89" spans="1:6" ht="25.5">
      <c r="A89" s="135" t="s">
        <v>3820</v>
      </c>
      <c r="B89" s="12" t="s">
        <v>101</v>
      </c>
      <c r="C89" s="13" t="s">
        <v>39</v>
      </c>
      <c r="D89" s="15">
        <v>98</v>
      </c>
      <c r="E89" s="15">
        <v>16</v>
      </c>
      <c r="F89" s="14">
        <v>114</v>
      </c>
    </row>
    <row r="90" spans="1:6" ht="25.5">
      <c r="A90" s="135" t="s">
        <v>3821</v>
      </c>
      <c r="B90" s="12" t="s">
        <v>102</v>
      </c>
      <c r="C90" s="13" t="s">
        <v>39</v>
      </c>
      <c r="D90" s="15">
        <v>134</v>
      </c>
      <c r="E90" s="15">
        <v>16</v>
      </c>
      <c r="F90" s="14">
        <v>150</v>
      </c>
    </row>
    <row r="91" spans="1:6" ht="25.5">
      <c r="A91" s="135" t="s">
        <v>3822</v>
      </c>
      <c r="B91" s="12" t="s">
        <v>103</v>
      </c>
      <c r="C91" s="13" t="s">
        <v>39</v>
      </c>
      <c r="D91" s="15">
        <v>146</v>
      </c>
      <c r="E91" s="15">
        <v>16</v>
      </c>
      <c r="F91" s="14">
        <v>162</v>
      </c>
    </row>
    <row r="92" spans="1:6" ht="25.5">
      <c r="A92" s="135" t="s">
        <v>3823</v>
      </c>
      <c r="B92" s="12" t="s">
        <v>104</v>
      </c>
      <c r="C92" s="13" t="s">
        <v>39</v>
      </c>
      <c r="D92" s="15">
        <v>232</v>
      </c>
      <c r="E92" s="15">
        <v>21</v>
      </c>
      <c r="F92" s="14">
        <v>253</v>
      </c>
    </row>
    <row r="93" spans="1:6" ht="25.5">
      <c r="A93" s="135" t="s">
        <v>3824</v>
      </c>
      <c r="B93" s="12" t="s">
        <v>105</v>
      </c>
      <c r="C93" s="13" t="s">
        <v>39</v>
      </c>
      <c r="D93" s="15">
        <v>264</v>
      </c>
      <c r="E93" s="15">
        <v>21</v>
      </c>
      <c r="F93" s="14">
        <v>285</v>
      </c>
    </row>
    <row r="94" spans="1:6" ht="25.5">
      <c r="A94" s="135" t="s">
        <v>3825</v>
      </c>
      <c r="B94" s="12" t="s">
        <v>106</v>
      </c>
      <c r="C94" s="13" t="s">
        <v>39</v>
      </c>
      <c r="D94" s="15">
        <v>483</v>
      </c>
      <c r="E94" s="15">
        <v>31</v>
      </c>
      <c r="F94" s="14">
        <v>514</v>
      </c>
    </row>
    <row r="95" spans="1:6" ht="25.5">
      <c r="A95" s="135" t="s">
        <v>3826</v>
      </c>
      <c r="B95" s="12" t="s">
        <v>107</v>
      </c>
      <c r="C95" s="13" t="s">
        <v>39</v>
      </c>
      <c r="D95" s="15">
        <v>531</v>
      </c>
      <c r="E95" s="15">
        <v>31</v>
      </c>
      <c r="F95" s="14">
        <v>562</v>
      </c>
    </row>
    <row r="96" spans="1:6" ht="25.5">
      <c r="A96" s="135" t="s">
        <v>3827</v>
      </c>
      <c r="B96" s="12" t="s">
        <v>108</v>
      </c>
      <c r="C96" s="13" t="s">
        <v>39</v>
      </c>
      <c r="D96" s="15">
        <v>895</v>
      </c>
      <c r="E96" s="15">
        <v>39</v>
      </c>
      <c r="F96" s="14">
        <v>934</v>
      </c>
    </row>
    <row r="97" spans="1:6" ht="25.5">
      <c r="A97" s="135" t="s">
        <v>3828</v>
      </c>
      <c r="B97" s="12" t="s">
        <v>109</v>
      </c>
      <c r="C97" s="13" t="s">
        <v>39</v>
      </c>
      <c r="D97" s="15">
        <v>951</v>
      </c>
      <c r="E97" s="15">
        <v>39</v>
      </c>
      <c r="F97" s="14">
        <v>990</v>
      </c>
    </row>
    <row r="98" spans="1:6" ht="25.5">
      <c r="A98" s="135" t="s">
        <v>3829</v>
      </c>
      <c r="B98" s="12" t="s">
        <v>110</v>
      </c>
      <c r="C98" s="13" t="s">
        <v>39</v>
      </c>
      <c r="D98" s="15">
        <v>1235</v>
      </c>
      <c r="E98" s="15">
        <v>45</v>
      </c>
      <c r="F98" s="14">
        <v>1280</v>
      </c>
    </row>
    <row r="99" spans="1:6" ht="25.5">
      <c r="A99" s="135" t="s">
        <v>3830</v>
      </c>
      <c r="B99" s="12" t="s">
        <v>111</v>
      </c>
      <c r="C99" s="13" t="s">
        <v>39</v>
      </c>
      <c r="D99" s="15">
        <v>1321</v>
      </c>
      <c r="E99" s="15">
        <v>45</v>
      </c>
      <c r="F99" s="14">
        <v>1366</v>
      </c>
    </row>
    <row r="100" spans="1:6" ht="25.5">
      <c r="A100" s="135" t="s">
        <v>3831</v>
      </c>
      <c r="B100" s="12" t="s">
        <v>112</v>
      </c>
      <c r="C100" s="13" t="s">
        <v>39</v>
      </c>
      <c r="D100" s="15">
        <v>1769</v>
      </c>
      <c r="E100" s="15">
        <v>52</v>
      </c>
      <c r="F100" s="14">
        <v>1821</v>
      </c>
    </row>
    <row r="101" spans="1:6" ht="25.5">
      <c r="A101" s="135" t="s">
        <v>3832</v>
      </c>
      <c r="B101" s="12" t="s">
        <v>113</v>
      </c>
      <c r="C101" s="13" t="s">
        <v>39</v>
      </c>
      <c r="D101" s="15">
        <v>29</v>
      </c>
      <c r="E101" s="15">
        <v>10</v>
      </c>
      <c r="F101" s="14">
        <v>39</v>
      </c>
    </row>
    <row r="102" spans="1:6" ht="25.5">
      <c r="A102" s="135" t="s">
        <v>3833</v>
      </c>
      <c r="B102" s="12" t="s">
        <v>114</v>
      </c>
      <c r="C102" s="13" t="s">
        <v>39</v>
      </c>
      <c r="D102" s="15">
        <v>43</v>
      </c>
      <c r="E102" s="15">
        <v>10</v>
      </c>
      <c r="F102" s="14">
        <v>53</v>
      </c>
    </row>
    <row r="103" spans="1:6" ht="25.5">
      <c r="A103" s="135" t="s">
        <v>3834</v>
      </c>
      <c r="B103" s="12" t="s">
        <v>115</v>
      </c>
      <c r="C103" s="13" t="s">
        <v>39</v>
      </c>
      <c r="D103" s="15">
        <v>70</v>
      </c>
      <c r="E103" s="15">
        <v>10</v>
      </c>
      <c r="F103" s="14">
        <v>80</v>
      </c>
    </row>
    <row r="104" spans="1:6" ht="25.5">
      <c r="A104" s="135" t="s">
        <v>3835</v>
      </c>
      <c r="B104" s="12" t="s">
        <v>116</v>
      </c>
      <c r="C104" s="13" t="s">
        <v>39</v>
      </c>
      <c r="D104" s="15">
        <v>109</v>
      </c>
      <c r="E104" s="15">
        <v>10</v>
      </c>
      <c r="F104" s="14">
        <v>119</v>
      </c>
    </row>
    <row r="105" spans="1:6">
      <c r="A105" s="136" t="s">
        <v>51</v>
      </c>
      <c r="B105" s="16" t="s">
        <v>117</v>
      </c>
      <c r="C105" s="10"/>
      <c r="D105" s="10"/>
      <c r="E105" s="10"/>
      <c r="F105" s="10"/>
    </row>
    <row r="106" spans="1:6" ht="25.5">
      <c r="B106" s="16" t="s">
        <v>118</v>
      </c>
      <c r="C106" s="10"/>
      <c r="D106" s="10"/>
      <c r="E106" s="10"/>
      <c r="F106" s="10"/>
    </row>
    <row r="107" spans="1:6">
      <c r="A107" s="203"/>
      <c r="B107" s="16" t="s">
        <v>119</v>
      </c>
      <c r="C107" s="202"/>
      <c r="D107" s="202"/>
      <c r="E107" s="202"/>
      <c r="F107" s="202"/>
    </row>
    <row r="108" spans="1:6">
      <c r="A108" s="203"/>
      <c r="B108" s="16" t="s">
        <v>120</v>
      </c>
      <c r="C108" s="202"/>
      <c r="D108" s="202"/>
      <c r="E108" s="202"/>
      <c r="F108" s="202"/>
    </row>
    <row r="109" spans="1:6">
      <c r="B109" s="16" t="s">
        <v>121</v>
      </c>
      <c r="C109" s="10"/>
      <c r="D109" s="10"/>
      <c r="E109" s="10"/>
      <c r="F109" s="10"/>
    </row>
    <row r="110" spans="1:6">
      <c r="B110" s="16" t="s">
        <v>122</v>
      </c>
      <c r="C110" s="10"/>
      <c r="D110" s="10"/>
      <c r="E110" s="10"/>
      <c r="F110" s="10"/>
    </row>
    <row r="111" spans="1:6">
      <c r="B111" s="11" t="s">
        <v>123</v>
      </c>
      <c r="C111" s="10"/>
      <c r="D111" s="10"/>
      <c r="E111" s="10"/>
      <c r="F111" s="10"/>
    </row>
    <row r="112" spans="1:6" ht="38.25">
      <c r="A112" s="135" t="s">
        <v>3836</v>
      </c>
      <c r="B112" s="12" t="s">
        <v>124</v>
      </c>
      <c r="C112" s="13" t="s">
        <v>39</v>
      </c>
      <c r="D112" s="15">
        <v>33</v>
      </c>
      <c r="E112" s="15">
        <v>26</v>
      </c>
      <c r="F112" s="14">
        <v>59</v>
      </c>
    </row>
    <row r="113" spans="1:6" ht="38.25">
      <c r="A113" s="135" t="s">
        <v>3837</v>
      </c>
      <c r="B113" s="12" t="s">
        <v>125</v>
      </c>
      <c r="C113" s="13" t="s">
        <v>39</v>
      </c>
      <c r="D113" s="15">
        <v>31</v>
      </c>
      <c r="E113" s="15">
        <v>26</v>
      </c>
      <c r="F113" s="14">
        <v>57</v>
      </c>
    </row>
    <row r="114" spans="1:6" ht="38.25">
      <c r="A114" s="135" t="s">
        <v>3838</v>
      </c>
      <c r="B114" s="12" t="s">
        <v>126</v>
      </c>
      <c r="C114" s="13" t="s">
        <v>39</v>
      </c>
      <c r="D114" s="15">
        <v>44</v>
      </c>
      <c r="E114" s="15">
        <v>26</v>
      </c>
      <c r="F114" s="14">
        <v>70</v>
      </c>
    </row>
    <row r="115" spans="1:6" ht="38.25">
      <c r="A115" s="135" t="s">
        <v>3839</v>
      </c>
      <c r="B115" s="12" t="s">
        <v>127</v>
      </c>
      <c r="C115" s="13" t="s">
        <v>39</v>
      </c>
      <c r="D115" s="15">
        <v>58</v>
      </c>
      <c r="E115" s="15">
        <v>39</v>
      </c>
      <c r="F115" s="14">
        <v>97</v>
      </c>
    </row>
    <row r="116" spans="1:6" ht="38.25">
      <c r="A116" s="135" t="s">
        <v>3840</v>
      </c>
      <c r="B116" s="12" t="s">
        <v>128</v>
      </c>
      <c r="C116" s="13" t="s">
        <v>39</v>
      </c>
      <c r="D116" s="15">
        <v>78</v>
      </c>
      <c r="E116" s="15">
        <v>39</v>
      </c>
      <c r="F116" s="14">
        <v>117</v>
      </c>
    </row>
    <row r="117" spans="1:6" ht="38.25">
      <c r="A117" s="135" t="s">
        <v>3841</v>
      </c>
      <c r="B117" s="12" t="s">
        <v>129</v>
      </c>
      <c r="C117" s="13" t="s">
        <v>39</v>
      </c>
      <c r="D117" s="15">
        <v>74</v>
      </c>
      <c r="E117" s="15">
        <v>39</v>
      </c>
      <c r="F117" s="14">
        <v>113</v>
      </c>
    </row>
    <row r="118" spans="1:6" ht="38.25">
      <c r="A118" s="135" t="s">
        <v>3842</v>
      </c>
      <c r="B118" s="12" t="s">
        <v>130</v>
      </c>
      <c r="C118" s="13" t="s">
        <v>39</v>
      </c>
      <c r="D118" s="15">
        <v>100</v>
      </c>
      <c r="E118" s="15">
        <v>39</v>
      </c>
      <c r="F118" s="14">
        <v>139</v>
      </c>
    </row>
    <row r="119" spans="1:6">
      <c r="B119" s="11" t="s">
        <v>131</v>
      </c>
      <c r="C119" s="9"/>
      <c r="D119" s="9"/>
      <c r="E119" s="9"/>
      <c r="F119" s="10"/>
    </row>
    <row r="120" spans="1:6" ht="25.5">
      <c r="A120" s="135" t="s">
        <v>3843</v>
      </c>
      <c r="B120" s="18" t="s">
        <v>132</v>
      </c>
      <c r="C120" s="13" t="s">
        <v>39</v>
      </c>
      <c r="D120" s="15">
        <v>147</v>
      </c>
      <c r="E120" s="15">
        <v>39</v>
      </c>
      <c r="F120" s="14">
        <v>186</v>
      </c>
    </row>
    <row r="121" spans="1:6" ht="25.5">
      <c r="A121" s="135" t="s">
        <v>3844</v>
      </c>
      <c r="B121" s="12" t="s">
        <v>133</v>
      </c>
      <c r="C121" s="13" t="s">
        <v>39</v>
      </c>
      <c r="D121" s="15">
        <v>153</v>
      </c>
      <c r="E121" s="15">
        <v>39</v>
      </c>
      <c r="F121" s="14">
        <v>192</v>
      </c>
    </row>
    <row r="122" spans="1:6" ht="25.5">
      <c r="A122" s="135" t="s">
        <v>3845</v>
      </c>
      <c r="B122" s="12" t="s">
        <v>134</v>
      </c>
      <c r="C122" s="13" t="s">
        <v>39</v>
      </c>
      <c r="D122" s="15">
        <v>169</v>
      </c>
      <c r="E122" s="15">
        <v>39</v>
      </c>
      <c r="F122" s="14">
        <v>208</v>
      </c>
    </row>
    <row r="123" spans="1:6" ht="25.5">
      <c r="A123" s="135" t="s">
        <v>3846</v>
      </c>
      <c r="B123" s="12" t="s">
        <v>135</v>
      </c>
      <c r="C123" s="13" t="s">
        <v>39</v>
      </c>
      <c r="D123" s="15">
        <v>172</v>
      </c>
      <c r="E123" s="15">
        <v>39</v>
      </c>
      <c r="F123" s="14">
        <v>211</v>
      </c>
    </row>
    <row r="124" spans="1:6" ht="25.5">
      <c r="A124" s="135" t="s">
        <v>3847</v>
      </c>
      <c r="B124" s="12" t="s">
        <v>136</v>
      </c>
      <c r="C124" s="13" t="s">
        <v>39</v>
      </c>
      <c r="D124" s="15">
        <v>189</v>
      </c>
      <c r="E124" s="15">
        <v>47</v>
      </c>
      <c r="F124" s="14">
        <v>236</v>
      </c>
    </row>
    <row r="125" spans="1:6" ht="25.5">
      <c r="A125" s="135" t="s">
        <v>3848</v>
      </c>
      <c r="B125" s="12" t="s">
        <v>137</v>
      </c>
      <c r="C125" s="13" t="s">
        <v>39</v>
      </c>
      <c r="D125" s="15">
        <v>194</v>
      </c>
      <c r="E125" s="15">
        <v>47</v>
      </c>
      <c r="F125" s="14">
        <v>241</v>
      </c>
    </row>
    <row r="126" spans="1:6" ht="25.5">
      <c r="A126" s="135" t="s">
        <v>3849</v>
      </c>
      <c r="B126" s="12" t="s">
        <v>138</v>
      </c>
      <c r="C126" s="13" t="s">
        <v>39</v>
      </c>
      <c r="D126" s="15">
        <v>226</v>
      </c>
      <c r="E126" s="15">
        <v>47</v>
      </c>
      <c r="F126" s="14">
        <v>273</v>
      </c>
    </row>
    <row r="127" spans="1:6" ht="25.5">
      <c r="A127" s="135" t="s">
        <v>3850</v>
      </c>
      <c r="B127" s="12" t="s">
        <v>139</v>
      </c>
      <c r="C127" s="13" t="s">
        <v>39</v>
      </c>
      <c r="D127" s="15">
        <v>230</v>
      </c>
      <c r="E127" s="15">
        <v>47</v>
      </c>
      <c r="F127" s="14">
        <v>277</v>
      </c>
    </row>
    <row r="128" spans="1:6" ht="25.5">
      <c r="A128" s="135" t="s">
        <v>3851</v>
      </c>
      <c r="B128" s="12" t="s">
        <v>140</v>
      </c>
      <c r="C128" s="13" t="s">
        <v>39</v>
      </c>
      <c r="D128" s="15">
        <v>301</v>
      </c>
      <c r="E128" s="15">
        <v>52</v>
      </c>
      <c r="F128" s="14">
        <v>353</v>
      </c>
    </row>
    <row r="129" spans="1:6" ht="25.5">
      <c r="A129" s="135" t="s">
        <v>3852</v>
      </c>
      <c r="B129" s="12" t="s">
        <v>141</v>
      </c>
      <c r="C129" s="13" t="s">
        <v>39</v>
      </c>
      <c r="D129" s="15">
        <v>314</v>
      </c>
      <c r="E129" s="15">
        <v>52</v>
      </c>
      <c r="F129" s="14">
        <v>366</v>
      </c>
    </row>
    <row r="130" spans="1:6" ht="25.5">
      <c r="A130" s="135" t="s">
        <v>3853</v>
      </c>
      <c r="B130" s="12" t="s">
        <v>142</v>
      </c>
      <c r="C130" s="13" t="s">
        <v>39</v>
      </c>
      <c r="D130" s="15">
        <v>219</v>
      </c>
      <c r="E130" s="15">
        <v>52</v>
      </c>
      <c r="F130" s="14">
        <v>271</v>
      </c>
    </row>
    <row r="131" spans="1:6" ht="25.5">
      <c r="A131" s="135" t="s">
        <v>3854</v>
      </c>
      <c r="B131" s="12" t="s">
        <v>143</v>
      </c>
      <c r="C131" s="13" t="s">
        <v>39</v>
      </c>
      <c r="D131" s="15">
        <v>229</v>
      </c>
      <c r="E131" s="15">
        <v>52</v>
      </c>
      <c r="F131" s="14">
        <v>281</v>
      </c>
    </row>
    <row r="132" spans="1:6" ht="25.5">
      <c r="A132" s="135" t="s">
        <v>3855</v>
      </c>
      <c r="B132" s="12" t="s">
        <v>144</v>
      </c>
      <c r="C132" s="13" t="s">
        <v>39</v>
      </c>
      <c r="D132" s="15">
        <v>273</v>
      </c>
      <c r="E132" s="15">
        <v>52</v>
      </c>
      <c r="F132" s="14">
        <v>325</v>
      </c>
    </row>
    <row r="133" spans="1:6" ht="25.5">
      <c r="A133" s="135" t="s">
        <v>3856</v>
      </c>
      <c r="B133" s="12" t="s">
        <v>145</v>
      </c>
      <c r="C133" s="13" t="s">
        <v>39</v>
      </c>
      <c r="D133" s="15">
        <v>287</v>
      </c>
      <c r="E133" s="15">
        <v>52</v>
      </c>
      <c r="F133" s="14">
        <v>339</v>
      </c>
    </row>
    <row r="134" spans="1:6" ht="25.5">
      <c r="A134" s="135" t="s">
        <v>3857</v>
      </c>
      <c r="B134" s="12" t="s">
        <v>146</v>
      </c>
      <c r="C134" s="13" t="s">
        <v>39</v>
      </c>
      <c r="D134" s="15">
        <v>425</v>
      </c>
      <c r="E134" s="15">
        <v>52</v>
      </c>
      <c r="F134" s="14">
        <v>477</v>
      </c>
    </row>
    <row r="135" spans="1:6" ht="25.5">
      <c r="A135" s="135" t="s">
        <v>3858</v>
      </c>
      <c r="B135" s="12" t="s">
        <v>147</v>
      </c>
      <c r="C135" s="13" t="s">
        <v>39</v>
      </c>
      <c r="D135" s="15">
        <v>455</v>
      </c>
      <c r="E135" s="15">
        <v>52</v>
      </c>
      <c r="F135" s="14">
        <v>507</v>
      </c>
    </row>
    <row r="136" spans="1:6" ht="25.5">
      <c r="A136" s="135" t="s">
        <v>3859</v>
      </c>
      <c r="B136" s="12" t="s">
        <v>148</v>
      </c>
      <c r="C136" s="13" t="s">
        <v>39</v>
      </c>
      <c r="D136" s="15">
        <v>288</v>
      </c>
      <c r="E136" s="15">
        <v>58</v>
      </c>
      <c r="F136" s="14">
        <v>346</v>
      </c>
    </row>
    <row r="137" spans="1:6" ht="25.5">
      <c r="A137" s="135" t="s">
        <v>3860</v>
      </c>
      <c r="B137" s="12" t="s">
        <v>149</v>
      </c>
      <c r="C137" s="13" t="s">
        <v>39</v>
      </c>
      <c r="D137" s="15">
        <v>300</v>
      </c>
      <c r="E137" s="15">
        <v>58</v>
      </c>
      <c r="F137" s="14">
        <v>358</v>
      </c>
    </row>
    <row r="138" spans="1:6" ht="25.5">
      <c r="A138" s="135" t="s">
        <v>3861</v>
      </c>
      <c r="B138" s="12" t="s">
        <v>150</v>
      </c>
      <c r="C138" s="13" t="s">
        <v>39</v>
      </c>
      <c r="D138" s="15">
        <v>357</v>
      </c>
      <c r="E138" s="15">
        <v>58</v>
      </c>
      <c r="F138" s="14">
        <v>415</v>
      </c>
    </row>
    <row r="139" spans="1:6" ht="25.5">
      <c r="A139" s="135" t="s">
        <v>3862</v>
      </c>
      <c r="B139" s="12" t="s">
        <v>151</v>
      </c>
      <c r="C139" s="13" t="s">
        <v>39</v>
      </c>
      <c r="D139" s="15">
        <v>376</v>
      </c>
      <c r="E139" s="15">
        <v>58</v>
      </c>
      <c r="F139" s="14">
        <v>434</v>
      </c>
    </row>
    <row r="140" spans="1:6" ht="25.5">
      <c r="A140" s="135" t="s">
        <v>3863</v>
      </c>
      <c r="B140" s="12" t="s">
        <v>152</v>
      </c>
      <c r="C140" s="13" t="s">
        <v>39</v>
      </c>
      <c r="D140" s="15">
        <v>534</v>
      </c>
      <c r="E140" s="15">
        <v>58</v>
      </c>
      <c r="F140" s="14">
        <v>592</v>
      </c>
    </row>
    <row r="141" spans="1:6" ht="25.5">
      <c r="A141" s="135" t="s">
        <v>3864</v>
      </c>
      <c r="B141" s="12" t="s">
        <v>153</v>
      </c>
      <c r="C141" s="13" t="s">
        <v>39</v>
      </c>
      <c r="D141" s="15">
        <v>593</v>
      </c>
      <c r="E141" s="15">
        <v>58</v>
      </c>
      <c r="F141" s="14">
        <v>651</v>
      </c>
    </row>
    <row r="142" spans="1:6" ht="25.5">
      <c r="A142" s="135" t="s">
        <v>3865</v>
      </c>
      <c r="B142" s="12" t="s">
        <v>154</v>
      </c>
      <c r="C142" s="13" t="s">
        <v>39</v>
      </c>
      <c r="D142" s="15">
        <v>447</v>
      </c>
      <c r="E142" s="15">
        <v>63</v>
      </c>
      <c r="F142" s="14">
        <v>510</v>
      </c>
    </row>
    <row r="143" spans="1:6" ht="25.5">
      <c r="A143" s="135" t="s">
        <v>3866</v>
      </c>
      <c r="B143" s="12" t="s">
        <v>155</v>
      </c>
      <c r="C143" s="13" t="s">
        <v>39</v>
      </c>
      <c r="D143" s="15">
        <v>505</v>
      </c>
      <c r="E143" s="15">
        <v>63</v>
      </c>
      <c r="F143" s="14">
        <v>568</v>
      </c>
    </row>
    <row r="144" spans="1:6">
      <c r="A144" s="136" t="s">
        <v>51</v>
      </c>
      <c r="B144" s="16" t="s">
        <v>156</v>
      </c>
      <c r="C144" s="10"/>
      <c r="D144" s="10"/>
      <c r="E144" s="10"/>
      <c r="F144" s="10"/>
    </row>
    <row r="145" spans="1:6">
      <c r="B145" s="16" t="s">
        <v>157</v>
      </c>
      <c r="C145" s="10"/>
      <c r="D145" s="10"/>
      <c r="E145" s="10"/>
      <c r="F145" s="10"/>
    </row>
    <row r="146" spans="1:6">
      <c r="B146" s="16" t="s">
        <v>158</v>
      </c>
      <c r="C146" s="10"/>
      <c r="D146" s="10"/>
      <c r="E146" s="10"/>
      <c r="F146" s="10"/>
    </row>
    <row r="147" spans="1:6">
      <c r="B147" s="11" t="s">
        <v>159</v>
      </c>
      <c r="C147" s="10"/>
      <c r="D147" s="10"/>
      <c r="E147" s="10"/>
      <c r="F147" s="10"/>
    </row>
    <row r="148" spans="1:6" ht="25.5">
      <c r="A148" s="135" t="s">
        <v>3867</v>
      </c>
      <c r="B148" s="18" t="s">
        <v>160</v>
      </c>
      <c r="C148" s="13" t="s">
        <v>39</v>
      </c>
      <c r="D148" s="15">
        <v>77</v>
      </c>
      <c r="E148" s="15">
        <v>31</v>
      </c>
      <c r="F148" s="14">
        <v>108</v>
      </c>
    </row>
    <row r="149" spans="1:6" ht="25.5">
      <c r="A149" s="135" t="s">
        <v>3868</v>
      </c>
      <c r="B149" s="18" t="s">
        <v>161</v>
      </c>
      <c r="C149" s="13" t="s">
        <v>39</v>
      </c>
      <c r="D149" s="15">
        <v>79</v>
      </c>
      <c r="E149" s="15">
        <v>31</v>
      </c>
      <c r="F149" s="14">
        <v>110</v>
      </c>
    </row>
    <row r="150" spans="1:6" ht="25.5">
      <c r="A150" s="135" t="s">
        <v>3869</v>
      </c>
      <c r="B150" s="12" t="s">
        <v>162</v>
      </c>
      <c r="C150" s="13" t="s">
        <v>39</v>
      </c>
      <c r="D150" s="15">
        <v>91</v>
      </c>
      <c r="E150" s="15">
        <v>31</v>
      </c>
      <c r="F150" s="14">
        <v>122</v>
      </c>
    </row>
    <row r="151" spans="1:6" ht="25.5">
      <c r="A151" s="135" t="s">
        <v>3870</v>
      </c>
      <c r="B151" s="12" t="s">
        <v>163</v>
      </c>
      <c r="C151" s="13" t="s">
        <v>39</v>
      </c>
      <c r="D151" s="15">
        <v>97</v>
      </c>
      <c r="E151" s="15">
        <v>31</v>
      </c>
      <c r="F151" s="14">
        <v>128</v>
      </c>
    </row>
    <row r="152" spans="1:6" ht="25.5">
      <c r="A152" s="135" t="s">
        <v>3871</v>
      </c>
      <c r="B152" s="12" t="s">
        <v>164</v>
      </c>
      <c r="C152" s="13" t="s">
        <v>39</v>
      </c>
      <c r="D152" s="15">
        <v>111</v>
      </c>
      <c r="E152" s="15">
        <v>37</v>
      </c>
      <c r="F152" s="14">
        <v>148</v>
      </c>
    </row>
    <row r="153" spans="1:6" ht="25.5">
      <c r="A153" s="135" t="s">
        <v>3872</v>
      </c>
      <c r="B153" s="12" t="s">
        <v>165</v>
      </c>
      <c r="C153" s="13" t="s">
        <v>39</v>
      </c>
      <c r="D153" s="15">
        <v>118</v>
      </c>
      <c r="E153" s="15">
        <v>37</v>
      </c>
      <c r="F153" s="14">
        <v>155</v>
      </c>
    </row>
    <row r="154" spans="1:6" ht="25.5">
      <c r="A154" s="135" t="s">
        <v>3873</v>
      </c>
      <c r="B154" s="12" t="s">
        <v>166</v>
      </c>
      <c r="C154" s="13" t="s">
        <v>39</v>
      </c>
      <c r="D154" s="15">
        <v>150</v>
      </c>
      <c r="E154" s="15">
        <v>37</v>
      </c>
      <c r="F154" s="14">
        <v>187</v>
      </c>
    </row>
    <row r="155" spans="1:6" ht="25.5">
      <c r="A155" s="135" t="s">
        <v>3874</v>
      </c>
      <c r="B155" s="12" t="s">
        <v>167</v>
      </c>
      <c r="C155" s="13" t="s">
        <v>39</v>
      </c>
      <c r="D155" s="15">
        <v>159</v>
      </c>
      <c r="E155" s="15">
        <v>37</v>
      </c>
      <c r="F155" s="14">
        <v>196</v>
      </c>
    </row>
    <row r="156" spans="1:6" ht="25.5">
      <c r="A156" s="135" t="s">
        <v>3875</v>
      </c>
      <c r="B156" s="12" t="s">
        <v>168</v>
      </c>
      <c r="C156" s="13" t="s">
        <v>39</v>
      </c>
      <c r="D156" s="15">
        <v>235</v>
      </c>
      <c r="E156" s="15">
        <v>42</v>
      </c>
      <c r="F156" s="14">
        <v>277</v>
      </c>
    </row>
    <row r="157" spans="1:6" ht="25.5">
      <c r="A157" s="135" t="s">
        <v>3876</v>
      </c>
      <c r="B157" s="12" t="s">
        <v>169</v>
      </c>
      <c r="C157" s="13" t="s">
        <v>39</v>
      </c>
      <c r="D157" s="15">
        <v>266</v>
      </c>
      <c r="E157" s="15">
        <v>42</v>
      </c>
      <c r="F157" s="14">
        <v>308</v>
      </c>
    </row>
    <row r="158" spans="1:6" ht="25.5">
      <c r="A158" s="135" t="s">
        <v>3877</v>
      </c>
      <c r="B158" s="12" t="s">
        <v>170</v>
      </c>
      <c r="C158" s="13" t="s">
        <v>39</v>
      </c>
      <c r="D158" s="15">
        <v>146</v>
      </c>
      <c r="E158" s="15">
        <v>42</v>
      </c>
      <c r="F158" s="14">
        <v>188</v>
      </c>
    </row>
    <row r="159" spans="1:6" ht="25.5">
      <c r="A159" s="135" t="s">
        <v>3878</v>
      </c>
      <c r="B159" s="12" t="s">
        <v>171</v>
      </c>
      <c r="C159" s="13" t="s">
        <v>39</v>
      </c>
      <c r="D159" s="15">
        <v>155</v>
      </c>
      <c r="E159" s="15">
        <v>42</v>
      </c>
      <c r="F159" s="14">
        <v>197</v>
      </c>
    </row>
    <row r="160" spans="1:6" ht="25.5">
      <c r="A160" s="135" t="s">
        <v>3879</v>
      </c>
      <c r="B160" s="12" t="s">
        <v>172</v>
      </c>
      <c r="C160" s="13" t="s">
        <v>39</v>
      </c>
      <c r="D160" s="15">
        <v>200</v>
      </c>
      <c r="E160" s="15">
        <v>42</v>
      </c>
      <c r="F160" s="14">
        <v>242</v>
      </c>
    </row>
    <row r="161" spans="1:6" ht="25.5">
      <c r="A161" s="135" t="s">
        <v>3880</v>
      </c>
      <c r="B161" s="12" t="s">
        <v>173</v>
      </c>
      <c r="C161" s="13" t="s">
        <v>39</v>
      </c>
      <c r="D161" s="15">
        <v>214</v>
      </c>
      <c r="E161" s="15">
        <v>42</v>
      </c>
      <c r="F161" s="14">
        <v>256</v>
      </c>
    </row>
    <row r="162" spans="1:6" ht="25.5">
      <c r="A162" s="135" t="s">
        <v>3881</v>
      </c>
      <c r="B162" s="12" t="s">
        <v>174</v>
      </c>
      <c r="C162" s="13" t="s">
        <v>39</v>
      </c>
      <c r="D162" s="15">
        <v>312</v>
      </c>
      <c r="E162" s="15">
        <v>42</v>
      </c>
      <c r="F162" s="14">
        <v>354</v>
      </c>
    </row>
    <row r="163" spans="1:6" ht="25.5">
      <c r="A163" s="135" t="s">
        <v>3882</v>
      </c>
      <c r="B163" s="12" t="s">
        <v>175</v>
      </c>
      <c r="C163" s="13" t="s">
        <v>39</v>
      </c>
      <c r="D163" s="15">
        <v>383</v>
      </c>
      <c r="E163" s="15">
        <v>42</v>
      </c>
      <c r="F163" s="14">
        <v>425</v>
      </c>
    </row>
    <row r="164" spans="1:6" ht="25.5">
      <c r="A164" s="135" t="s">
        <v>3883</v>
      </c>
      <c r="B164" s="12" t="s">
        <v>176</v>
      </c>
      <c r="C164" s="13" t="s">
        <v>39</v>
      </c>
      <c r="D164" s="15">
        <v>175</v>
      </c>
      <c r="E164" s="15">
        <v>47</v>
      </c>
      <c r="F164" s="14">
        <v>222</v>
      </c>
    </row>
    <row r="165" spans="1:6" ht="25.5">
      <c r="A165" s="135" t="s">
        <v>3884</v>
      </c>
      <c r="B165" s="12" t="s">
        <v>177</v>
      </c>
      <c r="C165" s="13" t="s">
        <v>39</v>
      </c>
      <c r="D165" s="15">
        <v>188</v>
      </c>
      <c r="E165" s="15">
        <v>47</v>
      </c>
      <c r="F165" s="14">
        <v>235</v>
      </c>
    </row>
    <row r="166" spans="1:6" ht="25.5">
      <c r="A166" s="135" t="s">
        <v>3885</v>
      </c>
      <c r="B166" s="12" t="s">
        <v>178</v>
      </c>
      <c r="C166" s="13" t="s">
        <v>39</v>
      </c>
      <c r="D166" s="15">
        <v>245</v>
      </c>
      <c r="E166" s="15">
        <v>47</v>
      </c>
      <c r="F166" s="14">
        <v>292</v>
      </c>
    </row>
    <row r="167" spans="1:6" ht="25.5">
      <c r="A167" s="135" t="s">
        <v>3886</v>
      </c>
      <c r="B167" s="12" t="s">
        <v>179</v>
      </c>
      <c r="C167" s="13" t="s">
        <v>39</v>
      </c>
      <c r="D167" s="15">
        <v>266</v>
      </c>
      <c r="E167" s="15">
        <v>47</v>
      </c>
      <c r="F167" s="14">
        <v>313</v>
      </c>
    </row>
    <row r="168" spans="1:6" ht="25.5">
      <c r="A168" s="135" t="s">
        <v>3887</v>
      </c>
      <c r="B168" s="12" t="s">
        <v>180</v>
      </c>
      <c r="C168" s="13" t="s">
        <v>39</v>
      </c>
      <c r="D168" s="15">
        <v>415</v>
      </c>
      <c r="E168" s="15">
        <v>47</v>
      </c>
      <c r="F168" s="14">
        <v>462</v>
      </c>
    </row>
    <row r="169" spans="1:6" ht="25.5">
      <c r="A169" s="135" t="s">
        <v>3888</v>
      </c>
      <c r="B169" s="12" t="s">
        <v>181</v>
      </c>
      <c r="C169" s="13" t="s">
        <v>39</v>
      </c>
      <c r="D169" s="15">
        <v>473</v>
      </c>
      <c r="E169" s="15">
        <v>47</v>
      </c>
      <c r="F169" s="14">
        <v>520</v>
      </c>
    </row>
    <row r="170" spans="1:6" ht="25.5">
      <c r="A170" s="135" t="s">
        <v>3889</v>
      </c>
      <c r="B170" s="12" t="s">
        <v>182</v>
      </c>
      <c r="C170" s="13" t="s">
        <v>39</v>
      </c>
      <c r="D170" s="15">
        <v>359</v>
      </c>
      <c r="E170" s="15">
        <v>52</v>
      </c>
      <c r="F170" s="14">
        <v>411</v>
      </c>
    </row>
    <row r="171" spans="1:6" ht="25.5">
      <c r="A171" s="135" t="s">
        <v>3890</v>
      </c>
      <c r="B171" s="12" t="s">
        <v>183</v>
      </c>
      <c r="C171" s="13" t="s">
        <v>39</v>
      </c>
      <c r="D171" s="15">
        <v>385</v>
      </c>
      <c r="E171" s="15">
        <v>52</v>
      </c>
      <c r="F171" s="14">
        <v>437</v>
      </c>
    </row>
    <row r="172" spans="1:6">
      <c r="A172" s="136" t="s">
        <v>51</v>
      </c>
      <c r="B172" s="16" t="s">
        <v>184</v>
      </c>
      <c r="C172" s="10"/>
      <c r="D172" s="10"/>
      <c r="E172" s="10"/>
      <c r="F172" s="10"/>
    </row>
    <row r="173" spans="1:6">
      <c r="B173" s="16" t="s">
        <v>185</v>
      </c>
      <c r="C173" s="10"/>
      <c r="D173" s="10"/>
      <c r="E173" s="10"/>
      <c r="F173" s="10"/>
    </row>
    <row r="174" spans="1:6">
      <c r="B174" s="11" t="s">
        <v>186</v>
      </c>
      <c r="C174" s="10"/>
      <c r="D174" s="10"/>
      <c r="E174" s="10"/>
      <c r="F174" s="10"/>
    </row>
    <row r="175" spans="1:6" ht="38.25">
      <c r="A175" s="135" t="s">
        <v>3891</v>
      </c>
      <c r="B175" s="12" t="s">
        <v>187</v>
      </c>
      <c r="C175" s="19" t="s">
        <v>77</v>
      </c>
      <c r="D175" s="20">
        <v>15</v>
      </c>
      <c r="E175" s="20">
        <v>14</v>
      </c>
      <c r="F175" s="14">
        <v>29</v>
      </c>
    </row>
    <row r="176" spans="1:6" ht="38.25">
      <c r="A176" s="135" t="s">
        <v>3892</v>
      </c>
      <c r="B176" s="12" t="s">
        <v>188</v>
      </c>
      <c r="C176" s="19" t="s">
        <v>77</v>
      </c>
      <c r="D176" s="20">
        <v>19</v>
      </c>
      <c r="E176" s="20">
        <v>14</v>
      </c>
      <c r="F176" s="14">
        <v>33</v>
      </c>
    </row>
    <row r="177" spans="1:6" ht="51">
      <c r="A177" s="135" t="s">
        <v>3893</v>
      </c>
      <c r="B177" s="12" t="s">
        <v>189</v>
      </c>
      <c r="C177" s="19" t="s">
        <v>77</v>
      </c>
      <c r="D177" s="20">
        <v>54</v>
      </c>
      <c r="E177" s="20">
        <v>14</v>
      </c>
      <c r="F177" s="14">
        <v>68</v>
      </c>
    </row>
    <row r="178" spans="1:6" ht="38.25">
      <c r="A178" s="135" t="s">
        <v>3894</v>
      </c>
      <c r="B178" s="12" t="s">
        <v>190</v>
      </c>
      <c r="C178" s="19" t="s">
        <v>77</v>
      </c>
      <c r="D178" s="20">
        <v>48</v>
      </c>
      <c r="E178" s="20">
        <v>14</v>
      </c>
      <c r="F178" s="14">
        <v>62</v>
      </c>
    </row>
    <row r="179" spans="1:6" ht="51">
      <c r="A179" s="135" t="s">
        <v>3895</v>
      </c>
      <c r="B179" s="12" t="s">
        <v>191</v>
      </c>
      <c r="C179" s="19" t="s">
        <v>77</v>
      </c>
      <c r="D179" s="20">
        <v>26</v>
      </c>
      <c r="E179" s="20">
        <v>9</v>
      </c>
      <c r="F179" s="14">
        <v>35</v>
      </c>
    </row>
    <row r="180" spans="1:6" ht="51">
      <c r="A180" s="135" t="s">
        <v>3896</v>
      </c>
      <c r="B180" s="12" t="s">
        <v>192</v>
      </c>
      <c r="C180" s="19" t="s">
        <v>77</v>
      </c>
      <c r="D180" s="20">
        <v>37</v>
      </c>
      <c r="E180" s="20">
        <v>9</v>
      </c>
      <c r="F180" s="14">
        <v>46</v>
      </c>
    </row>
    <row r="181" spans="1:6" ht="38.25">
      <c r="A181" s="135" t="s">
        <v>3897</v>
      </c>
      <c r="B181" s="12" t="s">
        <v>193</v>
      </c>
      <c r="C181" s="19" t="s">
        <v>77</v>
      </c>
      <c r="D181" s="20">
        <v>18</v>
      </c>
      <c r="E181" s="20">
        <v>14</v>
      </c>
      <c r="F181" s="14">
        <v>32</v>
      </c>
    </row>
    <row r="182" spans="1:6">
      <c r="A182" s="127" t="s">
        <v>51</v>
      </c>
      <c r="B182" s="16" t="s">
        <v>194</v>
      </c>
      <c r="C182" s="9"/>
      <c r="D182" s="9"/>
      <c r="E182" s="9"/>
      <c r="F182" s="10"/>
    </row>
    <row r="183" spans="1:6">
      <c r="A183" s="135" t="s">
        <v>3898</v>
      </c>
      <c r="B183" s="12" t="s">
        <v>195</v>
      </c>
      <c r="C183" s="19" t="s">
        <v>77</v>
      </c>
      <c r="D183" s="20">
        <v>16</v>
      </c>
      <c r="E183" s="20">
        <v>14</v>
      </c>
      <c r="F183" s="14">
        <v>30</v>
      </c>
    </row>
    <row r="184" spans="1:6" ht="38.25">
      <c r="A184" s="135" t="s">
        <v>3899</v>
      </c>
      <c r="B184" s="12" t="s">
        <v>196</v>
      </c>
      <c r="C184" s="19" t="s">
        <v>77</v>
      </c>
      <c r="D184" s="20">
        <v>62</v>
      </c>
      <c r="E184" s="20">
        <v>12</v>
      </c>
      <c r="F184" s="14">
        <v>74</v>
      </c>
    </row>
    <row r="185" spans="1:6" ht="38.25">
      <c r="A185" s="135" t="s">
        <v>3900</v>
      </c>
      <c r="B185" s="12" t="s">
        <v>197</v>
      </c>
      <c r="C185" s="19" t="s">
        <v>77</v>
      </c>
      <c r="D185" s="20">
        <v>66</v>
      </c>
      <c r="E185" s="20">
        <v>12</v>
      </c>
      <c r="F185" s="14">
        <v>78</v>
      </c>
    </row>
    <row r="186" spans="1:6" ht="25.5">
      <c r="A186" s="135" t="s">
        <v>3901</v>
      </c>
      <c r="B186" s="12" t="s">
        <v>198</v>
      </c>
      <c r="C186" s="19" t="s">
        <v>77</v>
      </c>
      <c r="D186" s="20">
        <v>85</v>
      </c>
      <c r="E186" s="20">
        <v>14</v>
      </c>
      <c r="F186" s="14">
        <v>99</v>
      </c>
    </row>
    <row r="187" spans="1:6" ht="38.25">
      <c r="A187" s="135" t="s">
        <v>3902</v>
      </c>
      <c r="B187" s="12" t="s">
        <v>199</v>
      </c>
      <c r="C187" s="19" t="s">
        <v>77</v>
      </c>
      <c r="D187" s="20">
        <v>113</v>
      </c>
      <c r="E187" s="20">
        <v>15</v>
      </c>
      <c r="F187" s="14">
        <v>128</v>
      </c>
    </row>
    <row r="188" spans="1:6" ht="25.5">
      <c r="A188" s="135" t="s">
        <v>3903</v>
      </c>
      <c r="B188" s="12" t="s">
        <v>200</v>
      </c>
      <c r="C188" s="19" t="s">
        <v>77</v>
      </c>
      <c r="D188" s="20">
        <v>138</v>
      </c>
      <c r="E188" s="20">
        <v>29</v>
      </c>
      <c r="F188" s="14">
        <v>167</v>
      </c>
    </row>
    <row r="189" spans="1:6" ht="25.5">
      <c r="A189" s="135" t="s">
        <v>3904</v>
      </c>
      <c r="B189" s="12" t="s">
        <v>201</v>
      </c>
      <c r="C189" s="19" t="s">
        <v>77</v>
      </c>
      <c r="D189" s="20">
        <v>21</v>
      </c>
      <c r="E189" s="20">
        <v>14</v>
      </c>
      <c r="F189" s="14">
        <v>35</v>
      </c>
    </row>
    <row r="190" spans="1:6" ht="25.5">
      <c r="A190" s="135" t="s">
        <v>3905</v>
      </c>
      <c r="B190" s="12" t="s">
        <v>202</v>
      </c>
      <c r="C190" s="19" t="s">
        <v>77</v>
      </c>
      <c r="D190" s="20">
        <v>71</v>
      </c>
      <c r="E190" s="20">
        <v>29</v>
      </c>
      <c r="F190" s="14">
        <v>100</v>
      </c>
    </row>
    <row r="191" spans="1:6">
      <c r="A191" s="135" t="s">
        <v>3906</v>
      </c>
      <c r="B191" s="12" t="s">
        <v>203</v>
      </c>
      <c r="C191" s="13" t="s">
        <v>77</v>
      </c>
      <c r="D191" s="20">
        <v>33</v>
      </c>
      <c r="E191" s="20">
        <v>0</v>
      </c>
      <c r="F191" s="14">
        <v>33</v>
      </c>
    </row>
    <row r="192" spans="1:6">
      <c r="A192" s="135" t="s">
        <v>3907</v>
      </c>
      <c r="B192" s="12" t="s">
        <v>204</v>
      </c>
      <c r="C192" s="13" t="s">
        <v>77</v>
      </c>
      <c r="D192" s="20">
        <v>51</v>
      </c>
      <c r="E192" s="20">
        <v>0</v>
      </c>
      <c r="F192" s="14">
        <v>51</v>
      </c>
    </row>
    <row r="193" spans="1:6">
      <c r="A193" s="137" t="s">
        <v>51</v>
      </c>
      <c r="B193" s="16" t="s">
        <v>205</v>
      </c>
      <c r="C193" s="10"/>
      <c r="D193" s="10"/>
      <c r="E193" s="10"/>
      <c r="F193" s="10"/>
    </row>
    <row r="194" spans="1:6">
      <c r="A194" s="121"/>
      <c r="B194" s="16" t="s">
        <v>206</v>
      </c>
      <c r="C194" s="10"/>
      <c r="D194" s="10"/>
      <c r="E194" s="10"/>
      <c r="F194" s="10"/>
    </row>
    <row r="195" spans="1:6">
      <c r="A195" s="121"/>
      <c r="B195" s="11" t="s">
        <v>207</v>
      </c>
      <c r="C195" s="10"/>
      <c r="D195" s="10"/>
      <c r="E195" s="10"/>
      <c r="F195" s="10"/>
    </row>
    <row r="196" spans="1:6" ht="25.5">
      <c r="A196" s="135" t="s">
        <v>3908</v>
      </c>
      <c r="B196" s="12" t="s">
        <v>208</v>
      </c>
      <c r="C196" s="19" t="s">
        <v>77</v>
      </c>
      <c r="D196" s="20">
        <v>50</v>
      </c>
      <c r="E196" s="20">
        <v>15</v>
      </c>
      <c r="F196" s="14">
        <v>65</v>
      </c>
    </row>
    <row r="197" spans="1:6" ht="25.5">
      <c r="A197" s="135" t="s">
        <v>3909</v>
      </c>
      <c r="B197" s="12" t="s">
        <v>209</v>
      </c>
      <c r="C197" s="19" t="s">
        <v>77</v>
      </c>
      <c r="D197" s="20">
        <v>73</v>
      </c>
      <c r="E197" s="20">
        <v>15</v>
      </c>
      <c r="F197" s="14">
        <v>88</v>
      </c>
    </row>
    <row r="198" spans="1:6" ht="25.5">
      <c r="A198" s="135" t="s">
        <v>3910</v>
      </c>
      <c r="B198" s="12" t="s">
        <v>210</v>
      </c>
      <c r="C198" s="19" t="s">
        <v>77</v>
      </c>
      <c r="D198" s="20">
        <v>80</v>
      </c>
      <c r="E198" s="20">
        <v>15</v>
      </c>
      <c r="F198" s="14">
        <v>95</v>
      </c>
    </row>
    <row r="199" spans="1:6" ht="25.5">
      <c r="A199" s="135" t="s">
        <v>3911</v>
      </c>
      <c r="B199" s="12" t="s">
        <v>211</v>
      </c>
      <c r="C199" s="19" t="s">
        <v>77</v>
      </c>
      <c r="D199" s="20">
        <v>101</v>
      </c>
      <c r="E199" s="20">
        <v>15</v>
      </c>
      <c r="F199" s="14">
        <v>116</v>
      </c>
    </row>
    <row r="200" spans="1:6" ht="25.5">
      <c r="A200" s="135" t="s">
        <v>3912</v>
      </c>
      <c r="B200" s="12" t="s">
        <v>212</v>
      </c>
      <c r="C200" s="19" t="s">
        <v>77</v>
      </c>
      <c r="D200" s="20">
        <v>81</v>
      </c>
      <c r="E200" s="20">
        <v>15</v>
      </c>
      <c r="F200" s="14">
        <v>96</v>
      </c>
    </row>
    <row r="201" spans="1:6" ht="25.5">
      <c r="A201" s="135" t="s">
        <v>3913</v>
      </c>
      <c r="B201" s="12" t="s">
        <v>213</v>
      </c>
      <c r="C201" s="19" t="s">
        <v>77</v>
      </c>
      <c r="D201" s="20">
        <v>111</v>
      </c>
      <c r="E201" s="20">
        <v>15</v>
      </c>
      <c r="F201" s="14">
        <v>126</v>
      </c>
    </row>
    <row r="202" spans="1:6" ht="25.5">
      <c r="A202" s="135" t="s">
        <v>3914</v>
      </c>
      <c r="B202" s="12" t="s">
        <v>214</v>
      </c>
      <c r="C202" s="19" t="s">
        <v>77</v>
      </c>
      <c r="D202" s="20">
        <v>81</v>
      </c>
      <c r="E202" s="20">
        <v>15</v>
      </c>
      <c r="F202" s="14">
        <v>96</v>
      </c>
    </row>
    <row r="203" spans="1:6" ht="25.5">
      <c r="A203" s="135" t="s">
        <v>3915</v>
      </c>
      <c r="B203" s="12" t="s">
        <v>215</v>
      </c>
      <c r="C203" s="19" t="s">
        <v>77</v>
      </c>
      <c r="D203" s="20">
        <v>158</v>
      </c>
      <c r="E203" s="20">
        <v>15</v>
      </c>
      <c r="F203" s="14">
        <v>173</v>
      </c>
    </row>
    <row r="204" spans="1:6" ht="25.5">
      <c r="A204" s="135" t="s">
        <v>3916</v>
      </c>
      <c r="B204" s="12" t="s">
        <v>216</v>
      </c>
      <c r="C204" s="19" t="s">
        <v>77</v>
      </c>
      <c r="D204" s="20">
        <v>330</v>
      </c>
      <c r="E204" s="20">
        <v>15</v>
      </c>
      <c r="F204" s="14">
        <v>345</v>
      </c>
    </row>
    <row r="205" spans="1:6" ht="25.5">
      <c r="A205" s="135" t="s">
        <v>3917</v>
      </c>
      <c r="B205" s="12" t="s">
        <v>217</v>
      </c>
      <c r="C205" s="19" t="s">
        <v>77</v>
      </c>
      <c r="D205" s="20">
        <v>91</v>
      </c>
      <c r="E205" s="20">
        <v>15</v>
      </c>
      <c r="F205" s="14">
        <v>106</v>
      </c>
    </row>
    <row r="206" spans="1:6" ht="25.5">
      <c r="A206" s="135" t="s">
        <v>3918</v>
      </c>
      <c r="B206" s="12" t="s">
        <v>218</v>
      </c>
      <c r="C206" s="19" t="s">
        <v>77</v>
      </c>
      <c r="D206" s="20">
        <v>142</v>
      </c>
      <c r="E206" s="20">
        <v>15</v>
      </c>
      <c r="F206" s="14">
        <v>157</v>
      </c>
    </row>
    <row r="207" spans="1:6" ht="25.5">
      <c r="A207" s="135" t="s">
        <v>3919</v>
      </c>
      <c r="B207" s="12" t="s">
        <v>219</v>
      </c>
      <c r="C207" s="19" t="s">
        <v>77</v>
      </c>
      <c r="D207" s="20">
        <v>45</v>
      </c>
      <c r="E207" s="20">
        <v>15</v>
      </c>
      <c r="F207" s="14">
        <v>60</v>
      </c>
    </row>
    <row r="208" spans="1:6" ht="25.5">
      <c r="A208" s="135" t="s">
        <v>3920</v>
      </c>
      <c r="B208" s="12" t="s">
        <v>220</v>
      </c>
      <c r="C208" s="19" t="s">
        <v>77</v>
      </c>
      <c r="D208" s="20">
        <v>74</v>
      </c>
      <c r="E208" s="20">
        <v>15</v>
      </c>
      <c r="F208" s="14">
        <v>89</v>
      </c>
    </row>
    <row r="209" spans="1:6" ht="25.5">
      <c r="A209" s="135" t="s">
        <v>3921</v>
      </c>
      <c r="B209" s="12" t="s">
        <v>221</v>
      </c>
      <c r="C209" s="19" t="s">
        <v>77</v>
      </c>
      <c r="D209" s="20">
        <v>69</v>
      </c>
      <c r="E209" s="20">
        <v>15</v>
      </c>
      <c r="F209" s="14">
        <v>84</v>
      </c>
    </row>
    <row r="210" spans="1:6" ht="25.5">
      <c r="A210" s="135" t="s">
        <v>3922</v>
      </c>
      <c r="B210" s="12" t="s">
        <v>222</v>
      </c>
      <c r="C210" s="19" t="s">
        <v>77</v>
      </c>
      <c r="D210" s="20">
        <v>69</v>
      </c>
      <c r="E210" s="20">
        <v>15</v>
      </c>
      <c r="F210" s="14">
        <v>84</v>
      </c>
    </row>
    <row r="211" spans="1:6" ht="25.5">
      <c r="A211" s="135" t="s">
        <v>3923</v>
      </c>
      <c r="B211" s="12" t="s">
        <v>223</v>
      </c>
      <c r="C211" s="19" t="s">
        <v>77</v>
      </c>
      <c r="D211" s="20">
        <v>85</v>
      </c>
      <c r="E211" s="20">
        <v>15</v>
      </c>
      <c r="F211" s="14">
        <v>100</v>
      </c>
    </row>
    <row r="212" spans="1:6" ht="25.5">
      <c r="A212" s="135" t="s">
        <v>3924</v>
      </c>
      <c r="B212" s="12" t="s">
        <v>224</v>
      </c>
      <c r="C212" s="19" t="s">
        <v>77</v>
      </c>
      <c r="D212" s="20">
        <v>88</v>
      </c>
      <c r="E212" s="20">
        <v>15</v>
      </c>
      <c r="F212" s="14">
        <v>103</v>
      </c>
    </row>
    <row r="213" spans="1:6" ht="25.5">
      <c r="A213" s="135" t="s">
        <v>3925</v>
      </c>
      <c r="B213" s="12" t="s">
        <v>225</v>
      </c>
      <c r="C213" s="19" t="s">
        <v>77</v>
      </c>
      <c r="D213" s="20">
        <v>129</v>
      </c>
      <c r="E213" s="20">
        <v>15</v>
      </c>
      <c r="F213" s="14">
        <v>144</v>
      </c>
    </row>
    <row r="214" spans="1:6" ht="25.5">
      <c r="A214" s="135" t="s">
        <v>3926</v>
      </c>
      <c r="B214" s="12" t="s">
        <v>226</v>
      </c>
      <c r="C214" s="19" t="s">
        <v>77</v>
      </c>
      <c r="D214" s="20">
        <v>83</v>
      </c>
      <c r="E214" s="20">
        <v>15</v>
      </c>
      <c r="F214" s="14">
        <v>98</v>
      </c>
    </row>
    <row r="215" spans="1:6" ht="25.5">
      <c r="A215" s="135" t="s">
        <v>3927</v>
      </c>
      <c r="B215" s="12" t="s">
        <v>227</v>
      </c>
      <c r="C215" s="19" t="s">
        <v>77</v>
      </c>
      <c r="D215" s="20">
        <v>207</v>
      </c>
      <c r="E215" s="20">
        <v>18</v>
      </c>
      <c r="F215" s="14">
        <v>225</v>
      </c>
    </row>
    <row r="216" spans="1:6" ht="25.5">
      <c r="A216" s="135" t="s">
        <v>3928</v>
      </c>
      <c r="B216" s="12" t="s">
        <v>228</v>
      </c>
      <c r="C216" s="19" t="s">
        <v>77</v>
      </c>
      <c r="D216" s="20">
        <v>280</v>
      </c>
      <c r="E216" s="20">
        <v>18</v>
      </c>
      <c r="F216" s="14">
        <v>298</v>
      </c>
    </row>
    <row r="217" spans="1:6" ht="25.5">
      <c r="A217" s="135" t="s">
        <v>3929</v>
      </c>
      <c r="B217" s="12" t="s">
        <v>229</v>
      </c>
      <c r="C217" s="19" t="s">
        <v>77</v>
      </c>
      <c r="D217" s="20">
        <v>363</v>
      </c>
      <c r="E217" s="20">
        <v>18</v>
      </c>
      <c r="F217" s="14">
        <v>381</v>
      </c>
    </row>
    <row r="218" spans="1:6" ht="38.25">
      <c r="A218" s="135" t="s">
        <v>3930</v>
      </c>
      <c r="B218" s="12" t="s">
        <v>230</v>
      </c>
      <c r="C218" s="19" t="s">
        <v>77</v>
      </c>
      <c r="D218" s="20">
        <v>330</v>
      </c>
      <c r="E218" s="20">
        <v>18</v>
      </c>
      <c r="F218" s="14">
        <v>348</v>
      </c>
    </row>
    <row r="219" spans="1:6">
      <c r="A219" s="135" t="s">
        <v>3931</v>
      </c>
      <c r="B219" s="12" t="s">
        <v>231</v>
      </c>
      <c r="C219" s="19" t="s">
        <v>77</v>
      </c>
      <c r="D219" s="20">
        <v>15</v>
      </c>
      <c r="E219" s="20">
        <v>3</v>
      </c>
      <c r="F219" s="14">
        <v>18</v>
      </c>
    </row>
    <row r="220" spans="1:6">
      <c r="A220" s="135" t="s">
        <v>3932</v>
      </c>
      <c r="B220" s="12" t="s">
        <v>232</v>
      </c>
      <c r="C220" s="19" t="s">
        <v>77</v>
      </c>
      <c r="D220" s="20">
        <v>20</v>
      </c>
      <c r="E220" s="20">
        <v>3</v>
      </c>
      <c r="F220" s="14">
        <v>23</v>
      </c>
    </row>
    <row r="221" spans="1:6" ht="25.5">
      <c r="A221" s="135" t="s">
        <v>3933</v>
      </c>
      <c r="B221" s="12" t="s">
        <v>233</v>
      </c>
      <c r="C221" s="19" t="s">
        <v>77</v>
      </c>
      <c r="D221" s="20">
        <v>93</v>
      </c>
      <c r="E221" s="20">
        <v>22</v>
      </c>
      <c r="F221" s="14">
        <v>115</v>
      </c>
    </row>
    <row r="222" spans="1:6">
      <c r="A222" s="135" t="s">
        <v>3934</v>
      </c>
      <c r="B222" s="12" t="s">
        <v>234</v>
      </c>
      <c r="C222" s="19" t="s">
        <v>77</v>
      </c>
      <c r="D222" s="20">
        <v>98</v>
      </c>
      <c r="E222" s="20">
        <v>22</v>
      </c>
      <c r="F222" s="14">
        <v>120</v>
      </c>
    </row>
    <row r="223" spans="1:6">
      <c r="A223" s="135" t="s">
        <v>3935</v>
      </c>
      <c r="B223" s="12" t="s">
        <v>235</v>
      </c>
      <c r="C223" s="19" t="s">
        <v>77</v>
      </c>
      <c r="D223" s="20">
        <v>119</v>
      </c>
      <c r="E223" s="20">
        <v>22</v>
      </c>
      <c r="F223" s="14">
        <v>141</v>
      </c>
    </row>
    <row r="224" spans="1:6">
      <c r="A224" s="135" t="s">
        <v>3936</v>
      </c>
      <c r="B224" s="12" t="s">
        <v>236</v>
      </c>
      <c r="C224" s="19" t="s">
        <v>77</v>
      </c>
      <c r="D224" s="20">
        <v>136</v>
      </c>
      <c r="E224" s="20">
        <v>22</v>
      </c>
      <c r="F224" s="14">
        <v>158</v>
      </c>
    </row>
    <row r="225" spans="1:6">
      <c r="A225" s="135" t="s">
        <v>3937</v>
      </c>
      <c r="B225" s="12" t="s">
        <v>237</v>
      </c>
      <c r="C225" s="19" t="s">
        <v>77</v>
      </c>
      <c r="D225" s="20">
        <v>189</v>
      </c>
      <c r="E225" s="20">
        <v>22</v>
      </c>
      <c r="F225" s="14">
        <v>211</v>
      </c>
    </row>
    <row r="226" spans="1:6" ht="25.5">
      <c r="A226" s="135" t="s">
        <v>3938</v>
      </c>
      <c r="B226" s="12" t="s">
        <v>238</v>
      </c>
      <c r="C226" s="19" t="s">
        <v>77</v>
      </c>
      <c r="D226" s="20">
        <v>219</v>
      </c>
      <c r="E226" s="20">
        <v>22</v>
      </c>
      <c r="F226" s="14">
        <v>241</v>
      </c>
    </row>
    <row r="227" spans="1:6">
      <c r="A227" s="135" t="s">
        <v>3939</v>
      </c>
      <c r="B227" s="12" t="s">
        <v>239</v>
      </c>
      <c r="C227" s="19" t="s">
        <v>77</v>
      </c>
      <c r="D227" s="20">
        <v>278</v>
      </c>
      <c r="E227" s="20">
        <v>32</v>
      </c>
      <c r="F227" s="14">
        <v>310</v>
      </c>
    </row>
    <row r="228" spans="1:6" ht="25.5">
      <c r="A228" s="135" t="s">
        <v>3940</v>
      </c>
      <c r="B228" s="12" t="s">
        <v>240</v>
      </c>
      <c r="C228" s="19" t="s">
        <v>77</v>
      </c>
      <c r="D228" s="20">
        <v>312</v>
      </c>
      <c r="E228" s="20">
        <v>32</v>
      </c>
      <c r="F228" s="14">
        <v>344</v>
      </c>
    </row>
    <row r="229" spans="1:6" ht="38.25">
      <c r="A229" s="135" t="s">
        <v>3941</v>
      </c>
      <c r="B229" s="12" t="s">
        <v>241</v>
      </c>
      <c r="C229" s="19" t="s">
        <v>77</v>
      </c>
      <c r="D229" s="20">
        <v>99</v>
      </c>
      <c r="E229" s="20">
        <v>86</v>
      </c>
      <c r="F229" s="14">
        <v>185</v>
      </c>
    </row>
    <row r="230" spans="1:6" ht="38.25">
      <c r="A230" s="135" t="s">
        <v>3942</v>
      </c>
      <c r="B230" s="12" t="s">
        <v>242</v>
      </c>
      <c r="C230" s="19" t="s">
        <v>77</v>
      </c>
      <c r="D230" s="20">
        <v>100</v>
      </c>
      <c r="E230" s="20">
        <v>86</v>
      </c>
      <c r="F230" s="14">
        <v>186</v>
      </c>
    </row>
    <row r="231" spans="1:6" ht="38.25">
      <c r="A231" s="135" t="s">
        <v>3943</v>
      </c>
      <c r="B231" s="12" t="s">
        <v>243</v>
      </c>
      <c r="C231" s="19" t="s">
        <v>77</v>
      </c>
      <c r="D231" s="20">
        <v>125</v>
      </c>
      <c r="E231" s="20">
        <v>86</v>
      </c>
      <c r="F231" s="14">
        <v>211</v>
      </c>
    </row>
    <row r="232" spans="1:6" ht="38.25">
      <c r="A232" s="135" t="s">
        <v>3944</v>
      </c>
      <c r="B232" s="12" t="s">
        <v>244</v>
      </c>
      <c r="C232" s="19" t="s">
        <v>77</v>
      </c>
      <c r="D232" s="20">
        <v>144</v>
      </c>
      <c r="E232" s="20">
        <v>86</v>
      </c>
      <c r="F232" s="14">
        <v>230</v>
      </c>
    </row>
    <row r="233" spans="1:6" ht="38.25">
      <c r="A233" s="135" t="s">
        <v>3945</v>
      </c>
      <c r="B233" s="12" t="s">
        <v>245</v>
      </c>
      <c r="C233" s="19" t="s">
        <v>77</v>
      </c>
      <c r="D233" s="20">
        <v>176</v>
      </c>
      <c r="E233" s="20">
        <v>100</v>
      </c>
      <c r="F233" s="14">
        <v>276</v>
      </c>
    </row>
    <row r="234" spans="1:6" ht="38.25">
      <c r="A234" s="135" t="s">
        <v>3946</v>
      </c>
      <c r="B234" s="12" t="s">
        <v>246</v>
      </c>
      <c r="C234" s="19" t="s">
        <v>77</v>
      </c>
      <c r="D234" s="20">
        <v>247</v>
      </c>
      <c r="E234" s="20">
        <v>100</v>
      </c>
      <c r="F234" s="14">
        <v>347</v>
      </c>
    </row>
    <row r="235" spans="1:6" ht="38.25">
      <c r="A235" s="135" t="s">
        <v>3947</v>
      </c>
      <c r="B235" s="12" t="s">
        <v>247</v>
      </c>
      <c r="C235" s="19" t="s">
        <v>77</v>
      </c>
      <c r="D235" s="20">
        <v>326</v>
      </c>
      <c r="E235" s="20">
        <v>115</v>
      </c>
      <c r="F235" s="14">
        <v>441</v>
      </c>
    </row>
    <row r="236" spans="1:6" ht="38.25">
      <c r="A236" s="135" t="s">
        <v>3948</v>
      </c>
      <c r="B236" s="12" t="s">
        <v>248</v>
      </c>
      <c r="C236" s="19" t="s">
        <v>77</v>
      </c>
      <c r="D236" s="20">
        <v>384</v>
      </c>
      <c r="E236" s="20">
        <v>115</v>
      </c>
      <c r="F236" s="14">
        <v>499</v>
      </c>
    </row>
    <row r="237" spans="1:6" ht="38.25">
      <c r="A237" s="135" t="s">
        <v>3949</v>
      </c>
      <c r="B237" s="12" t="s">
        <v>249</v>
      </c>
      <c r="C237" s="19" t="s">
        <v>77</v>
      </c>
      <c r="D237" s="20">
        <v>321</v>
      </c>
      <c r="E237" s="20">
        <v>86</v>
      </c>
      <c r="F237" s="14">
        <v>407</v>
      </c>
    </row>
    <row r="238" spans="1:6" ht="25.5">
      <c r="A238" s="135" t="s">
        <v>3950</v>
      </c>
      <c r="B238" s="12" t="s">
        <v>250</v>
      </c>
      <c r="C238" s="19" t="s">
        <v>77</v>
      </c>
      <c r="D238" s="20">
        <v>333</v>
      </c>
      <c r="E238" s="20">
        <v>15</v>
      </c>
      <c r="F238" s="14">
        <v>348</v>
      </c>
    </row>
    <row r="239" spans="1:6" ht="25.5">
      <c r="A239" s="135" t="s">
        <v>3951</v>
      </c>
      <c r="B239" s="12" t="s">
        <v>251</v>
      </c>
      <c r="C239" s="19" t="s">
        <v>77</v>
      </c>
      <c r="D239" s="20">
        <v>155</v>
      </c>
      <c r="E239" s="20">
        <v>15</v>
      </c>
      <c r="F239" s="14">
        <v>170</v>
      </c>
    </row>
    <row r="240" spans="1:6" ht="25.5">
      <c r="A240" s="135" t="s">
        <v>3952</v>
      </c>
      <c r="B240" s="12" t="s">
        <v>252</v>
      </c>
      <c r="C240" s="19" t="s">
        <v>77</v>
      </c>
      <c r="D240" s="20">
        <v>170</v>
      </c>
      <c r="E240" s="20">
        <v>15</v>
      </c>
      <c r="F240" s="14">
        <v>185</v>
      </c>
    </row>
    <row r="241" spans="1:6">
      <c r="A241" s="135" t="s">
        <v>3953</v>
      </c>
      <c r="B241" s="12" t="s">
        <v>253</v>
      </c>
      <c r="C241" s="19" t="s">
        <v>77</v>
      </c>
      <c r="D241" s="20">
        <v>54</v>
      </c>
      <c r="E241" s="20">
        <v>14</v>
      </c>
      <c r="F241" s="14">
        <v>68</v>
      </c>
    </row>
    <row r="242" spans="1:6">
      <c r="A242" s="135" t="s">
        <v>3954</v>
      </c>
      <c r="B242" s="12" t="s">
        <v>254</v>
      </c>
      <c r="C242" s="19" t="s">
        <v>77</v>
      </c>
      <c r="D242" s="20">
        <v>56</v>
      </c>
      <c r="E242" s="20">
        <v>14</v>
      </c>
      <c r="F242" s="14">
        <v>70</v>
      </c>
    </row>
    <row r="243" spans="1:6">
      <c r="A243" s="135" t="s">
        <v>3955</v>
      </c>
      <c r="B243" s="12" t="s">
        <v>255</v>
      </c>
      <c r="C243" s="19" t="s">
        <v>77</v>
      </c>
      <c r="D243" s="20">
        <v>63</v>
      </c>
      <c r="E243" s="20">
        <v>14</v>
      </c>
      <c r="F243" s="14">
        <v>77</v>
      </c>
    </row>
    <row r="244" spans="1:6">
      <c r="A244" s="135" t="s">
        <v>3956</v>
      </c>
      <c r="B244" s="12" t="s">
        <v>256</v>
      </c>
      <c r="C244" s="19" t="s">
        <v>77</v>
      </c>
      <c r="D244" s="20">
        <v>69</v>
      </c>
      <c r="E244" s="20">
        <v>14</v>
      </c>
      <c r="F244" s="14">
        <v>83</v>
      </c>
    </row>
    <row r="245" spans="1:6">
      <c r="A245" s="135" t="s">
        <v>3957</v>
      </c>
      <c r="B245" s="12" t="s">
        <v>257</v>
      </c>
      <c r="C245" s="19" t="s">
        <v>77</v>
      </c>
      <c r="D245" s="20">
        <v>114</v>
      </c>
      <c r="E245" s="20">
        <v>14</v>
      </c>
      <c r="F245" s="14">
        <v>128</v>
      </c>
    </row>
    <row r="246" spans="1:6">
      <c r="A246" s="135" t="s">
        <v>3958</v>
      </c>
      <c r="B246" s="12" t="s">
        <v>258</v>
      </c>
      <c r="C246" s="19" t="s">
        <v>77</v>
      </c>
      <c r="D246" s="20">
        <v>137</v>
      </c>
      <c r="E246" s="20">
        <v>14</v>
      </c>
      <c r="F246" s="14">
        <v>151</v>
      </c>
    </row>
    <row r="247" spans="1:6">
      <c r="A247" s="135" t="s">
        <v>3959</v>
      </c>
      <c r="B247" s="12" t="s">
        <v>259</v>
      </c>
      <c r="C247" s="19" t="s">
        <v>77</v>
      </c>
      <c r="D247" s="20">
        <v>177</v>
      </c>
      <c r="E247" s="20">
        <v>15</v>
      </c>
      <c r="F247" s="14">
        <v>192</v>
      </c>
    </row>
    <row r="248" spans="1:6">
      <c r="A248" s="135" t="s">
        <v>3960</v>
      </c>
      <c r="B248" s="12" t="s">
        <v>260</v>
      </c>
      <c r="C248" s="19" t="s">
        <v>77</v>
      </c>
      <c r="D248" s="20">
        <v>202</v>
      </c>
      <c r="E248" s="20">
        <v>15</v>
      </c>
      <c r="F248" s="14">
        <v>217</v>
      </c>
    </row>
    <row r="249" spans="1:6" ht="25.5">
      <c r="A249" s="135" t="s">
        <v>3961</v>
      </c>
      <c r="B249" s="12" t="s">
        <v>261</v>
      </c>
      <c r="C249" s="19" t="s">
        <v>77</v>
      </c>
      <c r="D249" s="20">
        <v>94</v>
      </c>
      <c r="E249" s="20">
        <v>29</v>
      </c>
      <c r="F249" s="14">
        <v>123</v>
      </c>
    </row>
    <row r="250" spans="1:6" ht="25.5">
      <c r="A250" s="135" t="s">
        <v>3962</v>
      </c>
      <c r="B250" s="12" t="s">
        <v>262</v>
      </c>
      <c r="C250" s="19" t="s">
        <v>77</v>
      </c>
      <c r="D250" s="20">
        <v>1113</v>
      </c>
      <c r="E250" s="20">
        <v>34</v>
      </c>
      <c r="F250" s="14">
        <v>1147</v>
      </c>
    </row>
    <row r="251" spans="1:6" ht="25.5">
      <c r="A251" s="135" t="s">
        <v>3963</v>
      </c>
      <c r="B251" s="12" t="s">
        <v>263</v>
      </c>
      <c r="C251" s="19" t="s">
        <v>77</v>
      </c>
      <c r="D251" s="20">
        <v>103</v>
      </c>
      <c r="E251" s="20">
        <v>15</v>
      </c>
      <c r="F251" s="14">
        <v>118</v>
      </c>
    </row>
    <row r="252" spans="1:6" ht="38.25">
      <c r="A252" s="135" t="s">
        <v>3964</v>
      </c>
      <c r="B252" s="12" t="s">
        <v>264</v>
      </c>
      <c r="C252" s="13" t="s">
        <v>77</v>
      </c>
      <c r="D252" s="20">
        <v>494</v>
      </c>
      <c r="E252" s="20">
        <v>22</v>
      </c>
      <c r="F252" s="14">
        <v>516</v>
      </c>
    </row>
    <row r="253" spans="1:6" ht="45.95" customHeight="1">
      <c r="A253" s="138" t="s">
        <v>6000</v>
      </c>
      <c r="B253" s="18" t="s">
        <v>265</v>
      </c>
      <c r="C253" s="13" t="s">
        <v>77</v>
      </c>
      <c r="D253" s="15">
        <v>3697</v>
      </c>
      <c r="E253" s="15">
        <v>43</v>
      </c>
      <c r="F253" s="14">
        <v>3740</v>
      </c>
    </row>
    <row r="254" spans="1:6" ht="25.5">
      <c r="A254" s="135" t="s">
        <v>3965</v>
      </c>
      <c r="B254" s="18" t="s">
        <v>266</v>
      </c>
      <c r="C254" s="19" t="s">
        <v>77</v>
      </c>
      <c r="D254" s="20">
        <v>376</v>
      </c>
      <c r="E254" s="20">
        <v>0</v>
      </c>
      <c r="F254" s="14">
        <v>376</v>
      </c>
    </row>
    <row r="255" spans="1:6">
      <c r="B255" s="11" t="s">
        <v>267</v>
      </c>
      <c r="C255" s="9"/>
      <c r="D255" s="9"/>
      <c r="E255" s="9"/>
      <c r="F255" s="9"/>
    </row>
    <row r="256" spans="1:6">
      <c r="B256" s="11" t="s">
        <v>268</v>
      </c>
      <c r="C256" s="9"/>
      <c r="D256" s="9"/>
      <c r="E256" s="9"/>
      <c r="F256" s="9"/>
    </row>
    <row r="257" spans="1:6" ht="25.5">
      <c r="A257" s="125" t="s">
        <v>3966</v>
      </c>
      <c r="B257" s="12" t="s">
        <v>269</v>
      </c>
      <c r="C257" s="19" t="s">
        <v>270</v>
      </c>
      <c r="D257" s="20">
        <v>454</v>
      </c>
      <c r="E257" s="20">
        <v>226</v>
      </c>
      <c r="F257" s="14">
        <v>680</v>
      </c>
    </row>
    <row r="258" spans="1:6" ht="25.5">
      <c r="A258" s="125" t="s">
        <v>3967</v>
      </c>
      <c r="B258" s="12" t="s">
        <v>271</v>
      </c>
      <c r="C258" s="19" t="s">
        <v>270</v>
      </c>
      <c r="D258" s="20">
        <v>458</v>
      </c>
      <c r="E258" s="20">
        <v>226</v>
      </c>
      <c r="F258" s="14">
        <v>684</v>
      </c>
    </row>
    <row r="259" spans="1:6" ht="25.5">
      <c r="A259" s="125" t="s">
        <v>3968</v>
      </c>
      <c r="B259" s="12" t="s">
        <v>272</v>
      </c>
      <c r="C259" s="19" t="s">
        <v>270</v>
      </c>
      <c r="D259" s="20">
        <v>494</v>
      </c>
      <c r="E259" s="20">
        <v>253</v>
      </c>
      <c r="F259" s="14">
        <v>747</v>
      </c>
    </row>
    <row r="260" spans="1:6" ht="25.5">
      <c r="A260" s="125" t="s">
        <v>3969</v>
      </c>
      <c r="B260" s="12" t="s">
        <v>273</v>
      </c>
      <c r="C260" s="19" t="s">
        <v>270</v>
      </c>
      <c r="D260" s="20">
        <v>500</v>
      </c>
      <c r="E260" s="20">
        <v>253</v>
      </c>
      <c r="F260" s="14">
        <v>753</v>
      </c>
    </row>
    <row r="261" spans="1:6" ht="25.5">
      <c r="A261" s="125" t="s">
        <v>3970</v>
      </c>
      <c r="B261" s="12" t="s">
        <v>274</v>
      </c>
      <c r="C261" s="19" t="s">
        <v>270</v>
      </c>
      <c r="D261" s="20">
        <v>216</v>
      </c>
      <c r="E261" s="20">
        <v>174</v>
      </c>
      <c r="F261" s="14">
        <v>390</v>
      </c>
    </row>
    <row r="262" spans="1:6" ht="25.5">
      <c r="A262" s="125" t="s">
        <v>3971</v>
      </c>
      <c r="B262" s="12" t="s">
        <v>275</v>
      </c>
      <c r="C262" s="19" t="s">
        <v>270</v>
      </c>
      <c r="D262" s="20">
        <v>224</v>
      </c>
      <c r="E262" s="20">
        <v>174</v>
      </c>
      <c r="F262" s="14">
        <v>398</v>
      </c>
    </row>
    <row r="263" spans="1:6" ht="25.5">
      <c r="A263" s="125" t="s">
        <v>3972</v>
      </c>
      <c r="B263" s="12" t="s">
        <v>276</v>
      </c>
      <c r="C263" s="19" t="s">
        <v>270</v>
      </c>
      <c r="D263" s="20">
        <v>240</v>
      </c>
      <c r="E263" s="20">
        <v>200</v>
      </c>
      <c r="F263" s="14">
        <v>440</v>
      </c>
    </row>
    <row r="264" spans="1:6" ht="25.5">
      <c r="A264" s="125" t="s">
        <v>3973</v>
      </c>
      <c r="B264" s="12" t="s">
        <v>277</v>
      </c>
      <c r="C264" s="19" t="s">
        <v>270</v>
      </c>
      <c r="D264" s="20">
        <v>251</v>
      </c>
      <c r="E264" s="20">
        <v>200</v>
      </c>
      <c r="F264" s="14">
        <v>451</v>
      </c>
    </row>
    <row r="265" spans="1:6" ht="38.25">
      <c r="A265" s="125" t="s">
        <v>3974</v>
      </c>
      <c r="B265" s="12" t="s">
        <v>278</v>
      </c>
      <c r="C265" s="19" t="s">
        <v>270</v>
      </c>
      <c r="D265" s="20">
        <v>335</v>
      </c>
      <c r="E265" s="20">
        <v>243</v>
      </c>
      <c r="F265" s="14">
        <v>578</v>
      </c>
    </row>
    <row r="266" spans="1:6" ht="38.25">
      <c r="A266" s="125" t="s">
        <v>3975</v>
      </c>
      <c r="B266" s="16" t="s">
        <v>279</v>
      </c>
      <c r="C266" s="19" t="s">
        <v>270</v>
      </c>
      <c r="D266" s="20">
        <v>207</v>
      </c>
      <c r="E266" s="20">
        <v>151</v>
      </c>
      <c r="F266" s="14">
        <v>358</v>
      </c>
    </row>
    <row r="267" spans="1:6" ht="38.25">
      <c r="A267" s="125" t="s">
        <v>3976</v>
      </c>
      <c r="B267" s="12" t="s">
        <v>280</v>
      </c>
      <c r="C267" s="19" t="s">
        <v>270</v>
      </c>
      <c r="D267" s="20">
        <v>385</v>
      </c>
      <c r="E267" s="20">
        <v>243</v>
      </c>
      <c r="F267" s="14">
        <v>628</v>
      </c>
    </row>
    <row r="268" spans="1:6" ht="38.25">
      <c r="A268" s="125" t="s">
        <v>3977</v>
      </c>
      <c r="B268" s="16" t="s">
        <v>281</v>
      </c>
      <c r="C268" s="19" t="s">
        <v>270</v>
      </c>
      <c r="D268" s="20">
        <v>273</v>
      </c>
      <c r="E268" s="20">
        <v>151</v>
      </c>
      <c r="F268" s="14">
        <v>424</v>
      </c>
    </row>
    <row r="269" spans="1:6">
      <c r="A269" s="125" t="s">
        <v>3978</v>
      </c>
      <c r="B269" s="12" t="s">
        <v>282</v>
      </c>
      <c r="C269" s="19" t="s">
        <v>270</v>
      </c>
      <c r="D269" s="20">
        <v>69</v>
      </c>
      <c r="E269" s="20">
        <v>26</v>
      </c>
      <c r="F269" s="14">
        <v>95</v>
      </c>
    </row>
    <row r="270" spans="1:6" ht="25.5">
      <c r="A270" s="125" t="s">
        <v>3979</v>
      </c>
      <c r="B270" s="12" t="s">
        <v>283</v>
      </c>
      <c r="C270" s="19" t="s">
        <v>270</v>
      </c>
      <c r="D270" s="20">
        <v>284</v>
      </c>
      <c r="E270" s="20">
        <v>157</v>
      </c>
      <c r="F270" s="14">
        <v>441</v>
      </c>
    </row>
    <row r="271" spans="1:6" ht="38.25">
      <c r="A271" s="125" t="s">
        <v>3980</v>
      </c>
      <c r="B271" s="12" t="s">
        <v>284</v>
      </c>
      <c r="C271" s="19" t="s">
        <v>270</v>
      </c>
      <c r="D271" s="20">
        <v>244</v>
      </c>
      <c r="E271" s="20">
        <v>200</v>
      </c>
      <c r="F271" s="14">
        <v>444</v>
      </c>
    </row>
    <row r="272" spans="1:6" ht="25.5">
      <c r="A272" s="125" t="s">
        <v>3981</v>
      </c>
      <c r="B272" s="12" t="s">
        <v>285</v>
      </c>
      <c r="C272" s="19" t="s">
        <v>270</v>
      </c>
      <c r="D272" s="20">
        <v>197</v>
      </c>
      <c r="E272" s="20">
        <v>87</v>
      </c>
      <c r="F272" s="14">
        <v>284</v>
      </c>
    </row>
    <row r="273" spans="1:6" ht="25.5">
      <c r="A273" s="125" t="s">
        <v>3982</v>
      </c>
      <c r="B273" s="12" t="s">
        <v>286</v>
      </c>
      <c r="C273" s="19" t="s">
        <v>270</v>
      </c>
      <c r="D273" s="20">
        <v>205</v>
      </c>
      <c r="E273" s="20">
        <v>87</v>
      </c>
      <c r="F273" s="14">
        <v>292</v>
      </c>
    </row>
    <row r="274" spans="1:6" ht="25.5">
      <c r="A274" s="125" t="s">
        <v>3983</v>
      </c>
      <c r="B274" s="12" t="s">
        <v>287</v>
      </c>
      <c r="C274" s="19" t="s">
        <v>270</v>
      </c>
      <c r="D274" s="20">
        <v>224</v>
      </c>
      <c r="E274" s="20">
        <v>113</v>
      </c>
      <c r="F274" s="14">
        <v>337</v>
      </c>
    </row>
    <row r="275" spans="1:6" ht="25.5">
      <c r="A275" s="125" t="s">
        <v>3984</v>
      </c>
      <c r="B275" s="12" t="s">
        <v>288</v>
      </c>
      <c r="C275" s="19" t="s">
        <v>270</v>
      </c>
      <c r="D275" s="20">
        <v>234</v>
      </c>
      <c r="E275" s="20">
        <v>113</v>
      </c>
      <c r="F275" s="14">
        <v>347</v>
      </c>
    </row>
    <row r="276" spans="1:6">
      <c r="A276" s="125" t="s">
        <v>3985</v>
      </c>
      <c r="B276" s="16" t="s">
        <v>289</v>
      </c>
      <c r="C276" s="19" t="s">
        <v>77</v>
      </c>
      <c r="D276" s="20">
        <v>18</v>
      </c>
      <c r="E276" s="20">
        <v>34</v>
      </c>
      <c r="F276" s="14">
        <v>52</v>
      </c>
    </row>
    <row r="277" spans="1:6">
      <c r="A277" s="125" t="s">
        <v>3986</v>
      </c>
      <c r="B277" s="16" t="s">
        <v>290</v>
      </c>
      <c r="C277" s="19" t="s">
        <v>270</v>
      </c>
      <c r="D277" s="20">
        <v>18</v>
      </c>
      <c r="E277" s="20">
        <v>11</v>
      </c>
      <c r="F277" s="14">
        <v>29</v>
      </c>
    </row>
    <row r="278" spans="1:6" ht="25.5">
      <c r="A278" s="125" t="s">
        <v>3987</v>
      </c>
      <c r="B278" s="12" t="s">
        <v>291</v>
      </c>
      <c r="C278" s="13" t="s">
        <v>270</v>
      </c>
      <c r="D278" s="20">
        <v>110</v>
      </c>
      <c r="E278" s="20">
        <v>52</v>
      </c>
      <c r="F278" s="14">
        <v>162</v>
      </c>
    </row>
    <row r="279" spans="1:6" ht="25.5">
      <c r="A279" s="125" t="s">
        <v>3988</v>
      </c>
      <c r="B279" s="12" t="s">
        <v>292</v>
      </c>
      <c r="C279" s="13" t="s">
        <v>270</v>
      </c>
      <c r="D279" s="20">
        <v>106</v>
      </c>
      <c r="E279" s="20">
        <v>52</v>
      </c>
      <c r="F279" s="14">
        <v>158</v>
      </c>
    </row>
    <row r="280" spans="1:6" ht="25.5">
      <c r="A280" s="125" t="s">
        <v>3989</v>
      </c>
      <c r="B280" s="12" t="s">
        <v>293</v>
      </c>
      <c r="C280" s="13" t="s">
        <v>270</v>
      </c>
      <c r="D280" s="20">
        <v>226</v>
      </c>
      <c r="E280" s="20">
        <v>52</v>
      </c>
      <c r="F280" s="14">
        <v>278</v>
      </c>
    </row>
    <row r="281" spans="1:6" ht="25.5">
      <c r="A281" s="125" t="s">
        <v>6001</v>
      </c>
      <c r="B281" s="12" t="s">
        <v>294</v>
      </c>
      <c r="C281" s="13" t="s">
        <v>270</v>
      </c>
      <c r="D281" s="20">
        <v>346</v>
      </c>
      <c r="E281" s="20">
        <v>87</v>
      </c>
      <c r="F281" s="14">
        <v>433</v>
      </c>
    </row>
    <row r="282" spans="1:6" ht="25.5">
      <c r="A282" s="125" t="s">
        <v>6004</v>
      </c>
      <c r="B282" s="12" t="s">
        <v>295</v>
      </c>
      <c r="C282" s="13" t="s">
        <v>270</v>
      </c>
      <c r="D282" s="20">
        <v>350</v>
      </c>
      <c r="E282" s="20">
        <v>87</v>
      </c>
      <c r="F282" s="14">
        <v>437</v>
      </c>
    </row>
    <row r="283" spans="1:6" ht="25.5">
      <c r="A283" s="125" t="s">
        <v>6005</v>
      </c>
      <c r="B283" s="12" t="s">
        <v>296</v>
      </c>
      <c r="C283" s="13" t="s">
        <v>270</v>
      </c>
      <c r="D283" s="20">
        <v>472</v>
      </c>
      <c r="E283" s="20">
        <v>113</v>
      </c>
      <c r="F283" s="14">
        <v>585</v>
      </c>
    </row>
    <row r="284" spans="1:6" ht="25.5">
      <c r="A284" s="125" t="s">
        <v>6002</v>
      </c>
      <c r="B284" s="12" t="s">
        <v>297</v>
      </c>
      <c r="C284" s="13" t="s">
        <v>270</v>
      </c>
      <c r="D284" s="20">
        <v>479</v>
      </c>
      <c r="E284" s="20">
        <v>113</v>
      </c>
      <c r="F284" s="14">
        <v>592</v>
      </c>
    </row>
    <row r="285" spans="1:6" ht="25.5">
      <c r="A285" s="125" t="s">
        <v>6003</v>
      </c>
      <c r="B285" s="12" t="s">
        <v>298</v>
      </c>
      <c r="C285" s="13" t="s">
        <v>270</v>
      </c>
      <c r="D285" s="20">
        <v>439</v>
      </c>
      <c r="E285" s="20">
        <v>174</v>
      </c>
      <c r="F285" s="14">
        <v>613</v>
      </c>
    </row>
    <row r="286" spans="1:6" ht="25.5">
      <c r="A286" s="125" t="s">
        <v>6006</v>
      </c>
      <c r="B286" s="12" t="s">
        <v>299</v>
      </c>
      <c r="C286" s="13" t="s">
        <v>270</v>
      </c>
      <c r="D286" s="20">
        <v>444</v>
      </c>
      <c r="E286" s="20">
        <v>174</v>
      </c>
      <c r="F286" s="14">
        <v>618</v>
      </c>
    </row>
    <row r="287" spans="1:6" ht="25.5">
      <c r="A287" s="125" t="s">
        <v>6007</v>
      </c>
      <c r="B287" s="12" t="s">
        <v>300</v>
      </c>
      <c r="C287" s="13" t="s">
        <v>270</v>
      </c>
      <c r="D287" s="20">
        <v>583</v>
      </c>
      <c r="E287" s="20">
        <v>200</v>
      </c>
      <c r="F287" s="14">
        <v>783</v>
      </c>
    </row>
    <row r="288" spans="1:6" ht="25.5">
      <c r="A288" s="125" t="s">
        <v>6008</v>
      </c>
      <c r="B288" s="12" t="s">
        <v>301</v>
      </c>
      <c r="C288" s="13" t="s">
        <v>270</v>
      </c>
      <c r="D288" s="20">
        <v>595</v>
      </c>
      <c r="E288" s="20">
        <v>200</v>
      </c>
      <c r="F288" s="14">
        <v>795</v>
      </c>
    </row>
    <row r="289" spans="1:6" ht="25.5">
      <c r="A289" s="127" t="s">
        <v>51</v>
      </c>
      <c r="B289" s="16" t="s">
        <v>302</v>
      </c>
      <c r="C289" s="10"/>
      <c r="D289" s="10"/>
      <c r="E289" s="10"/>
      <c r="F289" s="10"/>
    </row>
    <row r="290" spans="1:6" ht="25.5">
      <c r="A290" s="121"/>
      <c r="B290" s="16" t="s">
        <v>303</v>
      </c>
      <c r="C290" s="9"/>
      <c r="D290" s="9"/>
      <c r="E290" s="9"/>
      <c r="F290" s="9"/>
    </row>
    <row r="291" spans="1:6">
      <c r="A291" s="121"/>
      <c r="B291" s="16" t="s">
        <v>304</v>
      </c>
      <c r="C291" s="9"/>
      <c r="D291" s="9"/>
      <c r="E291" s="9"/>
      <c r="F291" s="9"/>
    </row>
    <row r="292" spans="1:6">
      <c r="A292" s="121"/>
      <c r="B292" s="16" t="s">
        <v>305</v>
      </c>
      <c r="C292" s="9"/>
      <c r="D292" s="9"/>
      <c r="E292" s="9"/>
      <c r="F292" s="9"/>
    </row>
    <row r="293" spans="1:6">
      <c r="A293" s="121"/>
      <c r="B293" s="16" t="s">
        <v>306</v>
      </c>
      <c r="C293" s="9"/>
      <c r="D293" s="9"/>
      <c r="E293" s="9"/>
      <c r="F293" s="9"/>
    </row>
    <row r="294" spans="1:6">
      <c r="A294" s="121"/>
      <c r="B294" s="16" t="s">
        <v>307</v>
      </c>
      <c r="C294" s="9"/>
      <c r="D294" s="9"/>
      <c r="E294" s="9"/>
      <c r="F294" s="9"/>
    </row>
    <row r="295" spans="1:6">
      <c r="A295" s="121"/>
      <c r="B295" s="16" t="s">
        <v>308</v>
      </c>
      <c r="C295" s="9"/>
      <c r="D295" s="9"/>
      <c r="E295" s="9"/>
      <c r="F295" s="9"/>
    </row>
    <row r="296" spans="1:6">
      <c r="A296" s="139" t="s">
        <v>309</v>
      </c>
      <c r="B296" s="16" t="s">
        <v>310</v>
      </c>
      <c r="C296" s="10"/>
      <c r="D296" s="10"/>
      <c r="E296" s="10"/>
      <c r="F296" s="10"/>
    </row>
    <row r="297" spans="1:6">
      <c r="A297" s="121"/>
      <c r="B297" s="11" t="s">
        <v>311</v>
      </c>
      <c r="C297" s="10"/>
      <c r="D297" s="10"/>
      <c r="E297" s="10"/>
      <c r="F297" s="10"/>
    </row>
    <row r="298" spans="1:6" ht="25.5">
      <c r="A298" s="140" t="s">
        <v>3990</v>
      </c>
      <c r="B298" s="12" t="s">
        <v>312</v>
      </c>
      <c r="C298" s="13" t="s">
        <v>39</v>
      </c>
      <c r="D298" s="15">
        <v>12</v>
      </c>
      <c r="E298" s="15">
        <v>9</v>
      </c>
      <c r="F298" s="14">
        <v>21</v>
      </c>
    </row>
    <row r="299" spans="1:6" ht="25.5">
      <c r="A299" s="140" t="s">
        <v>3991</v>
      </c>
      <c r="B299" s="12" t="s">
        <v>313</v>
      </c>
      <c r="C299" s="13" t="s">
        <v>39</v>
      </c>
      <c r="D299" s="15">
        <v>17</v>
      </c>
      <c r="E299" s="15">
        <v>9</v>
      </c>
      <c r="F299" s="14">
        <v>26</v>
      </c>
    </row>
    <row r="300" spans="1:6" ht="25.5">
      <c r="A300" s="140" t="s">
        <v>3992</v>
      </c>
      <c r="B300" s="12" t="s">
        <v>314</v>
      </c>
      <c r="C300" s="13" t="s">
        <v>39</v>
      </c>
      <c r="D300" s="15">
        <v>22</v>
      </c>
      <c r="E300" s="15">
        <v>10</v>
      </c>
      <c r="F300" s="14">
        <v>32</v>
      </c>
    </row>
    <row r="301" spans="1:6" ht="25.5">
      <c r="A301" s="140" t="s">
        <v>3993</v>
      </c>
      <c r="B301" s="12" t="s">
        <v>315</v>
      </c>
      <c r="C301" s="13" t="s">
        <v>39</v>
      </c>
      <c r="D301" s="15">
        <v>28</v>
      </c>
      <c r="E301" s="15">
        <v>13</v>
      </c>
      <c r="F301" s="14">
        <v>41</v>
      </c>
    </row>
    <row r="302" spans="1:6" ht="25.5">
      <c r="A302" s="140" t="s">
        <v>3994</v>
      </c>
      <c r="B302" s="12" t="s">
        <v>316</v>
      </c>
      <c r="C302" s="13" t="s">
        <v>39</v>
      </c>
      <c r="D302" s="15">
        <v>56</v>
      </c>
      <c r="E302" s="15">
        <v>13</v>
      </c>
      <c r="F302" s="14">
        <v>69</v>
      </c>
    </row>
    <row r="303" spans="1:6" ht="25.5">
      <c r="A303" s="140" t="s">
        <v>3995</v>
      </c>
      <c r="B303" s="12" t="s">
        <v>317</v>
      </c>
      <c r="C303" s="13" t="s">
        <v>39</v>
      </c>
      <c r="D303" s="15">
        <v>110</v>
      </c>
      <c r="E303" s="15">
        <v>13</v>
      </c>
      <c r="F303" s="14">
        <v>123</v>
      </c>
    </row>
    <row r="304" spans="1:6" ht="25.5">
      <c r="A304" s="140" t="s">
        <v>3996</v>
      </c>
      <c r="B304" s="12" t="s">
        <v>318</v>
      </c>
      <c r="C304" s="13" t="s">
        <v>39</v>
      </c>
      <c r="D304" s="15">
        <v>273</v>
      </c>
      <c r="E304" s="15">
        <v>26</v>
      </c>
      <c r="F304" s="14">
        <v>299</v>
      </c>
    </row>
    <row r="305" spans="1:6" ht="25.5">
      <c r="A305" s="140" t="s">
        <v>3997</v>
      </c>
      <c r="B305" s="12" t="s">
        <v>319</v>
      </c>
      <c r="C305" s="13" t="s">
        <v>39</v>
      </c>
      <c r="D305" s="15">
        <v>530</v>
      </c>
      <c r="E305" s="15">
        <v>39</v>
      </c>
      <c r="F305" s="14">
        <v>569</v>
      </c>
    </row>
    <row r="306" spans="1:6" ht="25.5">
      <c r="A306" s="140" t="s">
        <v>3998</v>
      </c>
      <c r="B306" s="12" t="s">
        <v>320</v>
      </c>
      <c r="C306" s="13" t="s">
        <v>39</v>
      </c>
      <c r="D306" s="15">
        <v>75</v>
      </c>
      <c r="E306" s="15">
        <v>26</v>
      </c>
      <c r="F306" s="14">
        <v>101</v>
      </c>
    </row>
    <row r="307" spans="1:6" ht="25.5">
      <c r="A307" s="140" t="s">
        <v>3999</v>
      </c>
      <c r="B307" s="12" t="s">
        <v>321</v>
      </c>
      <c r="C307" s="13" t="s">
        <v>39</v>
      </c>
      <c r="D307" s="15">
        <v>134</v>
      </c>
      <c r="E307" s="15">
        <v>26</v>
      </c>
      <c r="F307" s="14">
        <v>160</v>
      </c>
    </row>
    <row r="308" spans="1:6" ht="25.5">
      <c r="A308" s="140" t="s">
        <v>4000</v>
      </c>
      <c r="B308" s="12" t="s">
        <v>322</v>
      </c>
      <c r="C308" s="13" t="s">
        <v>39</v>
      </c>
      <c r="D308" s="15">
        <v>316</v>
      </c>
      <c r="E308" s="15">
        <v>39</v>
      </c>
      <c r="F308" s="14">
        <v>355</v>
      </c>
    </row>
    <row r="309" spans="1:6" ht="25.5">
      <c r="A309" s="140" t="s">
        <v>4001</v>
      </c>
      <c r="B309" s="12" t="s">
        <v>323</v>
      </c>
      <c r="C309" s="13" t="s">
        <v>39</v>
      </c>
      <c r="D309" s="15">
        <v>400</v>
      </c>
      <c r="E309" s="15">
        <v>39</v>
      </c>
      <c r="F309" s="14">
        <v>439</v>
      </c>
    </row>
    <row r="310" spans="1:6" ht="25.5">
      <c r="A310" s="140" t="s">
        <v>4002</v>
      </c>
      <c r="B310" s="12" t="s">
        <v>324</v>
      </c>
      <c r="C310" s="13" t="s">
        <v>39</v>
      </c>
      <c r="D310" s="15">
        <v>106</v>
      </c>
      <c r="E310" s="15">
        <v>26</v>
      </c>
      <c r="F310" s="14">
        <v>132</v>
      </c>
    </row>
    <row r="311" spans="1:6" ht="25.5">
      <c r="A311" s="140" t="s">
        <v>4003</v>
      </c>
      <c r="B311" s="12" t="s">
        <v>325</v>
      </c>
      <c r="C311" s="13" t="s">
        <v>39</v>
      </c>
      <c r="D311" s="15">
        <v>152</v>
      </c>
      <c r="E311" s="15">
        <v>26</v>
      </c>
      <c r="F311" s="14">
        <v>178</v>
      </c>
    </row>
    <row r="312" spans="1:6" ht="25.5">
      <c r="A312" s="140" t="s">
        <v>4004</v>
      </c>
      <c r="B312" s="12" t="s">
        <v>326</v>
      </c>
      <c r="C312" s="13" t="s">
        <v>39</v>
      </c>
      <c r="D312" s="15">
        <v>342</v>
      </c>
      <c r="E312" s="15">
        <v>39</v>
      </c>
      <c r="F312" s="14">
        <v>381</v>
      </c>
    </row>
    <row r="313" spans="1:6" ht="25.5">
      <c r="A313" s="140" t="s">
        <v>4005</v>
      </c>
      <c r="B313" s="12" t="s">
        <v>327</v>
      </c>
      <c r="C313" s="13" t="s">
        <v>39</v>
      </c>
      <c r="D313" s="15">
        <v>608</v>
      </c>
      <c r="E313" s="15">
        <v>39</v>
      </c>
      <c r="F313" s="14">
        <v>647</v>
      </c>
    </row>
    <row r="314" spans="1:6">
      <c r="A314" s="140" t="s">
        <v>4006</v>
      </c>
      <c r="B314" s="12" t="s">
        <v>328</v>
      </c>
      <c r="C314" s="13" t="s">
        <v>39</v>
      </c>
      <c r="D314" s="15">
        <v>14</v>
      </c>
      <c r="E314" s="15">
        <v>5</v>
      </c>
      <c r="F314" s="14">
        <v>19</v>
      </c>
    </row>
    <row r="315" spans="1:6">
      <c r="A315" s="140" t="s">
        <v>4007</v>
      </c>
      <c r="B315" s="12" t="s">
        <v>329</v>
      </c>
      <c r="C315" s="13" t="s">
        <v>39</v>
      </c>
      <c r="D315" s="15">
        <v>50</v>
      </c>
      <c r="E315" s="15">
        <v>13</v>
      </c>
      <c r="F315" s="14">
        <v>63</v>
      </c>
    </row>
    <row r="316" spans="1:6" ht="16.5" customHeight="1">
      <c r="A316" s="140" t="s">
        <v>6009</v>
      </c>
      <c r="B316" s="18" t="s">
        <v>330</v>
      </c>
      <c r="C316" s="13" t="s">
        <v>39</v>
      </c>
      <c r="D316" s="15">
        <v>44</v>
      </c>
      <c r="E316" s="15">
        <v>13</v>
      </c>
      <c r="F316" s="14">
        <v>57</v>
      </c>
    </row>
    <row r="317" spans="1:6" ht="25.5">
      <c r="A317" s="140" t="s">
        <v>4008</v>
      </c>
      <c r="B317" s="12" t="s">
        <v>331</v>
      </c>
      <c r="C317" s="13" t="s">
        <v>77</v>
      </c>
      <c r="D317" s="15">
        <v>2226</v>
      </c>
      <c r="E317" s="15">
        <v>112</v>
      </c>
      <c r="F317" s="14">
        <v>2338</v>
      </c>
    </row>
    <row r="318" spans="1:6" ht="30">
      <c r="A318" s="140" t="s">
        <v>6010</v>
      </c>
      <c r="B318" s="22" t="s">
        <v>332</v>
      </c>
      <c r="C318" s="13" t="s">
        <v>77</v>
      </c>
      <c r="D318" s="15">
        <v>1036</v>
      </c>
      <c r="E318" s="15">
        <v>38</v>
      </c>
      <c r="F318" s="14">
        <v>1074</v>
      </c>
    </row>
    <row r="319" spans="1:6" ht="30">
      <c r="A319" s="140" t="s">
        <v>6011</v>
      </c>
      <c r="B319" s="22" t="s">
        <v>333</v>
      </c>
      <c r="C319" s="13" t="s">
        <v>77</v>
      </c>
      <c r="D319" s="15">
        <v>1719</v>
      </c>
      <c r="E319" s="15">
        <v>212</v>
      </c>
      <c r="F319" s="14">
        <v>1931</v>
      </c>
    </row>
    <row r="320" spans="1:6" ht="30">
      <c r="A320" s="140" t="s">
        <v>6012</v>
      </c>
      <c r="B320" s="22" t="s">
        <v>334</v>
      </c>
      <c r="C320" s="13" t="s">
        <v>77</v>
      </c>
      <c r="D320" s="15">
        <v>3595</v>
      </c>
      <c r="E320" s="15">
        <v>212</v>
      </c>
      <c r="F320" s="14">
        <v>3807</v>
      </c>
    </row>
    <row r="321" spans="1:6" ht="30">
      <c r="A321" s="140" t="s">
        <v>6013</v>
      </c>
      <c r="B321" s="22" t="s">
        <v>335</v>
      </c>
      <c r="C321" s="13" t="s">
        <v>77</v>
      </c>
      <c r="D321" s="15">
        <v>4240</v>
      </c>
      <c r="E321" s="15">
        <v>424</v>
      </c>
      <c r="F321" s="14">
        <v>4664</v>
      </c>
    </row>
    <row r="322" spans="1:6" ht="30">
      <c r="A322" s="140" t="s">
        <v>6014</v>
      </c>
      <c r="B322" s="22" t="s">
        <v>336</v>
      </c>
      <c r="C322" s="13" t="s">
        <v>77</v>
      </c>
      <c r="D322" s="15">
        <v>5549</v>
      </c>
      <c r="E322" s="15">
        <v>424</v>
      </c>
      <c r="F322" s="14">
        <v>5973</v>
      </c>
    </row>
    <row r="323" spans="1:6" ht="30">
      <c r="A323" s="140" t="s">
        <v>6015</v>
      </c>
      <c r="B323" s="22" t="s">
        <v>337</v>
      </c>
      <c r="C323" s="13" t="s">
        <v>77</v>
      </c>
      <c r="D323" s="15">
        <v>8383</v>
      </c>
      <c r="E323" s="15">
        <v>424</v>
      </c>
      <c r="F323" s="14">
        <v>8807</v>
      </c>
    </row>
    <row r="324" spans="1:6" ht="25.5">
      <c r="A324" s="140" t="s">
        <v>6016</v>
      </c>
      <c r="B324" s="12" t="s">
        <v>338</v>
      </c>
      <c r="C324" s="13" t="s">
        <v>77</v>
      </c>
      <c r="D324" s="15">
        <v>2991</v>
      </c>
      <c r="E324" s="15">
        <v>106</v>
      </c>
      <c r="F324" s="14">
        <v>3097</v>
      </c>
    </row>
    <row r="325" spans="1:6" ht="25.5">
      <c r="A325" s="140" t="s">
        <v>6017</v>
      </c>
      <c r="B325" s="18" t="s">
        <v>339</v>
      </c>
      <c r="C325" s="13" t="s">
        <v>77</v>
      </c>
      <c r="D325" s="15">
        <v>4688</v>
      </c>
      <c r="E325" s="15">
        <v>480</v>
      </c>
      <c r="F325" s="14">
        <v>5168</v>
      </c>
    </row>
    <row r="326" spans="1:6" ht="38.25">
      <c r="A326" s="140" t="s">
        <v>6018</v>
      </c>
      <c r="B326" s="12" t="s">
        <v>340</v>
      </c>
      <c r="C326" s="13" t="s">
        <v>77</v>
      </c>
      <c r="D326" s="15">
        <v>5908</v>
      </c>
      <c r="E326" s="15">
        <v>638</v>
      </c>
      <c r="F326" s="14">
        <v>6546</v>
      </c>
    </row>
    <row r="327" spans="1:6" ht="25.5">
      <c r="A327" s="140" t="s">
        <v>6019</v>
      </c>
      <c r="B327" s="23" t="s">
        <v>341</v>
      </c>
      <c r="C327" s="13" t="s">
        <v>77</v>
      </c>
      <c r="D327" s="15">
        <v>934</v>
      </c>
      <c r="E327" s="15">
        <v>38</v>
      </c>
      <c r="F327" s="14">
        <v>972</v>
      </c>
    </row>
    <row r="328" spans="1:6" ht="25.5">
      <c r="A328" s="140" t="s">
        <v>6020</v>
      </c>
      <c r="B328" s="23" t="s">
        <v>342</v>
      </c>
      <c r="C328" s="13" t="s">
        <v>77</v>
      </c>
      <c r="D328" s="15">
        <v>3517</v>
      </c>
      <c r="E328" s="15">
        <v>212</v>
      </c>
      <c r="F328" s="14">
        <v>3729</v>
      </c>
    </row>
    <row r="329" spans="1:6">
      <c r="A329" s="141" t="s">
        <v>343</v>
      </c>
      <c r="B329" s="16" t="s">
        <v>344</v>
      </c>
      <c r="C329" s="10"/>
      <c r="D329" s="10"/>
      <c r="E329" s="10"/>
      <c r="F329" s="10"/>
    </row>
    <row r="330" spans="1:6">
      <c r="A330" s="121"/>
      <c r="B330" s="16" t="s">
        <v>345</v>
      </c>
      <c r="C330" s="10"/>
      <c r="D330" s="10"/>
      <c r="E330" s="10"/>
      <c r="F330" s="10"/>
    </row>
    <row r="331" spans="1:6">
      <c r="A331" s="121"/>
      <c r="B331" s="16" t="s">
        <v>346</v>
      </c>
      <c r="C331" s="10"/>
      <c r="D331" s="10"/>
      <c r="E331" s="10"/>
      <c r="F331" s="10"/>
    </row>
    <row r="332" spans="1:6">
      <c r="A332" s="121"/>
      <c r="B332" s="16" t="s">
        <v>347</v>
      </c>
      <c r="C332" s="10"/>
      <c r="D332" s="10"/>
      <c r="E332" s="10"/>
      <c r="F332" s="10"/>
    </row>
    <row r="333" spans="1:6">
      <c r="A333" s="121"/>
      <c r="B333" s="16" t="s">
        <v>348</v>
      </c>
      <c r="C333" s="10"/>
      <c r="D333" s="10"/>
      <c r="E333" s="10"/>
      <c r="F333" s="10"/>
    </row>
    <row r="334" spans="1:6">
      <c r="A334" s="121"/>
      <c r="B334" s="16" t="s">
        <v>349</v>
      </c>
      <c r="C334" s="10"/>
      <c r="D334" s="10"/>
      <c r="E334" s="10"/>
      <c r="F334" s="10"/>
    </row>
    <row r="335" spans="1:6">
      <c r="A335" s="121"/>
      <c r="B335" s="11" t="s">
        <v>350</v>
      </c>
      <c r="C335" s="10"/>
      <c r="D335" s="10"/>
      <c r="E335" s="10"/>
      <c r="F335" s="10"/>
    </row>
    <row r="336" spans="1:6" ht="25.5">
      <c r="A336" s="125" t="s">
        <v>4009</v>
      </c>
      <c r="B336" s="12" t="s">
        <v>351</v>
      </c>
      <c r="C336" s="13" t="s">
        <v>77</v>
      </c>
      <c r="D336" s="15">
        <v>1896</v>
      </c>
      <c r="E336" s="15">
        <v>39</v>
      </c>
      <c r="F336" s="14">
        <v>1935</v>
      </c>
    </row>
    <row r="337" spans="1:6">
      <c r="A337" s="125" t="s">
        <v>4010</v>
      </c>
      <c r="B337" s="12" t="s">
        <v>352</v>
      </c>
      <c r="C337" s="13" t="s">
        <v>77</v>
      </c>
      <c r="D337" s="15">
        <v>2041</v>
      </c>
      <c r="E337" s="15">
        <v>39</v>
      </c>
      <c r="F337" s="14">
        <v>2080</v>
      </c>
    </row>
    <row r="338" spans="1:6">
      <c r="A338" s="125" t="s">
        <v>4011</v>
      </c>
      <c r="B338" s="12" t="s">
        <v>353</v>
      </c>
      <c r="C338" s="13" t="s">
        <v>77</v>
      </c>
      <c r="D338" s="15">
        <v>3124</v>
      </c>
      <c r="E338" s="15">
        <v>39</v>
      </c>
      <c r="F338" s="14">
        <v>3163</v>
      </c>
    </row>
    <row r="339" spans="1:6">
      <c r="A339" s="125" t="s">
        <v>4012</v>
      </c>
      <c r="B339" s="12" t="s">
        <v>354</v>
      </c>
      <c r="C339" s="13" t="s">
        <v>77</v>
      </c>
      <c r="D339" s="15">
        <v>4366</v>
      </c>
      <c r="E339" s="15">
        <v>79</v>
      </c>
      <c r="F339" s="14">
        <v>4445</v>
      </c>
    </row>
    <row r="340" spans="1:6">
      <c r="A340" s="125" t="s">
        <v>4013</v>
      </c>
      <c r="B340" s="12" t="s">
        <v>355</v>
      </c>
      <c r="C340" s="13" t="s">
        <v>77</v>
      </c>
      <c r="D340" s="15">
        <v>6407</v>
      </c>
      <c r="E340" s="15">
        <v>79</v>
      </c>
      <c r="F340" s="14">
        <v>6486</v>
      </c>
    </row>
    <row r="341" spans="1:6">
      <c r="A341" s="125" t="s">
        <v>4014</v>
      </c>
      <c r="B341" s="12" t="s">
        <v>356</v>
      </c>
      <c r="C341" s="13" t="s">
        <v>77</v>
      </c>
      <c r="D341" s="15">
        <v>8135</v>
      </c>
      <c r="E341" s="15">
        <v>79</v>
      </c>
      <c r="F341" s="14">
        <v>8214</v>
      </c>
    </row>
    <row r="342" spans="1:6">
      <c r="A342" s="125" t="s">
        <v>4015</v>
      </c>
      <c r="B342" s="12" t="s">
        <v>357</v>
      </c>
      <c r="C342" s="13" t="s">
        <v>77</v>
      </c>
      <c r="D342" s="15">
        <v>9241</v>
      </c>
      <c r="E342" s="15">
        <v>131</v>
      </c>
      <c r="F342" s="14">
        <v>9372</v>
      </c>
    </row>
    <row r="343" spans="1:6">
      <c r="A343" s="125" t="s">
        <v>4016</v>
      </c>
      <c r="B343" s="12" t="s">
        <v>358</v>
      </c>
      <c r="C343" s="13" t="s">
        <v>77</v>
      </c>
      <c r="D343" s="15">
        <v>12593</v>
      </c>
      <c r="E343" s="15">
        <v>184</v>
      </c>
      <c r="F343" s="14">
        <v>12777</v>
      </c>
    </row>
    <row r="344" spans="1:6">
      <c r="A344" s="125" t="s">
        <v>4017</v>
      </c>
      <c r="B344" s="12" t="s">
        <v>359</v>
      </c>
      <c r="C344" s="13" t="s">
        <v>77</v>
      </c>
      <c r="D344" s="15">
        <v>15147</v>
      </c>
      <c r="E344" s="15">
        <v>236</v>
      </c>
      <c r="F344" s="14">
        <v>15383</v>
      </c>
    </row>
    <row r="345" spans="1:6">
      <c r="A345" s="125" t="s">
        <v>4018</v>
      </c>
      <c r="B345" s="12" t="s">
        <v>360</v>
      </c>
      <c r="C345" s="13" t="s">
        <v>77</v>
      </c>
      <c r="D345" s="15">
        <v>18029</v>
      </c>
      <c r="E345" s="15">
        <v>341</v>
      </c>
      <c r="F345" s="14">
        <v>18370</v>
      </c>
    </row>
    <row r="346" spans="1:6">
      <c r="A346" s="125" t="s">
        <v>4019</v>
      </c>
      <c r="B346" s="12" t="s">
        <v>361</v>
      </c>
      <c r="C346" s="13" t="s">
        <v>77</v>
      </c>
      <c r="D346" s="15">
        <v>23153</v>
      </c>
      <c r="E346" s="15">
        <v>472</v>
      </c>
      <c r="F346" s="14">
        <v>23625</v>
      </c>
    </row>
    <row r="347" spans="1:6">
      <c r="A347" s="125" t="s">
        <v>4020</v>
      </c>
      <c r="B347" s="12" t="s">
        <v>362</v>
      </c>
      <c r="C347" s="13" t="s">
        <v>77</v>
      </c>
      <c r="D347" s="15">
        <v>572</v>
      </c>
      <c r="E347" s="15">
        <v>45</v>
      </c>
      <c r="F347" s="14">
        <v>617</v>
      </c>
    </row>
    <row r="348" spans="1:6">
      <c r="A348" s="125" t="s">
        <v>4021</v>
      </c>
      <c r="B348" s="12" t="s">
        <v>363</v>
      </c>
      <c r="C348" s="13" t="s">
        <v>77</v>
      </c>
      <c r="D348" s="15">
        <v>695</v>
      </c>
      <c r="E348" s="15">
        <v>45</v>
      </c>
      <c r="F348" s="14">
        <v>740</v>
      </c>
    </row>
    <row r="349" spans="1:6">
      <c r="A349" s="125" t="s">
        <v>4022</v>
      </c>
      <c r="B349" s="12" t="s">
        <v>364</v>
      </c>
      <c r="C349" s="13" t="s">
        <v>77</v>
      </c>
      <c r="D349" s="15">
        <v>940</v>
      </c>
      <c r="E349" s="15">
        <v>45</v>
      </c>
      <c r="F349" s="14">
        <v>985</v>
      </c>
    </row>
    <row r="350" spans="1:6">
      <c r="A350" s="125" t="s">
        <v>4023</v>
      </c>
      <c r="B350" s="12" t="s">
        <v>365</v>
      </c>
      <c r="C350" s="13" t="s">
        <v>77</v>
      </c>
      <c r="D350" s="15">
        <v>1028</v>
      </c>
      <c r="E350" s="15">
        <v>45</v>
      </c>
      <c r="F350" s="14">
        <v>1073</v>
      </c>
    </row>
    <row r="351" spans="1:6">
      <c r="A351" s="125" t="s">
        <v>4024</v>
      </c>
      <c r="B351" s="12" t="s">
        <v>366</v>
      </c>
      <c r="C351" s="13" t="s">
        <v>77</v>
      </c>
      <c r="D351" s="15">
        <v>1215</v>
      </c>
      <c r="E351" s="15">
        <v>118</v>
      </c>
      <c r="F351" s="14">
        <v>1333</v>
      </c>
    </row>
    <row r="352" spans="1:6">
      <c r="A352" s="125" t="s">
        <v>4025</v>
      </c>
      <c r="B352" s="12" t="s">
        <v>367</v>
      </c>
      <c r="C352" s="13" t="s">
        <v>77</v>
      </c>
      <c r="D352" s="15">
        <v>1294</v>
      </c>
      <c r="E352" s="15">
        <v>118</v>
      </c>
      <c r="F352" s="14">
        <v>1412</v>
      </c>
    </row>
    <row r="353" spans="1:6">
      <c r="A353" s="125" t="s">
        <v>4026</v>
      </c>
      <c r="B353" s="12" t="s">
        <v>368</v>
      </c>
      <c r="C353" s="13" t="s">
        <v>77</v>
      </c>
      <c r="D353" s="15">
        <v>1919</v>
      </c>
      <c r="E353" s="15">
        <v>118</v>
      </c>
      <c r="F353" s="14">
        <v>2037</v>
      </c>
    </row>
    <row r="354" spans="1:6">
      <c r="A354" s="125" t="s">
        <v>4027</v>
      </c>
      <c r="B354" s="12" t="s">
        <v>369</v>
      </c>
      <c r="C354" s="13" t="s">
        <v>77</v>
      </c>
      <c r="D354" s="15">
        <v>2421</v>
      </c>
      <c r="E354" s="15">
        <v>118</v>
      </c>
      <c r="F354" s="14">
        <v>2539</v>
      </c>
    </row>
    <row r="355" spans="1:6" ht="25.5">
      <c r="A355" s="125" t="s">
        <v>4028</v>
      </c>
      <c r="B355" s="12" t="s">
        <v>370</v>
      </c>
      <c r="C355" s="13" t="s">
        <v>77</v>
      </c>
      <c r="D355" s="15">
        <v>275</v>
      </c>
      <c r="E355" s="15">
        <v>52</v>
      </c>
      <c r="F355" s="14">
        <v>327</v>
      </c>
    </row>
    <row r="356" spans="1:6">
      <c r="A356" s="125" t="s">
        <v>4029</v>
      </c>
      <c r="B356" s="12" t="s">
        <v>371</v>
      </c>
      <c r="C356" s="13" t="s">
        <v>77</v>
      </c>
      <c r="D356" s="15">
        <v>302</v>
      </c>
      <c r="E356" s="15">
        <v>39</v>
      </c>
      <c r="F356" s="14">
        <v>341</v>
      </c>
    </row>
    <row r="357" spans="1:6" ht="25.5">
      <c r="A357" s="125" t="s">
        <v>4030</v>
      </c>
      <c r="B357" s="12" t="s">
        <v>372</v>
      </c>
      <c r="C357" s="13" t="s">
        <v>77</v>
      </c>
      <c r="D357" s="15">
        <v>80</v>
      </c>
      <c r="E357" s="15">
        <v>18</v>
      </c>
      <c r="F357" s="14">
        <v>98</v>
      </c>
    </row>
    <row r="358" spans="1:6">
      <c r="A358" s="125" t="s">
        <v>4031</v>
      </c>
      <c r="B358" s="12" t="s">
        <v>373</v>
      </c>
      <c r="C358" s="13" t="s">
        <v>77</v>
      </c>
      <c r="D358" s="15">
        <v>202</v>
      </c>
      <c r="E358" s="15">
        <v>45</v>
      </c>
      <c r="F358" s="14">
        <v>247</v>
      </c>
    </row>
    <row r="359" spans="1:6">
      <c r="A359" s="125" t="s">
        <v>4032</v>
      </c>
      <c r="B359" s="12" t="s">
        <v>374</v>
      </c>
      <c r="C359" s="13" t="s">
        <v>375</v>
      </c>
      <c r="D359" s="15">
        <v>11432</v>
      </c>
      <c r="E359" s="15">
        <v>2361</v>
      </c>
      <c r="F359" s="14">
        <v>13793</v>
      </c>
    </row>
    <row r="360" spans="1:6" ht="25.5">
      <c r="A360" s="125" t="s">
        <v>4033</v>
      </c>
      <c r="B360" s="12" t="s">
        <v>376</v>
      </c>
      <c r="C360" s="13" t="s">
        <v>375</v>
      </c>
      <c r="D360" s="15">
        <v>12779</v>
      </c>
      <c r="E360" s="15">
        <v>2361</v>
      </c>
      <c r="F360" s="14">
        <v>15140</v>
      </c>
    </row>
    <row r="361" spans="1:6">
      <c r="A361" s="125" t="s">
        <v>4034</v>
      </c>
      <c r="B361" s="12" t="s">
        <v>377</v>
      </c>
      <c r="C361" s="13" t="s">
        <v>375</v>
      </c>
      <c r="D361" s="15">
        <v>18185</v>
      </c>
      <c r="E361" s="15">
        <v>2361</v>
      </c>
      <c r="F361" s="14">
        <v>20546</v>
      </c>
    </row>
    <row r="362" spans="1:6">
      <c r="A362" s="125" t="s">
        <v>4035</v>
      </c>
      <c r="B362" s="12" t="s">
        <v>378</v>
      </c>
      <c r="C362" s="13" t="s">
        <v>375</v>
      </c>
      <c r="D362" s="15">
        <v>36989</v>
      </c>
      <c r="E362" s="15">
        <v>2361</v>
      </c>
      <c r="F362" s="14">
        <v>39350</v>
      </c>
    </row>
    <row r="363" spans="1:6" ht="25.5">
      <c r="A363" s="125" t="s">
        <v>4036</v>
      </c>
      <c r="B363" s="12" t="s">
        <v>379</v>
      </c>
      <c r="C363" s="13" t="s">
        <v>375</v>
      </c>
      <c r="D363" s="15">
        <v>51059</v>
      </c>
      <c r="E363" s="15">
        <v>2361</v>
      </c>
      <c r="F363" s="14">
        <v>53420</v>
      </c>
    </row>
    <row r="364" spans="1:6">
      <c r="A364" s="125" t="s">
        <v>4037</v>
      </c>
      <c r="B364" s="12" t="s">
        <v>380</v>
      </c>
      <c r="C364" s="13" t="s">
        <v>375</v>
      </c>
      <c r="D364" s="15">
        <v>23081</v>
      </c>
      <c r="E364" s="15">
        <v>2886</v>
      </c>
      <c r="F364" s="14">
        <v>25967</v>
      </c>
    </row>
    <row r="365" spans="1:6" ht="25.5">
      <c r="A365" s="125" t="s">
        <v>4038</v>
      </c>
      <c r="B365" s="12" t="s">
        <v>381</v>
      </c>
      <c r="C365" s="13" t="s">
        <v>77</v>
      </c>
      <c r="D365" s="15">
        <v>627</v>
      </c>
      <c r="E365" s="15">
        <v>84</v>
      </c>
      <c r="F365" s="14">
        <v>711</v>
      </c>
    </row>
    <row r="366" spans="1:6" ht="25.5">
      <c r="A366" s="125" t="s">
        <v>4039</v>
      </c>
      <c r="B366" s="12" t="s">
        <v>382</v>
      </c>
      <c r="C366" s="13" t="s">
        <v>77</v>
      </c>
      <c r="D366" s="15">
        <v>819</v>
      </c>
      <c r="E366" s="15">
        <v>84</v>
      </c>
      <c r="F366" s="14">
        <v>903</v>
      </c>
    </row>
    <row r="367" spans="1:6" ht="25.5">
      <c r="A367" s="125" t="s">
        <v>4040</v>
      </c>
      <c r="B367" s="12" t="s">
        <v>383</v>
      </c>
      <c r="C367" s="13" t="s">
        <v>77</v>
      </c>
      <c r="D367" s="15">
        <v>5763</v>
      </c>
      <c r="E367" s="15">
        <v>521</v>
      </c>
      <c r="F367" s="14">
        <v>6284</v>
      </c>
    </row>
    <row r="368" spans="1:6" ht="25.5">
      <c r="A368" s="125" t="s">
        <v>6021</v>
      </c>
      <c r="B368" s="12" t="s">
        <v>384</v>
      </c>
      <c r="C368" s="13" t="s">
        <v>77</v>
      </c>
      <c r="D368" s="15">
        <v>3131</v>
      </c>
      <c r="E368" s="15">
        <v>498</v>
      </c>
      <c r="F368" s="14">
        <v>3629</v>
      </c>
    </row>
    <row r="369" spans="1:6" ht="25.5">
      <c r="A369" s="125" t="s">
        <v>6022</v>
      </c>
      <c r="B369" s="18" t="s">
        <v>385</v>
      </c>
      <c r="C369" s="13" t="s">
        <v>77</v>
      </c>
      <c r="D369" s="15">
        <v>4342</v>
      </c>
      <c r="E369" s="15">
        <v>498</v>
      </c>
      <c r="F369" s="14">
        <v>4840</v>
      </c>
    </row>
    <row r="370" spans="1:6" ht="25.5">
      <c r="A370" s="125" t="s">
        <v>6023</v>
      </c>
      <c r="B370" s="12" t="s">
        <v>386</v>
      </c>
      <c r="C370" s="13" t="s">
        <v>375</v>
      </c>
      <c r="D370" s="15">
        <v>37150</v>
      </c>
      <c r="E370" s="15">
        <v>636</v>
      </c>
      <c r="F370" s="14">
        <v>37786</v>
      </c>
    </row>
    <row r="371" spans="1:6">
      <c r="A371" s="136" t="s">
        <v>51</v>
      </c>
      <c r="B371" s="24" t="s">
        <v>387</v>
      </c>
      <c r="C371" s="10"/>
      <c r="D371" s="10"/>
      <c r="E371" s="10"/>
      <c r="F371" s="10"/>
    </row>
    <row r="372" spans="1:6">
      <c r="A372" s="121"/>
      <c r="B372" s="24" t="s">
        <v>388</v>
      </c>
      <c r="C372" s="10"/>
      <c r="D372" s="10"/>
      <c r="E372" s="10"/>
      <c r="F372" s="10"/>
    </row>
    <row r="373" spans="1:6">
      <c r="A373" s="121"/>
      <c r="B373" s="24" t="s">
        <v>389</v>
      </c>
      <c r="C373" s="10"/>
      <c r="D373" s="10"/>
      <c r="E373" s="10"/>
      <c r="F373" s="10"/>
    </row>
    <row r="374" spans="1:6">
      <c r="A374" s="121"/>
      <c r="B374" s="25" t="s">
        <v>390</v>
      </c>
      <c r="C374" s="10"/>
      <c r="D374" s="10"/>
      <c r="E374" s="10"/>
      <c r="F374" s="10"/>
    </row>
    <row r="375" spans="1:6">
      <c r="A375" s="121"/>
      <c r="B375" s="25" t="s">
        <v>391</v>
      </c>
      <c r="C375" s="10"/>
      <c r="D375" s="10"/>
      <c r="E375" s="10"/>
      <c r="F375" s="10"/>
    </row>
    <row r="376" spans="1:6">
      <c r="A376" s="121"/>
      <c r="B376" s="11" t="s">
        <v>392</v>
      </c>
      <c r="C376" s="10"/>
      <c r="D376" s="10"/>
      <c r="E376" s="10"/>
      <c r="F376" s="10"/>
    </row>
    <row r="377" spans="1:6" ht="25.5">
      <c r="A377" s="125" t="s">
        <v>4041</v>
      </c>
      <c r="B377" s="12" t="s">
        <v>393</v>
      </c>
      <c r="C377" s="13" t="s">
        <v>39</v>
      </c>
      <c r="D377" s="15">
        <v>30</v>
      </c>
      <c r="E377" s="15">
        <v>12</v>
      </c>
      <c r="F377" s="14">
        <v>42</v>
      </c>
    </row>
    <row r="378" spans="1:6">
      <c r="A378" s="125" t="s">
        <v>4042</v>
      </c>
      <c r="B378" s="12" t="s">
        <v>394</v>
      </c>
      <c r="C378" s="13" t="s">
        <v>39</v>
      </c>
      <c r="D378" s="15">
        <v>38</v>
      </c>
      <c r="E378" s="15">
        <v>12</v>
      </c>
      <c r="F378" s="14">
        <v>50</v>
      </c>
    </row>
    <row r="379" spans="1:6" ht="25.5">
      <c r="A379" s="125" t="s">
        <v>4043</v>
      </c>
      <c r="B379" s="12" t="s">
        <v>395</v>
      </c>
      <c r="C379" s="13" t="s">
        <v>39</v>
      </c>
      <c r="D379" s="15">
        <v>55</v>
      </c>
      <c r="E379" s="15">
        <v>12</v>
      </c>
      <c r="F379" s="14">
        <v>67</v>
      </c>
    </row>
    <row r="380" spans="1:6">
      <c r="A380" s="125" t="s">
        <v>4044</v>
      </c>
      <c r="B380" s="12" t="s">
        <v>396</v>
      </c>
      <c r="C380" s="13" t="s">
        <v>39</v>
      </c>
      <c r="D380" s="15">
        <v>59</v>
      </c>
      <c r="E380" s="15">
        <v>12</v>
      </c>
      <c r="F380" s="14">
        <v>71</v>
      </c>
    </row>
    <row r="381" spans="1:6">
      <c r="A381" s="125" t="s">
        <v>4045</v>
      </c>
      <c r="B381" s="12" t="s">
        <v>397</v>
      </c>
      <c r="C381" s="13" t="s">
        <v>39</v>
      </c>
      <c r="D381" s="15">
        <v>75</v>
      </c>
      <c r="E381" s="15">
        <v>12</v>
      </c>
      <c r="F381" s="14">
        <v>87</v>
      </c>
    </row>
    <row r="382" spans="1:6" ht="25.5">
      <c r="A382" s="125" t="s">
        <v>6024</v>
      </c>
      <c r="B382" s="12" t="s">
        <v>398</v>
      </c>
      <c r="C382" s="13" t="s">
        <v>39</v>
      </c>
      <c r="D382" s="15">
        <v>113</v>
      </c>
      <c r="E382" s="15">
        <v>26</v>
      </c>
      <c r="F382" s="14">
        <v>139</v>
      </c>
    </row>
    <row r="383" spans="1:6" ht="25.5">
      <c r="A383" s="125" t="s">
        <v>6025</v>
      </c>
      <c r="B383" s="12" t="s">
        <v>399</v>
      </c>
      <c r="C383" s="13" t="s">
        <v>39</v>
      </c>
      <c r="D383" s="15">
        <v>90</v>
      </c>
      <c r="E383" s="15">
        <v>24</v>
      </c>
      <c r="F383" s="14">
        <v>114</v>
      </c>
    </row>
    <row r="384" spans="1:6">
      <c r="A384" s="125" t="s">
        <v>4046</v>
      </c>
      <c r="B384" s="12" t="s">
        <v>400</v>
      </c>
      <c r="C384" s="13" t="s">
        <v>77</v>
      </c>
      <c r="D384" s="15">
        <v>193</v>
      </c>
      <c r="E384" s="15">
        <v>19</v>
      </c>
      <c r="F384" s="14">
        <v>212</v>
      </c>
    </row>
    <row r="385" spans="1:6">
      <c r="A385" s="125" t="s">
        <v>4047</v>
      </c>
      <c r="B385" s="12" t="s">
        <v>401</v>
      </c>
      <c r="C385" s="13" t="s">
        <v>77</v>
      </c>
      <c r="D385" s="15">
        <v>275</v>
      </c>
      <c r="E385" s="15">
        <v>19</v>
      </c>
      <c r="F385" s="14">
        <v>294</v>
      </c>
    </row>
    <row r="386" spans="1:6" ht="38.25">
      <c r="A386" s="125" t="s">
        <v>4048</v>
      </c>
      <c r="B386" s="12" t="s">
        <v>6187</v>
      </c>
      <c r="C386" s="13" t="s">
        <v>39</v>
      </c>
      <c r="D386" s="15">
        <v>127</v>
      </c>
      <c r="E386" s="15">
        <v>62</v>
      </c>
      <c r="F386" s="14">
        <v>189</v>
      </c>
    </row>
    <row r="387" spans="1:6" ht="38.25">
      <c r="A387" s="125" t="s">
        <v>4049</v>
      </c>
      <c r="B387" s="12" t="s">
        <v>402</v>
      </c>
      <c r="C387" s="13" t="s">
        <v>39</v>
      </c>
      <c r="D387" s="15">
        <v>216</v>
      </c>
      <c r="E387" s="15">
        <v>62</v>
      </c>
      <c r="F387" s="14">
        <v>278</v>
      </c>
    </row>
    <row r="388" spans="1:6" ht="38.25">
      <c r="A388" s="125" t="s">
        <v>4050</v>
      </c>
      <c r="B388" s="12" t="s">
        <v>403</v>
      </c>
      <c r="C388" s="13" t="s">
        <v>39</v>
      </c>
      <c r="D388" s="15">
        <v>349</v>
      </c>
      <c r="E388" s="15">
        <v>62</v>
      </c>
      <c r="F388" s="14">
        <v>411</v>
      </c>
    </row>
    <row r="389" spans="1:6" ht="38.25">
      <c r="A389" s="125" t="s">
        <v>4051</v>
      </c>
      <c r="B389" s="12" t="s">
        <v>404</v>
      </c>
      <c r="C389" s="13" t="s">
        <v>39</v>
      </c>
      <c r="D389" s="15">
        <v>994</v>
      </c>
      <c r="E389" s="15">
        <v>62</v>
      </c>
      <c r="F389" s="14">
        <v>1056</v>
      </c>
    </row>
    <row r="390" spans="1:6" ht="38.25">
      <c r="A390" s="125" t="s">
        <v>4052</v>
      </c>
      <c r="B390" s="12" t="s">
        <v>405</v>
      </c>
      <c r="C390" s="13" t="s">
        <v>39</v>
      </c>
      <c r="D390" s="15">
        <v>1692</v>
      </c>
      <c r="E390" s="15">
        <v>62</v>
      </c>
      <c r="F390" s="14">
        <v>1754</v>
      </c>
    </row>
    <row r="391" spans="1:6" ht="38.25">
      <c r="A391" s="125" t="s">
        <v>4053</v>
      </c>
      <c r="B391" s="12" t="s">
        <v>406</v>
      </c>
      <c r="C391" s="13" t="s">
        <v>39</v>
      </c>
      <c r="D391" s="15">
        <v>2922</v>
      </c>
      <c r="E391" s="15">
        <v>74</v>
      </c>
      <c r="F391" s="14">
        <v>2996</v>
      </c>
    </row>
    <row r="392" spans="1:6" ht="25.5">
      <c r="A392" s="125" t="s">
        <v>4054</v>
      </c>
      <c r="B392" s="12" t="s">
        <v>407</v>
      </c>
      <c r="C392" s="13" t="s">
        <v>77</v>
      </c>
      <c r="D392" s="15">
        <v>2233</v>
      </c>
      <c r="E392" s="15">
        <v>81</v>
      </c>
      <c r="F392" s="14">
        <v>2314</v>
      </c>
    </row>
    <row r="393" spans="1:6" ht="25.5">
      <c r="A393" s="125" t="s">
        <v>4055</v>
      </c>
      <c r="B393" s="12" t="s">
        <v>408</v>
      </c>
      <c r="C393" s="13" t="s">
        <v>77</v>
      </c>
      <c r="D393" s="15">
        <v>2568</v>
      </c>
      <c r="E393" s="15">
        <v>81</v>
      </c>
      <c r="F393" s="14">
        <v>2649</v>
      </c>
    </row>
    <row r="394" spans="1:6" ht="25.5">
      <c r="A394" s="125" t="s">
        <v>4056</v>
      </c>
      <c r="B394" s="12" t="s">
        <v>409</v>
      </c>
      <c r="C394" s="13" t="s">
        <v>77</v>
      </c>
      <c r="D394" s="15">
        <v>2709</v>
      </c>
      <c r="E394" s="15">
        <v>81</v>
      </c>
      <c r="F394" s="14">
        <v>2790</v>
      </c>
    </row>
    <row r="395" spans="1:6" ht="25.5">
      <c r="A395" s="125" t="s">
        <v>4057</v>
      </c>
      <c r="B395" s="12" t="s">
        <v>410</v>
      </c>
      <c r="C395" s="13" t="s">
        <v>77</v>
      </c>
      <c r="D395" s="15">
        <v>4029</v>
      </c>
      <c r="E395" s="15">
        <v>81</v>
      </c>
      <c r="F395" s="14">
        <v>4110</v>
      </c>
    </row>
    <row r="396" spans="1:6">
      <c r="A396" s="125" t="s">
        <v>4058</v>
      </c>
      <c r="B396" s="12" t="s">
        <v>411</v>
      </c>
      <c r="C396" s="13" t="s">
        <v>77</v>
      </c>
      <c r="D396" s="15">
        <v>233</v>
      </c>
      <c r="E396" s="15">
        <v>19</v>
      </c>
      <c r="F396" s="14">
        <v>252</v>
      </c>
    </row>
    <row r="397" spans="1:6">
      <c r="A397" s="136" t="s">
        <v>51</v>
      </c>
      <c r="B397" s="24" t="s">
        <v>412</v>
      </c>
      <c r="C397" s="10"/>
      <c r="D397" s="10"/>
      <c r="E397" s="10"/>
      <c r="F397" s="10"/>
    </row>
    <row r="398" spans="1:6">
      <c r="A398" s="121"/>
      <c r="B398" s="24" t="s">
        <v>413</v>
      </c>
      <c r="C398" s="10"/>
      <c r="D398" s="10"/>
      <c r="E398" s="10"/>
      <c r="F398" s="10"/>
    </row>
    <row r="399" spans="1:6">
      <c r="A399" s="121"/>
      <c r="B399" s="24" t="s">
        <v>414</v>
      </c>
      <c r="C399" s="10"/>
      <c r="D399" s="10"/>
      <c r="E399" s="10"/>
      <c r="F399" s="10"/>
    </row>
    <row r="400" spans="1:6">
      <c r="A400" s="121"/>
      <c r="B400" s="24" t="s">
        <v>415</v>
      </c>
      <c r="C400" s="10"/>
      <c r="D400" s="10"/>
      <c r="E400" s="10"/>
      <c r="F400" s="10"/>
    </row>
    <row r="401" spans="1:6">
      <c r="A401" s="121"/>
      <c r="B401" s="24" t="s">
        <v>416</v>
      </c>
      <c r="C401" s="10"/>
      <c r="D401" s="10"/>
      <c r="E401" s="10"/>
      <c r="F401" s="10"/>
    </row>
    <row r="402" spans="1:6">
      <c r="A402" s="121"/>
      <c r="B402" s="24" t="s">
        <v>417</v>
      </c>
      <c r="C402" s="10"/>
      <c r="D402" s="10"/>
      <c r="E402" s="10"/>
      <c r="F402" s="10"/>
    </row>
    <row r="403" spans="1:6">
      <c r="A403" s="121"/>
      <c r="B403" s="11" t="s">
        <v>418</v>
      </c>
      <c r="C403" s="10"/>
      <c r="D403" s="10"/>
      <c r="E403" s="10"/>
      <c r="F403" s="10"/>
    </row>
    <row r="404" spans="1:6" ht="25.5">
      <c r="A404" s="142" t="s">
        <v>419</v>
      </c>
      <c r="B404" s="12" t="s">
        <v>420</v>
      </c>
      <c r="C404" s="13" t="s">
        <v>77</v>
      </c>
      <c r="D404" s="15">
        <v>43708</v>
      </c>
      <c r="E404" s="15">
        <v>1881</v>
      </c>
      <c r="F404" s="14">
        <v>45589</v>
      </c>
    </row>
    <row r="405" spans="1:6" ht="25.5">
      <c r="A405" s="142" t="s">
        <v>4059</v>
      </c>
      <c r="B405" s="12" t="s">
        <v>421</v>
      </c>
      <c r="C405" s="13" t="s">
        <v>77</v>
      </c>
      <c r="D405" s="15">
        <v>103632</v>
      </c>
      <c r="E405" s="15">
        <v>4371</v>
      </c>
      <c r="F405" s="14">
        <v>108003</v>
      </c>
    </row>
    <row r="406" spans="1:6">
      <c r="A406" s="142" t="s">
        <v>422</v>
      </c>
      <c r="B406" s="12" t="s">
        <v>423</v>
      </c>
      <c r="C406" s="13" t="s">
        <v>77</v>
      </c>
      <c r="D406" s="15">
        <v>74991</v>
      </c>
      <c r="E406" s="15">
        <v>2423</v>
      </c>
      <c r="F406" s="14">
        <v>77414</v>
      </c>
    </row>
    <row r="407" spans="1:6" ht="25.5">
      <c r="A407" s="142" t="s">
        <v>424</v>
      </c>
      <c r="B407" s="12" t="s">
        <v>425</v>
      </c>
      <c r="C407" s="13" t="s">
        <v>77</v>
      </c>
      <c r="D407" s="15">
        <v>26301</v>
      </c>
      <c r="E407" s="15">
        <v>2423</v>
      </c>
      <c r="F407" s="14">
        <v>28724</v>
      </c>
    </row>
    <row r="408" spans="1:6" ht="25.5">
      <c r="A408" s="142" t="s">
        <v>426</v>
      </c>
      <c r="B408" s="12" t="s">
        <v>427</v>
      </c>
      <c r="C408" s="13" t="s">
        <v>77</v>
      </c>
      <c r="D408" s="15">
        <v>51601</v>
      </c>
      <c r="E408" s="15">
        <v>2423</v>
      </c>
      <c r="F408" s="14">
        <v>54024</v>
      </c>
    </row>
    <row r="409" spans="1:6">
      <c r="A409" s="142" t="s">
        <v>428</v>
      </c>
      <c r="B409" s="12" t="s">
        <v>429</v>
      </c>
      <c r="C409" s="13" t="s">
        <v>77</v>
      </c>
      <c r="D409" s="15">
        <v>38993</v>
      </c>
      <c r="E409" s="15">
        <v>2423</v>
      </c>
      <c r="F409" s="14">
        <v>41416</v>
      </c>
    </row>
    <row r="410" spans="1:6" ht="25.5">
      <c r="A410" s="142" t="s">
        <v>430</v>
      </c>
      <c r="B410" s="12" t="s">
        <v>431</v>
      </c>
      <c r="C410" s="13" t="s">
        <v>77</v>
      </c>
      <c r="D410" s="15">
        <v>227581</v>
      </c>
      <c r="E410" s="15">
        <v>10920</v>
      </c>
      <c r="F410" s="14">
        <v>238501</v>
      </c>
    </row>
    <row r="411" spans="1:6">
      <c r="A411" s="142" t="s">
        <v>432</v>
      </c>
      <c r="B411" s="12" t="s">
        <v>433</v>
      </c>
      <c r="C411" s="13" t="s">
        <v>77</v>
      </c>
      <c r="D411" s="15">
        <v>42265</v>
      </c>
      <c r="E411" s="15">
        <v>4810</v>
      </c>
      <c r="F411" s="14">
        <v>47075</v>
      </c>
    </row>
    <row r="412" spans="1:6" ht="25.5">
      <c r="A412" s="142" t="s">
        <v>434</v>
      </c>
      <c r="B412" s="12" t="s">
        <v>435</v>
      </c>
      <c r="C412" s="13" t="s">
        <v>77</v>
      </c>
      <c r="D412" s="15">
        <v>10555</v>
      </c>
      <c r="E412" s="15">
        <v>149</v>
      </c>
      <c r="F412" s="14">
        <v>10704</v>
      </c>
    </row>
    <row r="413" spans="1:6" ht="25.5">
      <c r="A413" s="142" t="s">
        <v>436</v>
      </c>
      <c r="B413" s="12" t="s">
        <v>437</v>
      </c>
      <c r="C413" s="13" t="s">
        <v>77</v>
      </c>
      <c r="D413" s="15">
        <v>3558</v>
      </c>
      <c r="E413" s="15">
        <v>600</v>
      </c>
      <c r="F413" s="14">
        <v>4158</v>
      </c>
    </row>
    <row r="414" spans="1:6">
      <c r="A414" s="142" t="s">
        <v>438</v>
      </c>
      <c r="B414" s="12" t="s">
        <v>439</v>
      </c>
      <c r="C414" s="13" t="s">
        <v>77</v>
      </c>
      <c r="D414" s="15">
        <v>143677</v>
      </c>
      <c r="E414" s="15">
        <v>6933</v>
      </c>
      <c r="F414" s="14">
        <v>150610</v>
      </c>
    </row>
    <row r="415" spans="1:6">
      <c r="A415" s="142" t="s">
        <v>440</v>
      </c>
      <c r="B415" s="12" t="s">
        <v>441</v>
      </c>
      <c r="C415" s="13" t="s">
        <v>77</v>
      </c>
      <c r="D415" s="15">
        <v>31812</v>
      </c>
      <c r="E415" s="15">
        <v>2620</v>
      </c>
      <c r="F415" s="14">
        <v>34432</v>
      </c>
    </row>
    <row r="416" spans="1:6">
      <c r="A416" s="142" t="s">
        <v>442</v>
      </c>
      <c r="B416" s="12" t="s">
        <v>443</v>
      </c>
      <c r="C416" s="13" t="s">
        <v>77</v>
      </c>
      <c r="D416" s="15">
        <v>3000</v>
      </c>
      <c r="E416" s="15">
        <v>60</v>
      </c>
      <c r="F416" s="14">
        <v>3060</v>
      </c>
    </row>
    <row r="417" spans="1:6">
      <c r="A417" s="136" t="s">
        <v>343</v>
      </c>
      <c r="B417" s="16" t="s">
        <v>444</v>
      </c>
      <c r="C417" s="10"/>
      <c r="D417" s="10"/>
      <c r="E417" s="10"/>
      <c r="F417" s="10"/>
    </row>
    <row r="418" spans="1:6">
      <c r="A418" s="121"/>
      <c r="B418" s="16" t="s">
        <v>445</v>
      </c>
      <c r="C418" s="10"/>
      <c r="D418" s="10"/>
      <c r="E418" s="10"/>
      <c r="F418" s="10"/>
    </row>
    <row r="419" spans="1:6">
      <c r="A419" s="121"/>
      <c r="B419" s="16" t="s">
        <v>446</v>
      </c>
      <c r="C419" s="10"/>
      <c r="D419" s="10"/>
      <c r="E419" s="10"/>
      <c r="F419" s="10"/>
    </row>
    <row r="420" spans="1:6">
      <c r="A420" s="121"/>
      <c r="B420" s="16" t="s">
        <v>447</v>
      </c>
      <c r="C420" s="10"/>
      <c r="D420" s="10"/>
      <c r="E420" s="10"/>
      <c r="F420" s="10"/>
    </row>
    <row r="421" spans="1:6">
      <c r="A421" s="121"/>
      <c r="B421" s="11" t="s">
        <v>448</v>
      </c>
      <c r="C421" s="10"/>
      <c r="D421" s="10"/>
      <c r="E421" s="10"/>
      <c r="F421" s="10"/>
    </row>
    <row r="422" spans="1:6">
      <c r="A422" s="142" t="s">
        <v>449</v>
      </c>
      <c r="B422" s="12" t="s">
        <v>450</v>
      </c>
      <c r="C422" s="13" t="s">
        <v>77</v>
      </c>
      <c r="D422" s="15">
        <v>34</v>
      </c>
      <c r="E422" s="15">
        <v>48</v>
      </c>
      <c r="F422" s="14">
        <v>82</v>
      </c>
    </row>
    <row r="423" spans="1:6" ht="25.5">
      <c r="A423" s="142" t="s">
        <v>451</v>
      </c>
      <c r="B423" s="12" t="s">
        <v>452</v>
      </c>
      <c r="C423" s="13" t="s">
        <v>77</v>
      </c>
      <c r="D423" s="15">
        <v>360</v>
      </c>
      <c r="E423" s="15">
        <v>60</v>
      </c>
      <c r="F423" s="14">
        <v>420</v>
      </c>
    </row>
    <row r="424" spans="1:6" ht="25.5">
      <c r="A424" s="142" t="s">
        <v>453</v>
      </c>
      <c r="B424" s="12" t="s">
        <v>454</v>
      </c>
      <c r="C424" s="13" t="s">
        <v>77</v>
      </c>
      <c r="D424" s="15">
        <v>47</v>
      </c>
      <c r="E424" s="15">
        <v>48</v>
      </c>
      <c r="F424" s="14">
        <v>95</v>
      </c>
    </row>
    <row r="425" spans="1:6" ht="25.5">
      <c r="A425" s="142" t="s">
        <v>455</v>
      </c>
      <c r="B425" s="12" t="s">
        <v>456</v>
      </c>
      <c r="C425" s="13" t="s">
        <v>77</v>
      </c>
      <c r="D425" s="15">
        <v>9168</v>
      </c>
      <c r="E425" s="15">
        <v>809</v>
      </c>
      <c r="F425" s="14">
        <v>9977</v>
      </c>
    </row>
    <row r="426" spans="1:6" ht="25.5">
      <c r="A426" s="142" t="s">
        <v>457</v>
      </c>
      <c r="B426" s="12" t="s">
        <v>458</v>
      </c>
      <c r="C426" s="13" t="s">
        <v>77</v>
      </c>
      <c r="D426" s="15">
        <v>3092</v>
      </c>
      <c r="E426" s="15">
        <v>781</v>
      </c>
      <c r="F426" s="14">
        <v>3873</v>
      </c>
    </row>
    <row r="427" spans="1:6" ht="25.5">
      <c r="A427" s="142" t="s">
        <v>459</v>
      </c>
      <c r="B427" s="12" t="s">
        <v>460</v>
      </c>
      <c r="C427" s="13" t="s">
        <v>77</v>
      </c>
      <c r="D427" s="15">
        <v>3128</v>
      </c>
      <c r="E427" s="15">
        <v>871</v>
      </c>
      <c r="F427" s="14">
        <v>3999</v>
      </c>
    </row>
    <row r="428" spans="1:6">
      <c r="A428" s="142" t="s">
        <v>461</v>
      </c>
      <c r="B428" s="12" t="s">
        <v>462</v>
      </c>
      <c r="C428" s="13" t="s">
        <v>77</v>
      </c>
      <c r="D428" s="15">
        <v>138</v>
      </c>
      <c r="E428" s="15">
        <v>132</v>
      </c>
      <c r="F428" s="14">
        <v>270</v>
      </c>
    </row>
    <row r="429" spans="1:6" ht="25.5">
      <c r="A429" s="142" t="s">
        <v>463</v>
      </c>
      <c r="B429" s="12" t="s">
        <v>464</v>
      </c>
      <c r="C429" s="13" t="s">
        <v>77</v>
      </c>
      <c r="D429" s="15">
        <v>3207</v>
      </c>
      <c r="E429" s="15">
        <v>915</v>
      </c>
      <c r="F429" s="14">
        <v>4122</v>
      </c>
    </row>
    <row r="430" spans="1:6" ht="25.5">
      <c r="A430" s="142" t="s">
        <v>465</v>
      </c>
      <c r="B430" s="12" t="s">
        <v>466</v>
      </c>
      <c r="C430" s="13" t="s">
        <v>77</v>
      </c>
      <c r="D430" s="15">
        <v>3715</v>
      </c>
      <c r="E430" s="15">
        <v>795</v>
      </c>
      <c r="F430" s="14">
        <v>4510</v>
      </c>
    </row>
    <row r="431" spans="1:6">
      <c r="A431" s="142" t="s">
        <v>467</v>
      </c>
      <c r="B431" s="12" t="s">
        <v>468</v>
      </c>
      <c r="C431" s="13" t="s">
        <v>77</v>
      </c>
      <c r="D431" s="15">
        <v>213</v>
      </c>
      <c r="E431" s="15">
        <v>83</v>
      </c>
      <c r="F431" s="14">
        <v>296</v>
      </c>
    </row>
    <row r="432" spans="1:6" ht="25.5">
      <c r="A432" s="142" t="s">
        <v>469</v>
      </c>
      <c r="B432" s="12" t="s">
        <v>470</v>
      </c>
      <c r="C432" s="13" t="s">
        <v>77</v>
      </c>
      <c r="D432" s="15">
        <v>410</v>
      </c>
      <c r="E432" s="15">
        <v>83</v>
      </c>
      <c r="F432" s="14">
        <v>493</v>
      </c>
    </row>
    <row r="433" spans="1:6">
      <c r="A433" s="142" t="s">
        <v>471</v>
      </c>
      <c r="B433" s="12" t="s">
        <v>472</v>
      </c>
      <c r="C433" s="13" t="s">
        <v>77</v>
      </c>
      <c r="D433" s="15">
        <v>417</v>
      </c>
      <c r="E433" s="15">
        <v>83</v>
      </c>
      <c r="F433" s="14">
        <v>500</v>
      </c>
    </row>
    <row r="434" spans="1:6" ht="25.5">
      <c r="A434" s="142" t="s">
        <v>473</v>
      </c>
      <c r="B434" s="12" t="s">
        <v>474</v>
      </c>
      <c r="C434" s="13" t="s">
        <v>77</v>
      </c>
      <c r="D434" s="15">
        <v>363</v>
      </c>
      <c r="E434" s="15">
        <v>251</v>
      </c>
      <c r="F434" s="14">
        <v>614</v>
      </c>
    </row>
    <row r="435" spans="1:6">
      <c r="A435" s="142" t="s">
        <v>475</v>
      </c>
      <c r="B435" s="12" t="s">
        <v>476</v>
      </c>
      <c r="C435" s="13" t="s">
        <v>77</v>
      </c>
      <c r="D435" s="15">
        <v>436</v>
      </c>
      <c r="E435" s="15">
        <v>265</v>
      </c>
      <c r="F435" s="14">
        <v>701</v>
      </c>
    </row>
    <row r="436" spans="1:6">
      <c r="A436" s="142" t="s">
        <v>477</v>
      </c>
      <c r="B436" s="12" t="s">
        <v>478</v>
      </c>
      <c r="C436" s="13" t="s">
        <v>77</v>
      </c>
      <c r="D436" s="15">
        <v>761</v>
      </c>
      <c r="E436" s="15">
        <v>345</v>
      </c>
      <c r="F436" s="14">
        <v>1106</v>
      </c>
    </row>
    <row r="437" spans="1:6" ht="25.5">
      <c r="A437" s="142" t="s">
        <v>479</v>
      </c>
      <c r="B437" s="12" t="s">
        <v>480</v>
      </c>
      <c r="C437" s="13" t="s">
        <v>77</v>
      </c>
      <c r="D437" s="15">
        <v>3623</v>
      </c>
      <c r="E437" s="15">
        <v>144</v>
      </c>
      <c r="F437" s="14">
        <v>3767</v>
      </c>
    </row>
    <row r="438" spans="1:6" ht="25.5">
      <c r="A438" s="142" t="s">
        <v>481</v>
      </c>
      <c r="B438" s="12" t="s">
        <v>482</v>
      </c>
      <c r="C438" s="13" t="s">
        <v>77</v>
      </c>
      <c r="D438" s="15">
        <v>4227</v>
      </c>
      <c r="E438" s="15">
        <v>1067</v>
      </c>
      <c r="F438" s="14">
        <v>5294</v>
      </c>
    </row>
    <row r="439" spans="1:6" ht="25.5">
      <c r="A439" s="142" t="s">
        <v>483</v>
      </c>
      <c r="B439" s="12" t="s">
        <v>484</v>
      </c>
      <c r="C439" s="13" t="s">
        <v>77</v>
      </c>
      <c r="D439" s="15">
        <v>5183</v>
      </c>
      <c r="E439" s="15">
        <v>1067</v>
      </c>
      <c r="F439" s="14">
        <v>6250</v>
      </c>
    </row>
    <row r="440" spans="1:6" ht="25.5">
      <c r="A440" s="142" t="s">
        <v>485</v>
      </c>
      <c r="B440" s="12" t="s">
        <v>486</v>
      </c>
      <c r="C440" s="13" t="s">
        <v>77</v>
      </c>
      <c r="D440" s="15">
        <v>6449</v>
      </c>
      <c r="E440" s="15">
        <v>1067</v>
      </c>
      <c r="F440" s="14">
        <v>7516</v>
      </c>
    </row>
    <row r="441" spans="1:6" ht="25.5">
      <c r="A441" s="142" t="s">
        <v>487</v>
      </c>
      <c r="B441" s="12" t="s">
        <v>488</v>
      </c>
      <c r="C441" s="13" t="s">
        <v>77</v>
      </c>
      <c r="D441" s="15">
        <v>7296</v>
      </c>
      <c r="E441" s="15">
        <v>1067</v>
      </c>
      <c r="F441" s="14">
        <v>8363</v>
      </c>
    </row>
    <row r="442" spans="1:6" ht="25.5">
      <c r="A442" s="142" t="s">
        <v>489</v>
      </c>
      <c r="B442" s="12" t="s">
        <v>490</v>
      </c>
      <c r="C442" s="13" t="s">
        <v>77</v>
      </c>
      <c r="D442" s="15">
        <v>8470</v>
      </c>
      <c r="E442" s="15">
        <v>1067</v>
      </c>
      <c r="F442" s="14">
        <v>9537</v>
      </c>
    </row>
    <row r="443" spans="1:6" ht="25.5">
      <c r="A443" s="142" t="s">
        <v>6026</v>
      </c>
      <c r="B443" s="18" t="s">
        <v>491</v>
      </c>
      <c r="C443" s="13" t="s">
        <v>77</v>
      </c>
      <c r="D443" s="15">
        <v>31151</v>
      </c>
      <c r="E443" s="15">
        <v>1067</v>
      </c>
      <c r="F443" s="14">
        <v>32218</v>
      </c>
    </row>
    <row r="444" spans="1:6" ht="25.5">
      <c r="A444" s="142" t="s">
        <v>6027</v>
      </c>
      <c r="B444" s="12" t="s">
        <v>492</v>
      </c>
      <c r="C444" s="13" t="s">
        <v>77</v>
      </c>
      <c r="D444" s="15">
        <v>35040</v>
      </c>
      <c r="E444" s="15">
        <v>1067</v>
      </c>
      <c r="F444" s="14">
        <v>36107</v>
      </c>
    </row>
    <row r="445" spans="1:6" ht="25.5">
      <c r="A445" s="142" t="s">
        <v>6028</v>
      </c>
      <c r="B445" s="12" t="s">
        <v>493</v>
      </c>
      <c r="C445" s="13" t="s">
        <v>77</v>
      </c>
      <c r="D445" s="15">
        <v>40850</v>
      </c>
      <c r="E445" s="15">
        <v>1067</v>
      </c>
      <c r="F445" s="14">
        <v>41917</v>
      </c>
    </row>
    <row r="446" spans="1:6" ht="25.5">
      <c r="A446" s="142" t="s">
        <v>6029</v>
      </c>
      <c r="B446" s="12" t="s">
        <v>494</v>
      </c>
      <c r="C446" s="13" t="s">
        <v>77</v>
      </c>
      <c r="D446" s="15">
        <v>45255</v>
      </c>
      <c r="E446" s="15">
        <v>1067</v>
      </c>
      <c r="F446" s="14">
        <v>46322</v>
      </c>
    </row>
    <row r="447" spans="1:6" ht="25.5">
      <c r="A447" s="142" t="s">
        <v>6030</v>
      </c>
      <c r="B447" s="12" t="s">
        <v>495</v>
      </c>
      <c r="C447" s="13" t="s">
        <v>77</v>
      </c>
      <c r="D447" s="15">
        <v>57223</v>
      </c>
      <c r="E447" s="15">
        <v>1067</v>
      </c>
      <c r="F447" s="14">
        <v>58290</v>
      </c>
    </row>
    <row r="448" spans="1:6" ht="25.5">
      <c r="A448" s="142" t="s">
        <v>6031</v>
      </c>
      <c r="B448" s="12" t="s">
        <v>496</v>
      </c>
      <c r="C448" s="13" t="s">
        <v>77</v>
      </c>
      <c r="D448" s="15">
        <v>73898</v>
      </c>
      <c r="E448" s="15">
        <v>1067</v>
      </c>
      <c r="F448" s="14">
        <v>74965</v>
      </c>
    </row>
    <row r="449" spans="1:6" ht="25.5">
      <c r="A449" s="142" t="s">
        <v>6032</v>
      </c>
      <c r="B449" s="12" t="s">
        <v>497</v>
      </c>
      <c r="C449" s="13" t="s">
        <v>77</v>
      </c>
      <c r="D449" s="15">
        <v>24586</v>
      </c>
      <c r="E449" s="15">
        <v>1016</v>
      </c>
      <c r="F449" s="14">
        <v>25602</v>
      </c>
    </row>
    <row r="450" spans="1:6" ht="25.5">
      <c r="A450" s="142" t="s">
        <v>6033</v>
      </c>
      <c r="B450" s="12" t="s">
        <v>498</v>
      </c>
      <c r="C450" s="13" t="s">
        <v>77</v>
      </c>
      <c r="D450" s="15">
        <v>30036</v>
      </c>
      <c r="E450" s="15">
        <v>1067</v>
      </c>
      <c r="F450" s="14">
        <v>31103</v>
      </c>
    </row>
    <row r="451" spans="1:6" ht="25.5">
      <c r="A451" s="142" t="s">
        <v>4060</v>
      </c>
      <c r="B451" s="12" t="s">
        <v>499</v>
      </c>
      <c r="C451" s="13" t="s">
        <v>77</v>
      </c>
      <c r="D451" s="15">
        <v>46866</v>
      </c>
      <c r="E451" s="15">
        <v>1067</v>
      </c>
      <c r="F451" s="14">
        <v>47933</v>
      </c>
    </row>
    <row r="452" spans="1:6" ht="25.5">
      <c r="A452" s="142" t="s">
        <v>4061</v>
      </c>
      <c r="B452" s="12" t="s">
        <v>500</v>
      </c>
      <c r="C452" s="13" t="s">
        <v>77</v>
      </c>
      <c r="D452" s="15">
        <v>61432</v>
      </c>
      <c r="E452" s="15">
        <v>1067</v>
      </c>
      <c r="F452" s="14">
        <v>62499</v>
      </c>
    </row>
    <row r="453" spans="1:6">
      <c r="A453" s="142" t="s">
        <v>501</v>
      </c>
      <c r="B453" s="12" t="s">
        <v>502</v>
      </c>
      <c r="C453" s="13" t="s">
        <v>77</v>
      </c>
      <c r="D453" s="15">
        <v>1139</v>
      </c>
      <c r="E453" s="15">
        <v>83</v>
      </c>
      <c r="F453" s="14">
        <v>1222</v>
      </c>
    </row>
    <row r="454" spans="1:6" ht="25.5">
      <c r="A454" s="142" t="s">
        <v>503</v>
      </c>
      <c r="B454" s="12" t="s">
        <v>504</v>
      </c>
      <c r="C454" s="13" t="s">
        <v>77</v>
      </c>
      <c r="D454" s="15">
        <v>18999</v>
      </c>
      <c r="E454" s="15">
        <v>1325</v>
      </c>
      <c r="F454" s="14">
        <v>20324</v>
      </c>
    </row>
    <row r="455" spans="1:6" ht="25.5">
      <c r="A455" s="142" t="s">
        <v>505</v>
      </c>
      <c r="B455" s="12" t="s">
        <v>506</v>
      </c>
      <c r="C455" s="13" t="s">
        <v>77</v>
      </c>
      <c r="D455" s="15">
        <v>21905</v>
      </c>
      <c r="E455" s="15">
        <v>1325</v>
      </c>
      <c r="F455" s="14">
        <v>23230</v>
      </c>
    </row>
    <row r="456" spans="1:6" ht="25.5">
      <c r="A456" s="142" t="s">
        <v>507</v>
      </c>
      <c r="B456" s="12" t="s">
        <v>508</v>
      </c>
      <c r="C456" s="13" t="s">
        <v>77</v>
      </c>
      <c r="D456" s="15">
        <v>24736</v>
      </c>
      <c r="E456" s="15">
        <v>1325</v>
      </c>
      <c r="F456" s="14">
        <v>26061</v>
      </c>
    </row>
    <row r="457" spans="1:6">
      <c r="A457" s="142" t="s">
        <v>509</v>
      </c>
      <c r="B457" s="12" t="s">
        <v>510</v>
      </c>
      <c r="C457" s="13" t="s">
        <v>77</v>
      </c>
      <c r="D457" s="15">
        <v>29380</v>
      </c>
      <c r="E457" s="15">
        <v>1325</v>
      </c>
      <c r="F457" s="14">
        <v>30705</v>
      </c>
    </row>
    <row r="458" spans="1:6" ht="25.5">
      <c r="A458" s="142" t="s">
        <v>511</v>
      </c>
      <c r="B458" s="12" t="s">
        <v>512</v>
      </c>
      <c r="C458" s="13" t="s">
        <v>77</v>
      </c>
      <c r="D458" s="15">
        <v>121702</v>
      </c>
      <c r="E458" s="15">
        <v>10210</v>
      </c>
      <c r="F458" s="14">
        <v>131912</v>
      </c>
    </row>
    <row r="459" spans="1:6" ht="25.5">
      <c r="A459" s="142" t="s">
        <v>513</v>
      </c>
      <c r="B459" s="12" t="s">
        <v>514</v>
      </c>
      <c r="C459" s="13" t="s">
        <v>77</v>
      </c>
      <c r="D459" s="15">
        <v>32166</v>
      </c>
      <c r="E459" s="15">
        <v>0</v>
      </c>
      <c r="F459" s="14">
        <v>32166</v>
      </c>
    </row>
    <row r="460" spans="1:6" ht="25.5">
      <c r="A460" s="142" t="s">
        <v>515</v>
      </c>
      <c r="B460" s="12" t="s">
        <v>516</v>
      </c>
      <c r="C460" s="13" t="s">
        <v>77</v>
      </c>
      <c r="D460" s="15">
        <v>46562</v>
      </c>
      <c r="E460" s="15">
        <v>0</v>
      </c>
      <c r="F460" s="14">
        <v>46562</v>
      </c>
    </row>
    <row r="461" spans="1:6">
      <c r="A461" s="142" t="s">
        <v>517</v>
      </c>
      <c r="B461" s="12" t="s">
        <v>518</v>
      </c>
      <c r="C461" s="13" t="s">
        <v>77</v>
      </c>
      <c r="D461" s="15">
        <v>15359</v>
      </c>
      <c r="E461" s="15">
        <v>187</v>
      </c>
      <c r="F461" s="14">
        <v>15546</v>
      </c>
    </row>
    <row r="462" spans="1:6" ht="25.5">
      <c r="A462" s="142" t="s">
        <v>519</v>
      </c>
      <c r="B462" s="12" t="s">
        <v>520</v>
      </c>
      <c r="C462" s="13" t="s">
        <v>77</v>
      </c>
      <c r="D462" s="15">
        <v>21861</v>
      </c>
      <c r="E462" s="15">
        <v>187</v>
      </c>
      <c r="F462" s="14">
        <v>22048</v>
      </c>
    </row>
    <row r="463" spans="1:6">
      <c r="A463" s="142" t="s">
        <v>521</v>
      </c>
      <c r="B463" s="12" t="s">
        <v>522</v>
      </c>
      <c r="C463" s="13" t="s">
        <v>77</v>
      </c>
      <c r="D463" s="15">
        <v>178667</v>
      </c>
      <c r="E463" s="15">
        <v>3959</v>
      </c>
      <c r="F463" s="14">
        <v>182626</v>
      </c>
    </row>
    <row r="464" spans="1:6" ht="25.5">
      <c r="A464" s="142" t="s">
        <v>523</v>
      </c>
      <c r="B464" s="12" t="s">
        <v>524</v>
      </c>
      <c r="C464" s="13" t="s">
        <v>77</v>
      </c>
      <c r="D464" s="15">
        <v>171192</v>
      </c>
      <c r="E464" s="15">
        <v>562</v>
      </c>
      <c r="F464" s="14">
        <v>171754</v>
      </c>
    </row>
    <row r="465" spans="1:6">
      <c r="A465" s="142" t="s">
        <v>525</v>
      </c>
      <c r="B465" s="12" t="s">
        <v>526</v>
      </c>
      <c r="C465" s="13" t="s">
        <v>77</v>
      </c>
      <c r="D465" s="15">
        <v>57855</v>
      </c>
      <c r="E465" s="15">
        <v>566</v>
      </c>
      <c r="F465" s="14">
        <v>58421</v>
      </c>
    </row>
    <row r="466" spans="1:6" ht="25.5">
      <c r="A466" s="142" t="s">
        <v>527</v>
      </c>
      <c r="B466" s="12" t="s">
        <v>528</v>
      </c>
      <c r="C466" s="13" t="s">
        <v>77</v>
      </c>
      <c r="D466" s="15">
        <v>11588</v>
      </c>
      <c r="E466" s="15">
        <v>566</v>
      </c>
      <c r="F466" s="14">
        <v>12154</v>
      </c>
    </row>
    <row r="467" spans="1:6" ht="38.25">
      <c r="A467" s="142" t="s">
        <v>529</v>
      </c>
      <c r="B467" s="12" t="s">
        <v>530</v>
      </c>
      <c r="C467" s="13" t="s">
        <v>39</v>
      </c>
      <c r="D467" s="15">
        <v>114</v>
      </c>
      <c r="E467" s="15">
        <v>12</v>
      </c>
      <c r="F467" s="14">
        <v>126</v>
      </c>
    </row>
    <row r="468" spans="1:6" ht="25.5">
      <c r="A468" s="142" t="s">
        <v>531</v>
      </c>
      <c r="B468" s="12" t="s">
        <v>532</v>
      </c>
      <c r="C468" s="13" t="s">
        <v>39</v>
      </c>
      <c r="D468" s="15">
        <v>65</v>
      </c>
      <c r="E468" s="15">
        <v>26</v>
      </c>
      <c r="F468" s="14">
        <v>91</v>
      </c>
    </row>
    <row r="469" spans="1:6" ht="25.5">
      <c r="A469" s="142" t="s">
        <v>533</v>
      </c>
      <c r="B469" s="12" t="s">
        <v>534</v>
      </c>
      <c r="C469" s="13" t="s">
        <v>39</v>
      </c>
      <c r="D469" s="15">
        <v>78</v>
      </c>
      <c r="E469" s="15">
        <v>26</v>
      </c>
      <c r="F469" s="14">
        <v>104</v>
      </c>
    </row>
    <row r="470" spans="1:6">
      <c r="A470" s="142" t="s">
        <v>535</v>
      </c>
      <c r="B470" s="12" t="s">
        <v>536</v>
      </c>
      <c r="C470" s="13" t="s">
        <v>77</v>
      </c>
      <c r="D470" s="15">
        <v>2083</v>
      </c>
      <c r="E470" s="15">
        <v>26</v>
      </c>
      <c r="F470" s="14">
        <v>2109</v>
      </c>
    </row>
    <row r="471" spans="1:6">
      <c r="A471" s="142" t="s">
        <v>537</v>
      </c>
      <c r="B471" s="12" t="s">
        <v>538</v>
      </c>
      <c r="C471" s="13" t="s">
        <v>77</v>
      </c>
      <c r="D471" s="15">
        <v>3803</v>
      </c>
      <c r="E471" s="15">
        <v>26</v>
      </c>
      <c r="F471" s="14">
        <v>3829</v>
      </c>
    </row>
    <row r="472" spans="1:6">
      <c r="A472" s="142" t="s">
        <v>539</v>
      </c>
      <c r="B472" s="12" t="s">
        <v>540</v>
      </c>
      <c r="C472" s="13" t="s">
        <v>77</v>
      </c>
      <c r="D472" s="15">
        <v>607</v>
      </c>
      <c r="E472" s="15">
        <v>26</v>
      </c>
      <c r="F472" s="14">
        <v>633</v>
      </c>
    </row>
    <row r="473" spans="1:6" ht="25.5">
      <c r="A473" s="142" t="s">
        <v>6034</v>
      </c>
      <c r="B473" s="12" t="s">
        <v>541</v>
      </c>
      <c r="C473" s="13" t="s">
        <v>77</v>
      </c>
      <c r="D473" s="15">
        <v>7094</v>
      </c>
      <c r="E473" s="15">
        <v>606</v>
      </c>
      <c r="F473" s="14">
        <v>7700</v>
      </c>
    </row>
    <row r="474" spans="1:6">
      <c r="A474" s="136" t="s">
        <v>51</v>
      </c>
      <c r="B474" s="16" t="s">
        <v>542</v>
      </c>
      <c r="C474" s="10"/>
      <c r="D474" s="10"/>
      <c r="E474" s="10"/>
      <c r="F474" s="10"/>
    </row>
    <row r="475" spans="1:6">
      <c r="A475" s="121"/>
      <c r="B475" s="16" t="s">
        <v>543</v>
      </c>
      <c r="C475" s="10"/>
      <c r="D475" s="10"/>
      <c r="E475" s="10"/>
      <c r="F475" s="10"/>
    </row>
    <row r="476" spans="1:6">
      <c r="A476" s="121"/>
      <c r="B476" s="16" t="s">
        <v>544</v>
      </c>
      <c r="C476" s="10"/>
      <c r="D476" s="10"/>
      <c r="E476" s="10"/>
      <c r="F476" s="10"/>
    </row>
    <row r="477" spans="1:6">
      <c r="B477" s="16" t="s">
        <v>545</v>
      </c>
      <c r="C477" s="3"/>
      <c r="D477" s="3"/>
      <c r="E477" s="3"/>
      <c r="F477" s="3"/>
    </row>
    <row r="478" spans="1:6">
      <c r="B478" s="16" t="s">
        <v>546</v>
      </c>
      <c r="C478" s="3"/>
      <c r="D478" s="3"/>
      <c r="E478" s="3"/>
      <c r="F478" s="3"/>
    </row>
    <row r="479" spans="1:6">
      <c r="B479" s="16" t="s">
        <v>547</v>
      </c>
      <c r="C479" s="3"/>
      <c r="D479" s="3"/>
      <c r="E479" s="3"/>
      <c r="F479" s="3"/>
    </row>
    <row r="480" spans="1:6">
      <c r="A480" s="121"/>
      <c r="B480" s="11" t="s">
        <v>548</v>
      </c>
      <c r="C480" s="9"/>
      <c r="D480" s="9"/>
      <c r="E480" s="9"/>
      <c r="F480" s="9"/>
    </row>
    <row r="481" spans="1:6" ht="25.5">
      <c r="A481" s="142" t="s">
        <v>549</v>
      </c>
      <c r="B481" s="16" t="s">
        <v>550</v>
      </c>
      <c r="C481" s="19" t="s">
        <v>270</v>
      </c>
      <c r="D481" s="20">
        <v>-2</v>
      </c>
      <c r="E481" s="20">
        <v>9</v>
      </c>
      <c r="F481" s="14">
        <v>7</v>
      </c>
    </row>
    <row r="482" spans="1:6" ht="25.5">
      <c r="A482" s="142" t="s">
        <v>551</v>
      </c>
      <c r="B482" s="16" t="s">
        <v>552</v>
      </c>
      <c r="C482" s="19" t="s">
        <v>39</v>
      </c>
      <c r="D482" s="20">
        <v>-1</v>
      </c>
      <c r="E482" s="20">
        <v>6</v>
      </c>
      <c r="F482" s="14">
        <v>5</v>
      </c>
    </row>
    <row r="483" spans="1:6" ht="25.5">
      <c r="A483" s="142" t="s">
        <v>553</v>
      </c>
      <c r="B483" s="16" t="s">
        <v>554</v>
      </c>
      <c r="C483" s="19" t="s">
        <v>39</v>
      </c>
      <c r="D483" s="20">
        <v>-2</v>
      </c>
      <c r="E483" s="20">
        <v>5</v>
      </c>
      <c r="F483" s="14">
        <v>3</v>
      </c>
    </row>
    <row r="484" spans="1:6" ht="25.5">
      <c r="A484" s="127" t="s">
        <v>51</v>
      </c>
      <c r="B484" s="16" t="s">
        <v>555</v>
      </c>
      <c r="C484" s="9"/>
      <c r="D484" s="9"/>
      <c r="E484" s="9"/>
      <c r="F484" s="9"/>
    </row>
    <row r="485" spans="1:6">
      <c r="A485" s="121"/>
      <c r="B485" s="10"/>
      <c r="C485" s="9"/>
      <c r="D485" s="9"/>
      <c r="E485" s="9"/>
      <c r="F485" s="9"/>
    </row>
    <row r="486" spans="1:6">
      <c r="A486" s="121"/>
      <c r="B486" s="26" t="s">
        <v>556</v>
      </c>
      <c r="C486" s="10"/>
      <c r="D486" s="10"/>
      <c r="E486" s="10"/>
      <c r="F486" s="10"/>
    </row>
    <row r="487" spans="1:6">
      <c r="A487" s="121"/>
      <c r="B487" s="12" t="s">
        <v>557</v>
      </c>
      <c r="C487" s="10"/>
      <c r="D487" s="10"/>
      <c r="E487" s="10"/>
      <c r="F487" s="10"/>
    </row>
    <row r="488" spans="1:6">
      <c r="A488" s="121"/>
      <c r="B488" s="12" t="s">
        <v>558</v>
      </c>
      <c r="C488" s="10"/>
      <c r="D488" s="10"/>
      <c r="E488" s="10"/>
      <c r="F488" s="10"/>
    </row>
    <row r="489" spans="1:6">
      <c r="A489" s="121"/>
      <c r="B489" s="12" t="s">
        <v>559</v>
      </c>
      <c r="C489" s="10"/>
      <c r="D489" s="10"/>
      <c r="E489" s="10"/>
      <c r="F489" s="10"/>
    </row>
    <row r="490" spans="1:6">
      <c r="A490" s="121"/>
      <c r="B490" s="12" t="s">
        <v>560</v>
      </c>
      <c r="C490" s="10"/>
      <c r="D490" s="10"/>
      <c r="E490" s="10"/>
      <c r="F490" s="10"/>
    </row>
    <row r="491" spans="1:6">
      <c r="A491" s="121"/>
      <c r="B491" s="12" t="s">
        <v>561</v>
      </c>
      <c r="C491" s="10"/>
      <c r="D491" s="10"/>
      <c r="E491" s="10"/>
      <c r="F491" s="10"/>
    </row>
    <row r="492" spans="1:6">
      <c r="A492" s="121"/>
      <c r="B492" s="12" t="s">
        <v>562</v>
      </c>
      <c r="C492" s="10"/>
      <c r="D492" s="10"/>
      <c r="E492" s="10"/>
      <c r="F492" s="10"/>
    </row>
    <row r="493" spans="1:6" ht="25.5">
      <c r="A493" s="121"/>
      <c r="B493" s="12" t="s">
        <v>563</v>
      </c>
      <c r="C493" s="10"/>
      <c r="D493" s="10"/>
      <c r="E493" s="10"/>
      <c r="F493" s="10"/>
    </row>
    <row r="494" spans="1:6">
      <c r="A494" s="121"/>
      <c r="B494" s="12" t="s">
        <v>564</v>
      </c>
      <c r="C494" s="10"/>
      <c r="D494" s="10"/>
      <c r="E494" s="10"/>
      <c r="F494" s="10"/>
    </row>
    <row r="495" spans="1:6">
      <c r="A495" s="121"/>
      <c r="B495" s="27" t="s">
        <v>565</v>
      </c>
      <c r="C495" s="10"/>
      <c r="D495" s="10"/>
      <c r="E495" s="10"/>
      <c r="F495" s="10"/>
    </row>
    <row r="496" spans="1:6" ht="25.5">
      <c r="A496" s="121"/>
      <c r="B496" s="12" t="s">
        <v>566</v>
      </c>
      <c r="C496" s="10"/>
      <c r="D496" s="10"/>
      <c r="E496" s="10"/>
      <c r="F496" s="10"/>
    </row>
    <row r="497" spans="1:6">
      <c r="A497" s="121"/>
      <c r="B497" s="27" t="s">
        <v>567</v>
      </c>
      <c r="C497" s="10"/>
      <c r="D497" s="10"/>
      <c r="E497" s="10"/>
      <c r="F497" s="10"/>
    </row>
    <row r="498" spans="1:6">
      <c r="A498" s="121"/>
      <c r="B498" s="27" t="s">
        <v>568</v>
      </c>
      <c r="C498" s="10"/>
      <c r="D498" s="10"/>
      <c r="E498" s="10"/>
      <c r="F498" s="10"/>
    </row>
    <row r="499" spans="1:6">
      <c r="B499" s="12" t="s">
        <v>569</v>
      </c>
    </row>
    <row r="500" spans="1:6">
      <c r="A500" s="143"/>
    </row>
    <row r="502" spans="1:6">
      <c r="A502" s="143"/>
    </row>
    <row r="503" spans="1:6" ht="15.75">
      <c r="A503" s="204" t="s">
        <v>570</v>
      </c>
      <c r="B503" s="204"/>
      <c r="C503" s="204"/>
    </row>
    <row r="504" spans="1:6" ht="15.75">
      <c r="A504" s="204" t="s">
        <v>571</v>
      </c>
      <c r="B504" s="204"/>
      <c r="C504" s="204"/>
    </row>
    <row r="505" spans="1:6">
      <c r="A505" s="209"/>
      <c r="B505" s="209"/>
      <c r="C505" s="209"/>
    </row>
    <row r="506" spans="1:6" ht="30">
      <c r="A506" s="130">
        <v>2.1</v>
      </c>
      <c r="B506" s="33" t="s">
        <v>572</v>
      </c>
      <c r="C506" s="2" t="s">
        <v>573</v>
      </c>
    </row>
    <row r="507" spans="1:6">
      <c r="A507" s="130">
        <v>2.2000000000000002</v>
      </c>
      <c r="B507" s="33" t="s">
        <v>574</v>
      </c>
      <c r="C507" s="2" t="s">
        <v>575</v>
      </c>
    </row>
    <row r="508" spans="1:6">
      <c r="A508" s="130">
        <v>2.2999999999999998</v>
      </c>
      <c r="B508" s="33" t="s">
        <v>576</v>
      </c>
      <c r="C508" s="2" t="s">
        <v>575</v>
      </c>
    </row>
    <row r="509" spans="1:6">
      <c r="A509" s="130">
        <v>2.4</v>
      </c>
      <c r="B509" s="33" t="s">
        <v>577</v>
      </c>
      <c r="C509" s="2" t="s">
        <v>578</v>
      </c>
    </row>
    <row r="510" spans="1:6" ht="30">
      <c r="A510" s="130">
        <v>2.5</v>
      </c>
      <c r="B510" s="33" t="s">
        <v>579</v>
      </c>
      <c r="C510" s="2" t="s">
        <v>580</v>
      </c>
    </row>
    <row r="511" spans="1:6">
      <c r="A511" s="130">
        <v>2.6</v>
      </c>
      <c r="B511" s="33" t="s">
        <v>581</v>
      </c>
      <c r="C511" s="2" t="s">
        <v>582</v>
      </c>
    </row>
    <row r="512" spans="1:6" ht="30">
      <c r="A512" s="130">
        <v>2.7</v>
      </c>
      <c r="B512" s="2" t="s">
        <v>583</v>
      </c>
      <c r="C512" s="2" t="s">
        <v>580</v>
      </c>
    </row>
    <row r="513" spans="1:6">
      <c r="A513" s="130">
        <v>2.8</v>
      </c>
      <c r="B513" s="2" t="s">
        <v>584</v>
      </c>
      <c r="C513" s="2" t="s">
        <v>582</v>
      </c>
    </row>
    <row r="514" spans="1:6">
      <c r="A514" s="130">
        <v>2.9</v>
      </c>
      <c r="B514" s="2" t="s">
        <v>585</v>
      </c>
      <c r="C514" s="2" t="s">
        <v>578</v>
      </c>
    </row>
    <row r="515" spans="1:6">
      <c r="A515" s="130">
        <v>2.1</v>
      </c>
      <c r="B515" s="2" t="s">
        <v>586</v>
      </c>
      <c r="C515" s="2" t="s">
        <v>587</v>
      </c>
    </row>
    <row r="516" spans="1:6">
      <c r="A516" s="130">
        <v>2.11</v>
      </c>
      <c r="B516" s="2" t="s">
        <v>588</v>
      </c>
      <c r="C516" s="2"/>
    </row>
    <row r="517" spans="1:6">
      <c r="A517" s="130">
        <v>2.12</v>
      </c>
      <c r="B517" s="33" t="s">
        <v>589</v>
      </c>
      <c r="C517" s="2" t="s">
        <v>590</v>
      </c>
    </row>
    <row r="518" spans="1:6">
      <c r="A518" s="130">
        <v>2.13</v>
      </c>
      <c r="B518" s="2" t="s">
        <v>591</v>
      </c>
      <c r="C518" s="2" t="s">
        <v>590</v>
      </c>
    </row>
    <row r="519" spans="1:6">
      <c r="A519" s="130">
        <v>2.14</v>
      </c>
      <c r="B519" s="33" t="s">
        <v>28</v>
      </c>
      <c r="C519" s="2"/>
    </row>
    <row r="520" spans="1:6">
      <c r="A520" s="143"/>
    </row>
    <row r="522" spans="1:6">
      <c r="A522" s="143"/>
    </row>
    <row r="523" spans="1:6" ht="15.75">
      <c r="A523" s="210" t="s">
        <v>592</v>
      </c>
      <c r="B523" s="210"/>
      <c r="C523" s="210"/>
      <c r="D523" s="210"/>
      <c r="E523" s="210"/>
      <c r="F523" s="210"/>
    </row>
    <row r="524" spans="1:6" ht="15.75" thickBot="1">
      <c r="A524" s="144"/>
    </row>
    <row r="525" spans="1:6">
      <c r="A525" s="145" t="s">
        <v>31</v>
      </c>
      <c r="B525" s="4" t="s">
        <v>32</v>
      </c>
      <c r="C525" s="7" t="s">
        <v>33</v>
      </c>
      <c r="D525" s="7" t="s">
        <v>34</v>
      </c>
      <c r="E525" s="7" t="s">
        <v>35</v>
      </c>
      <c r="F525" s="7" t="s">
        <v>36</v>
      </c>
    </row>
    <row r="526" spans="1:6" ht="15.75" thickBot="1">
      <c r="A526" s="146">
        <v>-1</v>
      </c>
      <c r="B526" s="5">
        <v>-2</v>
      </c>
      <c r="C526" s="8">
        <v>-3</v>
      </c>
      <c r="D526" s="8">
        <v>-4</v>
      </c>
      <c r="E526" s="8">
        <v>-5</v>
      </c>
      <c r="F526" s="8">
        <v>-6</v>
      </c>
    </row>
    <row r="527" spans="1:6">
      <c r="B527" s="11" t="s">
        <v>593</v>
      </c>
      <c r="C527" s="10"/>
      <c r="D527" s="10"/>
      <c r="E527" s="10"/>
      <c r="F527" s="10"/>
    </row>
    <row r="528" spans="1:6" ht="25.5">
      <c r="A528" s="125" t="s">
        <v>4062</v>
      </c>
      <c r="B528" s="36" t="s">
        <v>594</v>
      </c>
      <c r="C528" s="13" t="s">
        <v>77</v>
      </c>
      <c r="D528" s="15">
        <v>223</v>
      </c>
      <c r="E528" s="15">
        <v>39</v>
      </c>
      <c r="F528" s="15">
        <v>262</v>
      </c>
    </row>
    <row r="529" spans="1:6" ht="38.25">
      <c r="A529" s="125" t="s">
        <v>4063</v>
      </c>
      <c r="B529" s="18" t="s">
        <v>595</v>
      </c>
      <c r="C529" s="13" t="s">
        <v>77</v>
      </c>
      <c r="D529" s="15">
        <v>576</v>
      </c>
      <c r="E529" s="15">
        <v>79</v>
      </c>
      <c r="F529" s="15">
        <v>655</v>
      </c>
    </row>
    <row r="530" spans="1:6" ht="38.25">
      <c r="A530" s="125" t="s">
        <v>4064</v>
      </c>
      <c r="B530" s="18" t="s">
        <v>596</v>
      </c>
      <c r="C530" s="13" t="s">
        <v>77</v>
      </c>
      <c r="D530" s="15">
        <v>660</v>
      </c>
      <c r="E530" s="15">
        <v>79</v>
      </c>
      <c r="F530" s="15">
        <v>739</v>
      </c>
    </row>
    <row r="531" spans="1:6" ht="38.25">
      <c r="A531" s="125" t="s">
        <v>4065</v>
      </c>
      <c r="B531" s="18" t="s">
        <v>597</v>
      </c>
      <c r="C531" s="13" t="s">
        <v>77</v>
      </c>
      <c r="D531" s="15">
        <v>1106</v>
      </c>
      <c r="E531" s="15">
        <v>79</v>
      </c>
      <c r="F531" s="15">
        <v>1185</v>
      </c>
    </row>
    <row r="532" spans="1:6" ht="38.25">
      <c r="A532" s="125" t="s">
        <v>4066</v>
      </c>
      <c r="B532" s="18" t="s">
        <v>598</v>
      </c>
      <c r="C532" s="13" t="s">
        <v>77</v>
      </c>
      <c r="D532" s="15">
        <v>1133</v>
      </c>
      <c r="E532" s="15">
        <v>79</v>
      </c>
      <c r="F532" s="15">
        <v>1212</v>
      </c>
    </row>
    <row r="533" spans="1:6" ht="25.5">
      <c r="A533" s="125" t="s">
        <v>4067</v>
      </c>
      <c r="B533" s="18" t="s">
        <v>599</v>
      </c>
      <c r="C533" s="13" t="s">
        <v>77</v>
      </c>
      <c r="D533" s="15">
        <v>457</v>
      </c>
      <c r="E533" s="15">
        <v>66</v>
      </c>
      <c r="F533" s="15">
        <v>523</v>
      </c>
    </row>
    <row r="534" spans="1:6" ht="38.25">
      <c r="A534" s="125" t="s">
        <v>4068</v>
      </c>
      <c r="B534" s="18" t="s">
        <v>600</v>
      </c>
      <c r="C534" s="13" t="s">
        <v>77</v>
      </c>
      <c r="D534" s="15">
        <v>695</v>
      </c>
      <c r="E534" s="15">
        <v>66</v>
      </c>
      <c r="F534" s="15">
        <v>761</v>
      </c>
    </row>
    <row r="535" spans="1:6" ht="38.25">
      <c r="A535" s="125" t="s">
        <v>4069</v>
      </c>
      <c r="B535" s="18" t="s">
        <v>601</v>
      </c>
      <c r="C535" s="13" t="s">
        <v>77</v>
      </c>
      <c r="D535" s="15">
        <v>861</v>
      </c>
      <c r="E535" s="15">
        <v>66</v>
      </c>
      <c r="F535" s="15">
        <v>927</v>
      </c>
    </row>
    <row r="536" spans="1:6" ht="38.25">
      <c r="A536" s="125" t="s">
        <v>4070</v>
      </c>
      <c r="B536" s="18" t="s">
        <v>602</v>
      </c>
      <c r="C536" s="13" t="s">
        <v>77</v>
      </c>
      <c r="D536" s="15">
        <v>1476</v>
      </c>
      <c r="E536" s="15">
        <v>105</v>
      </c>
      <c r="F536" s="15">
        <v>1581</v>
      </c>
    </row>
    <row r="537" spans="1:6" ht="38.25">
      <c r="A537" s="125" t="s">
        <v>4071</v>
      </c>
      <c r="B537" s="18" t="s">
        <v>603</v>
      </c>
      <c r="C537" s="13" t="s">
        <v>77</v>
      </c>
      <c r="D537" s="15">
        <v>2882</v>
      </c>
      <c r="E537" s="15">
        <v>105</v>
      </c>
      <c r="F537" s="15">
        <v>2987</v>
      </c>
    </row>
    <row r="538" spans="1:6" ht="38.25">
      <c r="A538" s="125" t="s">
        <v>4072</v>
      </c>
      <c r="B538" s="18" t="s">
        <v>604</v>
      </c>
      <c r="C538" s="13" t="s">
        <v>77</v>
      </c>
      <c r="D538" s="15">
        <v>3447</v>
      </c>
      <c r="E538" s="15">
        <v>105</v>
      </c>
      <c r="F538" s="15">
        <v>3552</v>
      </c>
    </row>
    <row r="539" spans="1:6" ht="38.25">
      <c r="A539" s="125" t="s">
        <v>4073</v>
      </c>
      <c r="B539" s="18" t="s">
        <v>605</v>
      </c>
      <c r="C539" s="13" t="s">
        <v>77</v>
      </c>
      <c r="D539" s="15">
        <v>3285</v>
      </c>
      <c r="E539" s="15">
        <v>105</v>
      </c>
      <c r="F539" s="15">
        <v>3390</v>
      </c>
    </row>
    <row r="540" spans="1:6" ht="25.5">
      <c r="A540" s="125" t="s">
        <v>4074</v>
      </c>
      <c r="B540" s="18" t="s">
        <v>606</v>
      </c>
      <c r="C540" s="13" t="s">
        <v>77</v>
      </c>
      <c r="D540" s="15">
        <v>1915</v>
      </c>
      <c r="E540" s="15">
        <v>131</v>
      </c>
      <c r="F540" s="15">
        <v>2046</v>
      </c>
    </row>
    <row r="541" spans="1:6" ht="25.5">
      <c r="A541" s="125" t="s">
        <v>4075</v>
      </c>
      <c r="B541" s="18" t="s">
        <v>607</v>
      </c>
      <c r="C541" s="13" t="s">
        <v>77</v>
      </c>
      <c r="D541" s="15">
        <v>4250</v>
      </c>
      <c r="E541" s="15">
        <v>131</v>
      </c>
      <c r="F541" s="15">
        <v>4381</v>
      </c>
    </row>
    <row r="542" spans="1:6" ht="25.5">
      <c r="A542" s="125" t="s">
        <v>4076</v>
      </c>
      <c r="B542" s="18" t="s">
        <v>608</v>
      </c>
      <c r="C542" s="13" t="s">
        <v>77</v>
      </c>
      <c r="D542" s="15">
        <v>379</v>
      </c>
      <c r="E542" s="15">
        <v>131</v>
      </c>
      <c r="F542" s="15">
        <v>510</v>
      </c>
    </row>
    <row r="543" spans="1:6" ht="38.25">
      <c r="A543" s="125" t="s">
        <v>4077</v>
      </c>
      <c r="B543" s="18" t="s">
        <v>609</v>
      </c>
      <c r="C543" s="13" t="s">
        <v>77</v>
      </c>
      <c r="D543" s="15">
        <v>1709</v>
      </c>
      <c r="E543" s="15">
        <v>131</v>
      </c>
      <c r="F543" s="15">
        <v>1840</v>
      </c>
    </row>
    <row r="544" spans="1:6" ht="25.5">
      <c r="A544" s="125" t="s">
        <v>4078</v>
      </c>
      <c r="B544" s="18" t="s">
        <v>610</v>
      </c>
      <c r="C544" s="13" t="s">
        <v>77</v>
      </c>
      <c r="D544" s="15">
        <v>13</v>
      </c>
      <c r="E544" s="15">
        <v>52</v>
      </c>
      <c r="F544" s="15">
        <v>65</v>
      </c>
    </row>
    <row r="545" spans="1:6" ht="25.5">
      <c r="A545" s="125" t="s">
        <v>4079</v>
      </c>
      <c r="B545" s="18" t="s">
        <v>611</v>
      </c>
      <c r="C545" s="13" t="s">
        <v>77</v>
      </c>
      <c r="D545" s="15">
        <v>20</v>
      </c>
      <c r="E545" s="15">
        <v>92</v>
      </c>
      <c r="F545" s="15">
        <v>112</v>
      </c>
    </row>
    <row r="546" spans="1:6" ht="25.5">
      <c r="A546" s="125" t="s">
        <v>4080</v>
      </c>
      <c r="B546" s="18" t="s">
        <v>612</v>
      </c>
      <c r="C546" s="13" t="s">
        <v>77</v>
      </c>
      <c r="D546" s="15">
        <v>438</v>
      </c>
      <c r="E546" s="15">
        <v>52</v>
      </c>
      <c r="F546" s="15">
        <v>490</v>
      </c>
    </row>
    <row r="547" spans="1:6" ht="25.5">
      <c r="A547" s="125" t="s">
        <v>4081</v>
      </c>
      <c r="B547" s="18" t="s">
        <v>613</v>
      </c>
      <c r="C547" s="13" t="s">
        <v>77</v>
      </c>
      <c r="D547" s="15">
        <v>637</v>
      </c>
      <c r="E547" s="15">
        <v>52</v>
      </c>
      <c r="F547" s="15">
        <v>689</v>
      </c>
    </row>
    <row r="548" spans="1:6" ht="25.5">
      <c r="A548" s="125" t="s">
        <v>4082</v>
      </c>
      <c r="B548" s="18" t="s">
        <v>614</v>
      </c>
      <c r="C548" s="13" t="s">
        <v>77</v>
      </c>
      <c r="D548" s="15">
        <v>1299</v>
      </c>
      <c r="E548" s="15">
        <v>52</v>
      </c>
      <c r="F548" s="15">
        <v>1351</v>
      </c>
    </row>
    <row r="549" spans="1:6" ht="25.5">
      <c r="A549" s="125" t="s">
        <v>4083</v>
      </c>
      <c r="B549" s="18" t="s">
        <v>615</v>
      </c>
      <c r="C549" s="13" t="s">
        <v>77</v>
      </c>
      <c r="D549" s="15">
        <v>531</v>
      </c>
      <c r="E549" s="15">
        <v>39</v>
      </c>
      <c r="F549" s="15">
        <v>570</v>
      </c>
    </row>
    <row r="550" spans="1:6" ht="25.5">
      <c r="A550" s="125" t="s">
        <v>4084</v>
      </c>
      <c r="B550" s="18" t="s">
        <v>616</v>
      </c>
      <c r="C550" s="13" t="s">
        <v>77</v>
      </c>
      <c r="D550" s="15">
        <v>839</v>
      </c>
      <c r="E550" s="15">
        <v>39</v>
      </c>
      <c r="F550" s="15">
        <v>878</v>
      </c>
    </row>
    <row r="551" spans="1:6" ht="25.5">
      <c r="A551" s="125" t="s">
        <v>6035</v>
      </c>
      <c r="B551" s="18" t="s">
        <v>617</v>
      </c>
      <c r="C551" s="13" t="s">
        <v>77</v>
      </c>
      <c r="D551" s="15">
        <v>868</v>
      </c>
      <c r="E551" s="15">
        <v>52</v>
      </c>
      <c r="F551" s="15">
        <v>920</v>
      </c>
    </row>
    <row r="552" spans="1:6" ht="45" customHeight="1">
      <c r="A552" s="125" t="s">
        <v>6036</v>
      </c>
      <c r="B552" s="29" t="s">
        <v>618</v>
      </c>
      <c r="C552" s="30" t="s">
        <v>77</v>
      </c>
      <c r="D552" s="31">
        <v>1153</v>
      </c>
      <c r="E552" s="31">
        <v>66</v>
      </c>
      <c r="F552" s="31">
        <v>1219</v>
      </c>
    </row>
    <row r="553" spans="1:6">
      <c r="A553" s="127" t="s">
        <v>51</v>
      </c>
      <c r="B553" s="16" t="s">
        <v>619</v>
      </c>
      <c r="C553" s="9"/>
      <c r="D553" s="9"/>
      <c r="E553" s="9"/>
      <c r="F553" s="9"/>
    </row>
    <row r="554" spans="1:6">
      <c r="A554" s="121"/>
      <c r="B554" s="16" t="s">
        <v>620</v>
      </c>
      <c r="C554" s="9"/>
      <c r="D554" s="9"/>
      <c r="E554" s="9"/>
      <c r="F554" s="9"/>
    </row>
    <row r="555" spans="1:6">
      <c r="A555" s="121"/>
      <c r="B555" s="16" t="s">
        <v>621</v>
      </c>
      <c r="C555" s="9"/>
      <c r="D555" s="9"/>
      <c r="E555" s="9"/>
      <c r="F555" s="9"/>
    </row>
    <row r="556" spans="1:6">
      <c r="A556" s="121"/>
      <c r="B556" s="16" t="s">
        <v>622</v>
      </c>
      <c r="C556" s="9"/>
      <c r="D556" s="9"/>
      <c r="E556" s="9"/>
      <c r="F556" s="9"/>
    </row>
    <row r="557" spans="1:6">
      <c r="A557" s="121"/>
      <c r="B557" s="16" t="s">
        <v>623</v>
      </c>
      <c r="C557" s="9"/>
      <c r="D557" s="9"/>
      <c r="E557" s="9"/>
      <c r="F557" s="9"/>
    </row>
    <row r="558" spans="1:6">
      <c r="A558" s="121"/>
      <c r="B558" s="16" t="s">
        <v>624</v>
      </c>
      <c r="C558" s="9"/>
      <c r="D558" s="9"/>
      <c r="E558" s="9"/>
      <c r="F558" s="9"/>
    </row>
    <row r="559" spans="1:6">
      <c r="A559" s="121"/>
      <c r="B559" s="16" t="s">
        <v>625</v>
      </c>
      <c r="C559" s="9"/>
      <c r="D559" s="9"/>
      <c r="E559" s="9"/>
      <c r="F559" s="9"/>
    </row>
    <row r="560" spans="1:6">
      <c r="A560" s="121"/>
      <c r="B560" s="16" t="s">
        <v>626</v>
      </c>
      <c r="C560" s="9"/>
      <c r="D560" s="9"/>
      <c r="E560" s="9"/>
      <c r="F560" s="9"/>
    </row>
    <row r="561" spans="1:6">
      <c r="A561" s="202"/>
      <c r="B561" s="208" t="s">
        <v>627</v>
      </c>
      <c r="C561" s="203"/>
      <c r="D561" s="203"/>
      <c r="E561" s="203"/>
      <c r="F561" s="203"/>
    </row>
    <row r="562" spans="1:6">
      <c r="A562" s="202"/>
      <c r="B562" s="208"/>
      <c r="C562" s="203"/>
      <c r="D562" s="203"/>
      <c r="E562" s="203"/>
      <c r="F562" s="203"/>
    </row>
    <row r="563" spans="1:6">
      <c r="A563" s="202"/>
      <c r="B563" s="208"/>
      <c r="C563" s="203"/>
      <c r="D563" s="203"/>
      <c r="E563" s="203"/>
      <c r="F563" s="203"/>
    </row>
    <row r="564" spans="1:6">
      <c r="B564" s="11" t="s">
        <v>628</v>
      </c>
      <c r="C564" s="10"/>
      <c r="D564" s="10"/>
      <c r="E564" s="10"/>
      <c r="F564" s="10"/>
    </row>
    <row r="565" spans="1:6" ht="25.5">
      <c r="A565" s="135" t="s">
        <v>4085</v>
      </c>
      <c r="B565" s="18" t="s">
        <v>629</v>
      </c>
      <c r="C565" s="13" t="s">
        <v>77</v>
      </c>
      <c r="D565" s="15">
        <v>156</v>
      </c>
      <c r="E565" s="15">
        <v>0</v>
      </c>
      <c r="F565" s="14">
        <v>156</v>
      </c>
    </row>
    <row r="566" spans="1:6" ht="37.5" customHeight="1">
      <c r="A566" s="135" t="s">
        <v>6037</v>
      </c>
      <c r="B566" s="29" t="s">
        <v>630</v>
      </c>
      <c r="C566" s="30" t="s">
        <v>77</v>
      </c>
      <c r="D566" s="31">
        <v>1252</v>
      </c>
      <c r="E566" s="31">
        <v>0</v>
      </c>
      <c r="F566" s="32">
        <v>1252</v>
      </c>
    </row>
    <row r="567" spans="1:6" ht="25.5">
      <c r="A567" s="135" t="s">
        <v>4086</v>
      </c>
      <c r="B567" s="18" t="s">
        <v>631</v>
      </c>
      <c r="C567" s="13" t="s">
        <v>77</v>
      </c>
      <c r="D567" s="15">
        <v>23</v>
      </c>
      <c r="E567" s="15">
        <v>13</v>
      </c>
      <c r="F567" s="14">
        <v>36</v>
      </c>
    </row>
    <row r="568" spans="1:6" ht="25.5">
      <c r="A568" s="135" t="s">
        <v>4087</v>
      </c>
      <c r="B568" s="18" t="s">
        <v>632</v>
      </c>
      <c r="C568" s="13" t="s">
        <v>77</v>
      </c>
      <c r="D568" s="15">
        <v>79</v>
      </c>
      <c r="E568" s="15">
        <v>13</v>
      </c>
      <c r="F568" s="14">
        <v>92</v>
      </c>
    </row>
    <row r="569" spans="1:6" ht="25.5">
      <c r="A569" s="135" t="s">
        <v>4088</v>
      </c>
      <c r="B569" s="18" t="s">
        <v>633</v>
      </c>
      <c r="C569" s="13" t="s">
        <v>77</v>
      </c>
      <c r="D569" s="15">
        <v>195</v>
      </c>
      <c r="E569" s="15">
        <v>26</v>
      </c>
      <c r="F569" s="14">
        <v>221</v>
      </c>
    </row>
    <row r="570" spans="1:6" ht="25.5">
      <c r="A570" s="135" t="s">
        <v>6038</v>
      </c>
      <c r="B570" s="29" t="s">
        <v>634</v>
      </c>
      <c r="C570" s="30" t="s">
        <v>77</v>
      </c>
      <c r="D570" s="31">
        <v>1612</v>
      </c>
      <c r="E570" s="31">
        <v>39</v>
      </c>
      <c r="F570" s="32">
        <v>1651</v>
      </c>
    </row>
    <row r="571" spans="1:6" ht="25.5">
      <c r="A571" s="135" t="s">
        <v>4089</v>
      </c>
      <c r="B571" s="18" t="s">
        <v>635</v>
      </c>
      <c r="C571" s="13" t="s">
        <v>77</v>
      </c>
      <c r="D571" s="15">
        <v>236</v>
      </c>
      <c r="E571" s="15">
        <v>31</v>
      </c>
      <c r="F571" s="14">
        <v>267</v>
      </c>
    </row>
    <row r="572" spans="1:6" ht="25.5">
      <c r="A572" s="135" t="s">
        <v>4090</v>
      </c>
      <c r="B572" s="18" t="s">
        <v>636</v>
      </c>
      <c r="C572" s="13" t="s">
        <v>77</v>
      </c>
      <c r="D572" s="15">
        <v>326</v>
      </c>
      <c r="E572" s="15">
        <v>31</v>
      </c>
      <c r="F572" s="14">
        <v>357</v>
      </c>
    </row>
    <row r="573" spans="1:6" ht="25.5">
      <c r="A573" s="135" t="s">
        <v>4091</v>
      </c>
      <c r="B573" s="18" t="s">
        <v>637</v>
      </c>
      <c r="C573" s="13" t="s">
        <v>77</v>
      </c>
      <c r="D573" s="15">
        <v>404</v>
      </c>
      <c r="E573" s="15">
        <v>31</v>
      </c>
      <c r="F573" s="14">
        <v>435</v>
      </c>
    </row>
    <row r="574" spans="1:6" ht="25.5">
      <c r="A574" s="135" t="s">
        <v>4092</v>
      </c>
      <c r="B574" s="18" t="s">
        <v>638</v>
      </c>
      <c r="C574" s="13" t="s">
        <v>77</v>
      </c>
      <c r="D574" s="15">
        <v>670</v>
      </c>
      <c r="E574" s="15">
        <v>31</v>
      </c>
      <c r="F574" s="14">
        <v>701</v>
      </c>
    </row>
    <row r="575" spans="1:6" ht="38.25">
      <c r="A575" s="135" t="s">
        <v>4093</v>
      </c>
      <c r="B575" s="18" t="s">
        <v>639</v>
      </c>
      <c r="C575" s="13" t="s">
        <v>77</v>
      </c>
      <c r="D575" s="15">
        <v>351</v>
      </c>
      <c r="E575" s="15">
        <v>42</v>
      </c>
      <c r="F575" s="14">
        <v>393</v>
      </c>
    </row>
    <row r="576" spans="1:6" ht="38.25">
      <c r="A576" s="135" t="s">
        <v>4094</v>
      </c>
      <c r="B576" s="18" t="s">
        <v>640</v>
      </c>
      <c r="C576" s="13" t="s">
        <v>77</v>
      </c>
      <c r="D576" s="15">
        <v>1296</v>
      </c>
      <c r="E576" s="15">
        <v>58</v>
      </c>
      <c r="F576" s="14">
        <v>1354</v>
      </c>
    </row>
    <row r="577" spans="1:6" ht="25.5">
      <c r="A577" s="135" t="s">
        <v>4095</v>
      </c>
      <c r="B577" s="16" t="s">
        <v>641</v>
      </c>
      <c r="C577" s="13" t="s">
        <v>77</v>
      </c>
      <c r="D577" s="15">
        <v>14</v>
      </c>
      <c r="E577" s="15">
        <v>39</v>
      </c>
      <c r="F577" s="14">
        <v>53</v>
      </c>
    </row>
    <row r="578" spans="1:6" ht="25.5">
      <c r="A578" s="135" t="s">
        <v>4096</v>
      </c>
      <c r="B578" s="41" t="s">
        <v>642</v>
      </c>
      <c r="C578" s="30" t="s">
        <v>77</v>
      </c>
      <c r="D578" s="31">
        <v>13</v>
      </c>
      <c r="E578" s="31">
        <v>39</v>
      </c>
      <c r="F578" s="32">
        <v>52</v>
      </c>
    </row>
    <row r="579" spans="1:6">
      <c r="B579" s="11" t="s">
        <v>643</v>
      </c>
      <c r="C579" s="9"/>
      <c r="D579" s="9"/>
      <c r="E579" s="9"/>
      <c r="F579" s="9"/>
    </row>
    <row r="580" spans="1:6" ht="51">
      <c r="A580" s="147" t="s">
        <v>4097</v>
      </c>
      <c r="B580" s="37" t="s">
        <v>644</v>
      </c>
      <c r="C580" s="13" t="s">
        <v>77</v>
      </c>
      <c r="D580" s="15">
        <v>3293</v>
      </c>
      <c r="E580" s="15">
        <v>39</v>
      </c>
      <c r="F580" s="14">
        <v>3332</v>
      </c>
    </row>
    <row r="581" spans="1:6">
      <c r="A581" s="148" t="s">
        <v>645</v>
      </c>
      <c r="B581" s="208" t="s">
        <v>647</v>
      </c>
      <c r="C581" s="202"/>
      <c r="D581" s="202"/>
      <c r="E581" s="202"/>
      <c r="F581" s="202"/>
    </row>
    <row r="582" spans="1:6">
      <c r="A582" s="148" t="s">
        <v>646</v>
      </c>
      <c r="B582" s="208"/>
      <c r="C582" s="202"/>
      <c r="D582" s="202"/>
      <c r="E582" s="202"/>
      <c r="F582" s="202"/>
    </row>
    <row r="583" spans="1:6">
      <c r="A583" s="121"/>
      <c r="B583" s="16" t="s">
        <v>648</v>
      </c>
      <c r="C583" s="10"/>
      <c r="D583" s="10"/>
      <c r="E583" s="10"/>
      <c r="F583" s="10"/>
    </row>
    <row r="584" spans="1:6">
      <c r="B584" s="11" t="s">
        <v>649</v>
      </c>
      <c r="C584" s="10"/>
      <c r="D584" s="10"/>
      <c r="E584" s="10"/>
      <c r="F584" s="10"/>
    </row>
    <row r="585" spans="1:6" ht="25.5">
      <c r="A585" s="135" t="s">
        <v>4098</v>
      </c>
      <c r="B585" s="12" t="s">
        <v>650</v>
      </c>
      <c r="C585" s="13" t="s">
        <v>77</v>
      </c>
      <c r="D585" s="15">
        <v>201</v>
      </c>
      <c r="E585" s="15">
        <v>26</v>
      </c>
      <c r="F585" s="14">
        <v>227</v>
      </c>
    </row>
    <row r="586" spans="1:6" ht="25.5">
      <c r="A586" s="135" t="s">
        <v>4099</v>
      </c>
      <c r="B586" s="12" t="s">
        <v>651</v>
      </c>
      <c r="C586" s="13" t="s">
        <v>77</v>
      </c>
      <c r="D586" s="15">
        <v>193</v>
      </c>
      <c r="E586" s="15">
        <v>26</v>
      </c>
      <c r="F586" s="14">
        <v>219</v>
      </c>
    </row>
    <row r="587" spans="1:6" ht="25.5">
      <c r="A587" s="135" t="s">
        <v>4100</v>
      </c>
      <c r="B587" s="12" t="s">
        <v>652</v>
      </c>
      <c r="C587" s="13" t="s">
        <v>77</v>
      </c>
      <c r="D587" s="15">
        <v>198</v>
      </c>
      <c r="E587" s="15">
        <v>26</v>
      </c>
      <c r="F587" s="14">
        <v>224</v>
      </c>
    </row>
    <row r="588" spans="1:6" ht="25.5">
      <c r="A588" s="135" t="s">
        <v>4101</v>
      </c>
      <c r="B588" s="12" t="s">
        <v>653</v>
      </c>
      <c r="C588" s="13" t="s">
        <v>77</v>
      </c>
      <c r="D588" s="15">
        <v>228</v>
      </c>
      <c r="E588" s="15">
        <v>26</v>
      </c>
      <c r="F588" s="14">
        <v>254</v>
      </c>
    </row>
    <row r="589" spans="1:6">
      <c r="A589" s="135" t="s">
        <v>4102</v>
      </c>
      <c r="B589" s="12" t="s">
        <v>654</v>
      </c>
      <c r="C589" s="13" t="s">
        <v>77</v>
      </c>
      <c r="D589" s="15">
        <v>10</v>
      </c>
      <c r="E589" s="15">
        <v>3</v>
      </c>
      <c r="F589" s="14">
        <v>13</v>
      </c>
    </row>
    <row r="590" spans="1:6" ht="38.25">
      <c r="A590" s="135" t="s">
        <v>4103</v>
      </c>
      <c r="B590" s="12" t="s">
        <v>655</v>
      </c>
      <c r="C590" s="38" t="s">
        <v>39</v>
      </c>
      <c r="D590" s="15">
        <v>32</v>
      </c>
      <c r="E590" s="15">
        <v>8</v>
      </c>
      <c r="F590" s="14">
        <v>40</v>
      </c>
    </row>
    <row r="591" spans="1:6" ht="51">
      <c r="A591" s="135" t="s">
        <v>4104</v>
      </c>
      <c r="B591" s="12" t="s">
        <v>656</v>
      </c>
      <c r="C591" s="13" t="s">
        <v>39</v>
      </c>
      <c r="D591" s="15">
        <v>165</v>
      </c>
      <c r="E591" s="15">
        <v>18</v>
      </c>
      <c r="F591" s="14">
        <v>183</v>
      </c>
    </row>
    <row r="592" spans="1:6">
      <c r="A592" s="135" t="s">
        <v>4105</v>
      </c>
      <c r="B592" s="12" t="s">
        <v>657</v>
      </c>
      <c r="C592" s="13" t="s">
        <v>77</v>
      </c>
      <c r="D592" s="15">
        <v>26</v>
      </c>
      <c r="E592" s="15">
        <v>8</v>
      </c>
      <c r="F592" s="14">
        <v>34</v>
      </c>
    </row>
    <row r="593" spans="1:6" ht="38.25">
      <c r="A593" s="135" t="s">
        <v>4106</v>
      </c>
      <c r="B593" s="12" t="s">
        <v>658</v>
      </c>
      <c r="C593" s="13" t="s">
        <v>77</v>
      </c>
      <c r="D593" s="15">
        <v>63</v>
      </c>
      <c r="E593" s="15">
        <v>13</v>
      </c>
      <c r="F593" s="14">
        <v>76</v>
      </c>
    </row>
    <row r="594" spans="1:6" ht="38.25">
      <c r="A594" s="135" t="s">
        <v>4107</v>
      </c>
      <c r="B594" s="12" t="s">
        <v>659</v>
      </c>
      <c r="C594" s="13" t="s">
        <v>77</v>
      </c>
      <c r="D594" s="15">
        <v>378</v>
      </c>
      <c r="E594" s="15">
        <v>39</v>
      </c>
      <c r="F594" s="14">
        <v>417</v>
      </c>
    </row>
    <row r="595" spans="1:6" ht="25.5">
      <c r="A595" s="135" t="s">
        <v>4108</v>
      </c>
      <c r="B595" s="12" t="s">
        <v>660</v>
      </c>
      <c r="C595" s="13" t="s">
        <v>77</v>
      </c>
      <c r="D595" s="15">
        <v>51</v>
      </c>
      <c r="E595" s="15">
        <v>18</v>
      </c>
      <c r="F595" s="14">
        <v>69</v>
      </c>
    </row>
    <row r="596" spans="1:6">
      <c r="A596" s="135" t="s">
        <v>4109</v>
      </c>
      <c r="B596" s="12" t="s">
        <v>661</v>
      </c>
      <c r="C596" s="13" t="s">
        <v>77</v>
      </c>
      <c r="D596" s="15">
        <v>85</v>
      </c>
      <c r="E596" s="15">
        <v>18</v>
      </c>
      <c r="F596" s="14">
        <v>103</v>
      </c>
    </row>
    <row r="597" spans="1:6" ht="25.5">
      <c r="A597" s="135" t="s">
        <v>4110</v>
      </c>
      <c r="B597" s="12" t="s">
        <v>662</v>
      </c>
      <c r="C597" s="13" t="s">
        <v>77</v>
      </c>
      <c r="D597" s="15">
        <v>105</v>
      </c>
      <c r="E597" s="15">
        <v>18</v>
      </c>
      <c r="F597" s="14">
        <v>123</v>
      </c>
    </row>
    <row r="598" spans="1:6" ht="25.5">
      <c r="A598" s="135" t="s">
        <v>4111</v>
      </c>
      <c r="B598" s="12" t="s">
        <v>663</v>
      </c>
      <c r="C598" s="13" t="s">
        <v>77</v>
      </c>
      <c r="D598" s="15">
        <v>197</v>
      </c>
      <c r="E598" s="15">
        <v>18</v>
      </c>
      <c r="F598" s="14">
        <v>215</v>
      </c>
    </row>
    <row r="599" spans="1:6" ht="25.5">
      <c r="A599" s="135" t="s">
        <v>4112</v>
      </c>
      <c r="B599" s="12" t="s">
        <v>664</v>
      </c>
      <c r="C599" s="13" t="s">
        <v>77</v>
      </c>
      <c r="D599" s="15">
        <v>486</v>
      </c>
      <c r="E599" s="15">
        <v>13</v>
      </c>
      <c r="F599" s="14">
        <v>499</v>
      </c>
    </row>
    <row r="600" spans="1:6">
      <c r="A600" s="135" t="s">
        <v>4113</v>
      </c>
      <c r="B600" s="12" t="s">
        <v>665</v>
      </c>
      <c r="C600" s="13" t="s">
        <v>77</v>
      </c>
      <c r="D600" s="15">
        <v>53</v>
      </c>
      <c r="E600" s="15">
        <v>26</v>
      </c>
      <c r="F600" s="14">
        <v>79</v>
      </c>
    </row>
    <row r="601" spans="1:6">
      <c r="A601" s="135" t="s">
        <v>4114</v>
      </c>
      <c r="B601" s="12" t="s">
        <v>666</v>
      </c>
      <c r="C601" s="13" t="s">
        <v>77</v>
      </c>
      <c r="D601" s="15">
        <v>138</v>
      </c>
      <c r="E601" s="15">
        <v>13</v>
      </c>
      <c r="F601" s="14">
        <v>151</v>
      </c>
    </row>
    <row r="602" spans="1:6">
      <c r="A602" s="135" t="s">
        <v>4115</v>
      </c>
      <c r="B602" s="12" t="s">
        <v>667</v>
      </c>
      <c r="C602" s="13" t="s">
        <v>77</v>
      </c>
      <c r="D602" s="15">
        <v>144</v>
      </c>
      <c r="E602" s="15">
        <v>13</v>
      </c>
      <c r="F602" s="14">
        <v>157</v>
      </c>
    </row>
    <row r="603" spans="1:6" ht="25.5">
      <c r="A603" s="135" t="s">
        <v>6039</v>
      </c>
      <c r="B603" s="29" t="s">
        <v>668</v>
      </c>
      <c r="C603" s="30" t="s">
        <v>77</v>
      </c>
      <c r="D603" s="31">
        <v>310</v>
      </c>
      <c r="E603" s="31">
        <v>26</v>
      </c>
      <c r="F603" s="32">
        <v>336</v>
      </c>
    </row>
    <row r="604" spans="1:6" ht="25.5">
      <c r="A604" s="135" t="s">
        <v>6042</v>
      </c>
      <c r="B604" s="29" t="s">
        <v>669</v>
      </c>
      <c r="C604" s="30" t="s">
        <v>77</v>
      </c>
      <c r="D604" s="31">
        <v>403</v>
      </c>
      <c r="E604" s="31">
        <v>26</v>
      </c>
      <c r="F604" s="32">
        <v>429</v>
      </c>
    </row>
    <row r="605" spans="1:6" ht="25.5">
      <c r="A605" s="135" t="s">
        <v>6040</v>
      </c>
      <c r="B605" s="29" t="s">
        <v>670</v>
      </c>
      <c r="C605" s="30" t="s">
        <v>77</v>
      </c>
      <c r="D605" s="31">
        <v>619</v>
      </c>
      <c r="E605" s="31">
        <v>26</v>
      </c>
      <c r="F605" s="32">
        <v>645</v>
      </c>
    </row>
    <row r="606" spans="1:6" ht="25.5">
      <c r="A606" s="135" t="s">
        <v>6041</v>
      </c>
      <c r="B606" s="29" t="s">
        <v>671</v>
      </c>
      <c r="C606" s="30" t="s">
        <v>77</v>
      </c>
      <c r="D606" s="31">
        <v>633</v>
      </c>
      <c r="E606" s="31">
        <v>26</v>
      </c>
      <c r="F606" s="32">
        <v>659</v>
      </c>
    </row>
    <row r="607" spans="1:6">
      <c r="A607" s="136" t="s">
        <v>51</v>
      </c>
      <c r="B607" s="16" t="s">
        <v>672</v>
      </c>
      <c r="C607" s="10"/>
      <c r="D607" s="10"/>
      <c r="E607" s="10"/>
      <c r="F607" s="10"/>
    </row>
    <row r="608" spans="1:6">
      <c r="B608" s="11" t="s">
        <v>673</v>
      </c>
      <c r="C608" s="10"/>
      <c r="D608" s="10"/>
      <c r="E608" s="10"/>
      <c r="F608" s="10"/>
    </row>
    <row r="609" spans="1:6" ht="25.5">
      <c r="A609" s="135" t="s">
        <v>4116</v>
      </c>
      <c r="B609" s="12" t="s">
        <v>674</v>
      </c>
      <c r="C609" s="13" t="s">
        <v>77</v>
      </c>
      <c r="D609" s="15">
        <v>1472</v>
      </c>
      <c r="E609" s="15">
        <v>143</v>
      </c>
      <c r="F609" s="14">
        <v>1615</v>
      </c>
    </row>
    <row r="610" spans="1:6" ht="38.25">
      <c r="A610" s="135" t="s">
        <v>4117</v>
      </c>
      <c r="B610" s="12" t="s">
        <v>675</v>
      </c>
      <c r="C610" s="13" t="s">
        <v>77</v>
      </c>
      <c r="D610" s="15">
        <v>1755</v>
      </c>
      <c r="E610" s="15">
        <v>143</v>
      </c>
      <c r="F610" s="14">
        <v>1898</v>
      </c>
    </row>
    <row r="611" spans="1:6" ht="38.25">
      <c r="A611" s="135" t="s">
        <v>4118</v>
      </c>
      <c r="B611" s="12" t="s">
        <v>676</v>
      </c>
      <c r="C611" s="13" t="s">
        <v>77</v>
      </c>
      <c r="D611" s="15">
        <v>2462</v>
      </c>
      <c r="E611" s="15">
        <v>143</v>
      </c>
      <c r="F611" s="14">
        <v>2605</v>
      </c>
    </row>
    <row r="612" spans="1:6" ht="38.25">
      <c r="A612" s="135" t="s">
        <v>4119</v>
      </c>
      <c r="B612" s="12" t="s">
        <v>677</v>
      </c>
      <c r="C612" s="13" t="s">
        <v>77</v>
      </c>
      <c r="D612" s="15">
        <v>3314</v>
      </c>
      <c r="E612" s="15">
        <v>143</v>
      </c>
      <c r="F612" s="14">
        <v>3457</v>
      </c>
    </row>
    <row r="613" spans="1:6" ht="38.25">
      <c r="A613" s="135" t="s">
        <v>4120</v>
      </c>
      <c r="B613" s="12" t="s">
        <v>678</v>
      </c>
      <c r="C613" s="13" t="s">
        <v>77</v>
      </c>
      <c r="D613" s="15">
        <v>5111</v>
      </c>
      <c r="E613" s="15">
        <v>143</v>
      </c>
      <c r="F613" s="14">
        <v>5254</v>
      </c>
    </row>
    <row r="614" spans="1:6" ht="38.25">
      <c r="A614" s="135" t="s">
        <v>4121</v>
      </c>
      <c r="B614" s="12" t="s">
        <v>6188</v>
      </c>
      <c r="C614" s="13" t="s">
        <v>77</v>
      </c>
      <c r="D614" s="15">
        <v>5679</v>
      </c>
      <c r="E614" s="15">
        <v>143</v>
      </c>
      <c r="F614" s="14">
        <v>5822</v>
      </c>
    </row>
    <row r="615" spans="1:6" ht="38.25">
      <c r="A615" s="135" t="s">
        <v>4122</v>
      </c>
      <c r="B615" s="12" t="s">
        <v>679</v>
      </c>
      <c r="C615" s="13" t="s">
        <v>77</v>
      </c>
      <c r="D615" s="15">
        <v>6972</v>
      </c>
      <c r="E615" s="15">
        <v>143</v>
      </c>
      <c r="F615" s="14">
        <v>7115</v>
      </c>
    </row>
    <row r="616" spans="1:6" ht="25.5">
      <c r="A616" s="135" t="s">
        <v>4123</v>
      </c>
      <c r="B616" s="12" t="s">
        <v>680</v>
      </c>
      <c r="C616" s="13" t="s">
        <v>77</v>
      </c>
      <c r="D616" s="15">
        <v>8060</v>
      </c>
      <c r="E616" s="15">
        <v>167</v>
      </c>
      <c r="F616" s="14">
        <v>8227</v>
      </c>
    </row>
    <row r="617" spans="1:6" ht="25.5">
      <c r="A617" s="135" t="s">
        <v>4124</v>
      </c>
      <c r="B617" s="12" t="s">
        <v>681</v>
      </c>
      <c r="C617" s="13" t="s">
        <v>77</v>
      </c>
      <c r="D617" s="15">
        <v>9865</v>
      </c>
      <c r="E617" s="15">
        <v>167</v>
      </c>
      <c r="F617" s="14">
        <v>10032</v>
      </c>
    </row>
    <row r="618" spans="1:6" ht="25.5">
      <c r="A618" s="135" t="s">
        <v>4125</v>
      </c>
      <c r="B618" s="12" t="s">
        <v>682</v>
      </c>
      <c r="C618" s="13" t="s">
        <v>77</v>
      </c>
      <c r="D618" s="15">
        <v>15202</v>
      </c>
      <c r="E618" s="15">
        <v>167</v>
      </c>
      <c r="F618" s="14">
        <v>15369</v>
      </c>
    </row>
    <row r="619" spans="1:6" ht="38.25">
      <c r="A619" s="135" t="s">
        <v>4126</v>
      </c>
      <c r="B619" s="12" t="s">
        <v>683</v>
      </c>
      <c r="C619" s="13" t="s">
        <v>77</v>
      </c>
      <c r="D619" s="15">
        <v>17461</v>
      </c>
      <c r="E619" s="15">
        <v>167</v>
      </c>
      <c r="F619" s="14">
        <v>17628</v>
      </c>
    </row>
    <row r="620" spans="1:6" ht="38.25">
      <c r="A620" s="135" t="s">
        <v>4127</v>
      </c>
      <c r="B620" s="12" t="s">
        <v>684</v>
      </c>
      <c r="C620" s="13" t="s">
        <v>77</v>
      </c>
      <c r="D620" s="15">
        <v>2361</v>
      </c>
      <c r="E620" s="15">
        <v>207</v>
      </c>
      <c r="F620" s="14">
        <v>2568</v>
      </c>
    </row>
    <row r="621" spans="1:6" ht="38.25">
      <c r="A621" s="135" t="s">
        <v>4128</v>
      </c>
      <c r="B621" s="12" t="s">
        <v>685</v>
      </c>
      <c r="C621" s="13" t="s">
        <v>77</v>
      </c>
      <c r="D621" s="15">
        <v>3687</v>
      </c>
      <c r="E621" s="15">
        <v>207</v>
      </c>
      <c r="F621" s="14">
        <v>3894</v>
      </c>
    </row>
    <row r="622" spans="1:6" ht="38.25">
      <c r="A622" s="135" t="s">
        <v>4129</v>
      </c>
      <c r="B622" s="12" t="s">
        <v>686</v>
      </c>
      <c r="C622" s="13" t="s">
        <v>77</v>
      </c>
      <c r="D622" s="15">
        <v>6832</v>
      </c>
      <c r="E622" s="15">
        <v>207</v>
      </c>
      <c r="F622" s="14">
        <v>7039</v>
      </c>
    </row>
    <row r="623" spans="1:6" ht="38.25">
      <c r="A623" s="135" t="s">
        <v>4130</v>
      </c>
      <c r="B623" s="12" t="s">
        <v>687</v>
      </c>
      <c r="C623" s="13" t="s">
        <v>77</v>
      </c>
      <c r="D623" s="15">
        <v>9297</v>
      </c>
      <c r="E623" s="15">
        <v>207</v>
      </c>
      <c r="F623" s="14">
        <v>9504</v>
      </c>
    </row>
    <row r="624" spans="1:6" ht="38.25">
      <c r="A624" s="135" t="s">
        <v>4131</v>
      </c>
      <c r="B624" s="12" t="s">
        <v>688</v>
      </c>
      <c r="C624" s="13" t="s">
        <v>77</v>
      </c>
      <c r="D624" s="15">
        <v>11585</v>
      </c>
      <c r="E624" s="15">
        <v>207</v>
      </c>
      <c r="F624" s="14">
        <v>11792</v>
      </c>
    </row>
    <row r="625" spans="1:6" ht="38.25">
      <c r="A625" s="135" t="s">
        <v>4132</v>
      </c>
      <c r="B625" s="12" t="s">
        <v>689</v>
      </c>
      <c r="C625" s="13" t="s">
        <v>77</v>
      </c>
      <c r="D625" s="15">
        <v>14319</v>
      </c>
      <c r="E625" s="15">
        <v>207</v>
      </c>
      <c r="F625" s="14">
        <v>14526</v>
      </c>
    </row>
    <row r="626" spans="1:6" ht="38.25">
      <c r="A626" s="135" t="s">
        <v>4133</v>
      </c>
      <c r="B626" s="12" t="s">
        <v>690</v>
      </c>
      <c r="C626" s="13" t="s">
        <v>77</v>
      </c>
      <c r="D626" s="15">
        <v>21262</v>
      </c>
      <c r="E626" s="15">
        <v>207</v>
      </c>
      <c r="F626" s="14">
        <v>21469</v>
      </c>
    </row>
    <row r="627" spans="1:6" ht="25.5">
      <c r="A627" s="135" t="s">
        <v>4134</v>
      </c>
      <c r="B627" s="37" t="s">
        <v>691</v>
      </c>
      <c r="C627" s="13" t="s">
        <v>77</v>
      </c>
      <c r="D627" s="15">
        <v>3424</v>
      </c>
      <c r="E627" s="15">
        <v>126</v>
      </c>
      <c r="F627" s="14">
        <v>3550</v>
      </c>
    </row>
    <row r="628" spans="1:6" ht="25.5">
      <c r="A628" s="135" t="s">
        <v>4135</v>
      </c>
      <c r="B628" s="37" t="s">
        <v>692</v>
      </c>
      <c r="C628" s="13" t="s">
        <v>77</v>
      </c>
      <c r="D628" s="15">
        <v>4743</v>
      </c>
      <c r="E628" s="15">
        <v>126</v>
      </c>
      <c r="F628" s="14">
        <v>4869</v>
      </c>
    </row>
    <row r="629" spans="1:6" ht="25.5">
      <c r="A629" s="135" t="s">
        <v>4136</v>
      </c>
      <c r="B629" s="37" t="s">
        <v>693</v>
      </c>
      <c r="C629" s="13" t="s">
        <v>77</v>
      </c>
      <c r="D629" s="15">
        <v>1343</v>
      </c>
      <c r="E629" s="15">
        <v>48</v>
      </c>
      <c r="F629" s="14">
        <v>1391</v>
      </c>
    </row>
    <row r="630" spans="1:6" ht="25.5">
      <c r="A630" s="135" t="s">
        <v>4137</v>
      </c>
      <c r="B630" s="37" t="s">
        <v>694</v>
      </c>
      <c r="C630" s="13" t="s">
        <v>77</v>
      </c>
      <c r="D630" s="15">
        <v>2651</v>
      </c>
      <c r="E630" s="15">
        <v>48</v>
      </c>
      <c r="F630" s="14">
        <v>2699</v>
      </c>
    </row>
    <row r="631" spans="1:6" ht="25.5">
      <c r="A631" s="135" t="s">
        <v>4138</v>
      </c>
      <c r="B631" s="37" t="s">
        <v>695</v>
      </c>
      <c r="C631" s="13" t="s">
        <v>77</v>
      </c>
      <c r="D631" s="15">
        <v>4729</v>
      </c>
      <c r="E631" s="15">
        <v>48</v>
      </c>
      <c r="F631" s="14">
        <v>4777</v>
      </c>
    </row>
    <row r="632" spans="1:6" ht="25.5">
      <c r="A632" s="135" t="s">
        <v>4139</v>
      </c>
      <c r="B632" s="37" t="s">
        <v>696</v>
      </c>
      <c r="C632" s="13" t="s">
        <v>77</v>
      </c>
      <c r="D632" s="15">
        <v>3424</v>
      </c>
      <c r="E632" s="15">
        <v>95</v>
      </c>
      <c r="F632" s="14">
        <v>3519</v>
      </c>
    </row>
    <row r="633" spans="1:6" ht="25.5">
      <c r="A633" s="135" t="s">
        <v>4140</v>
      </c>
      <c r="B633" s="37" t="s">
        <v>697</v>
      </c>
      <c r="C633" s="13" t="s">
        <v>77</v>
      </c>
      <c r="D633" s="15">
        <v>6127</v>
      </c>
      <c r="E633" s="15">
        <v>95</v>
      </c>
      <c r="F633" s="14">
        <v>6222</v>
      </c>
    </row>
    <row r="634" spans="1:6" ht="25.5">
      <c r="A634" s="135" t="s">
        <v>4141</v>
      </c>
      <c r="B634" s="37" t="s">
        <v>698</v>
      </c>
      <c r="C634" s="13" t="s">
        <v>77</v>
      </c>
      <c r="D634" s="15">
        <v>6098</v>
      </c>
      <c r="E634" s="15">
        <v>95</v>
      </c>
      <c r="F634" s="14">
        <v>6193</v>
      </c>
    </row>
    <row r="635" spans="1:6">
      <c r="A635" s="135" t="s">
        <v>4142</v>
      </c>
      <c r="B635" s="39" t="s">
        <v>699</v>
      </c>
      <c r="C635" s="13" t="s">
        <v>77</v>
      </c>
      <c r="D635" s="15">
        <v>14</v>
      </c>
      <c r="E635" s="15">
        <v>66</v>
      </c>
      <c r="F635" s="14">
        <v>80</v>
      </c>
    </row>
    <row r="636" spans="1:6">
      <c r="A636" s="135" t="s">
        <v>4143</v>
      </c>
      <c r="B636" s="39" t="s">
        <v>700</v>
      </c>
      <c r="C636" s="13" t="s">
        <v>77</v>
      </c>
      <c r="D636" s="15">
        <v>14</v>
      </c>
      <c r="E636" s="15">
        <v>103</v>
      </c>
      <c r="F636" s="14">
        <v>117</v>
      </c>
    </row>
    <row r="637" spans="1:6">
      <c r="A637" s="135" t="s">
        <v>4144</v>
      </c>
      <c r="B637" s="39" t="s">
        <v>701</v>
      </c>
      <c r="C637" s="13" t="s">
        <v>77</v>
      </c>
      <c r="D637" s="15">
        <v>14</v>
      </c>
      <c r="E637" s="15">
        <v>128</v>
      </c>
      <c r="F637" s="14">
        <v>142</v>
      </c>
    </row>
    <row r="638" spans="1:6">
      <c r="A638" s="127" t="s">
        <v>51</v>
      </c>
      <c r="B638" s="16" t="s">
        <v>702</v>
      </c>
      <c r="C638" s="9"/>
      <c r="D638" s="9"/>
      <c r="E638" s="9"/>
      <c r="F638" s="9"/>
    </row>
    <row r="639" spans="1:6">
      <c r="A639" s="121"/>
      <c r="B639" s="16" t="s">
        <v>703</v>
      </c>
      <c r="C639" s="9"/>
      <c r="D639" s="9"/>
      <c r="E639" s="9"/>
      <c r="F639" s="9"/>
    </row>
    <row r="640" spans="1:6">
      <c r="A640" s="121"/>
      <c r="B640" s="16" t="s">
        <v>621</v>
      </c>
      <c r="C640" s="9"/>
      <c r="D640" s="9"/>
      <c r="E640" s="9"/>
      <c r="F640" s="9"/>
    </row>
    <row r="641" spans="1:6">
      <c r="A641" s="121"/>
      <c r="B641" s="16" t="s">
        <v>622</v>
      </c>
      <c r="C641" s="9"/>
      <c r="D641" s="9"/>
      <c r="E641" s="9"/>
      <c r="F641" s="9"/>
    </row>
    <row r="642" spans="1:6">
      <c r="A642" s="121"/>
      <c r="B642" s="16" t="s">
        <v>623</v>
      </c>
      <c r="C642" s="9"/>
      <c r="D642" s="9"/>
      <c r="E642" s="9"/>
      <c r="F642" s="9"/>
    </row>
    <row r="643" spans="1:6">
      <c r="A643" s="121"/>
      <c r="B643" s="16" t="s">
        <v>624</v>
      </c>
      <c r="C643" s="9"/>
      <c r="D643" s="9"/>
      <c r="E643" s="9"/>
      <c r="F643" s="9"/>
    </row>
    <row r="644" spans="1:6">
      <c r="A644" s="121"/>
      <c r="B644" s="16" t="s">
        <v>704</v>
      </c>
      <c r="C644" s="9"/>
      <c r="D644" s="9"/>
      <c r="E644" s="9"/>
      <c r="F644" s="9"/>
    </row>
    <row r="645" spans="1:6">
      <c r="A645" s="121"/>
      <c r="B645" s="16" t="s">
        <v>626</v>
      </c>
      <c r="C645" s="9"/>
      <c r="D645" s="9"/>
      <c r="E645" s="9"/>
      <c r="F645" s="9"/>
    </row>
    <row r="646" spans="1:6">
      <c r="A646" s="121"/>
      <c r="B646" s="16" t="s">
        <v>705</v>
      </c>
      <c r="C646" s="9"/>
      <c r="D646" s="9"/>
      <c r="E646" s="9"/>
      <c r="F646" s="9"/>
    </row>
    <row r="647" spans="1:6">
      <c r="A647" s="121"/>
      <c r="B647" s="39" t="s">
        <v>706</v>
      </c>
      <c r="C647" s="10"/>
      <c r="D647" s="10"/>
      <c r="E647" s="10"/>
      <c r="F647" s="10"/>
    </row>
    <row r="648" spans="1:6">
      <c r="B648" s="11" t="s">
        <v>707</v>
      </c>
      <c r="C648" s="10"/>
      <c r="D648" s="10"/>
      <c r="E648" s="10"/>
      <c r="F648" s="10"/>
    </row>
    <row r="649" spans="1:6" ht="25.5">
      <c r="A649" s="135" t="s">
        <v>4145</v>
      </c>
      <c r="B649" s="12" t="s">
        <v>708</v>
      </c>
      <c r="C649" s="13" t="s">
        <v>77</v>
      </c>
      <c r="D649" s="15">
        <v>382</v>
      </c>
      <c r="E649" s="15">
        <v>85</v>
      </c>
      <c r="F649" s="15">
        <v>467</v>
      </c>
    </row>
    <row r="650" spans="1:6" ht="25.5">
      <c r="A650" s="135" t="s">
        <v>4146</v>
      </c>
      <c r="B650" s="12" t="s">
        <v>709</v>
      </c>
      <c r="C650" s="13" t="s">
        <v>77</v>
      </c>
      <c r="D650" s="15">
        <v>931</v>
      </c>
      <c r="E650" s="15">
        <v>85</v>
      </c>
      <c r="F650" s="15">
        <v>1016</v>
      </c>
    </row>
    <row r="651" spans="1:6" ht="38.25">
      <c r="A651" s="135" t="s">
        <v>4147</v>
      </c>
      <c r="B651" s="12" t="s">
        <v>710</v>
      </c>
      <c r="C651" s="13" t="s">
        <v>77</v>
      </c>
      <c r="D651" s="15">
        <v>1829</v>
      </c>
      <c r="E651" s="15">
        <v>85</v>
      </c>
      <c r="F651" s="15">
        <v>1914</v>
      </c>
    </row>
    <row r="652" spans="1:6" ht="38.25">
      <c r="A652" s="135" t="s">
        <v>4148</v>
      </c>
      <c r="B652" s="12" t="s">
        <v>711</v>
      </c>
      <c r="C652" s="13" t="s">
        <v>77</v>
      </c>
      <c r="D652" s="15">
        <v>1617</v>
      </c>
      <c r="E652" s="15">
        <v>85</v>
      </c>
      <c r="F652" s="15">
        <v>1702</v>
      </c>
    </row>
    <row r="653" spans="1:6" ht="38.25">
      <c r="A653" s="135" t="s">
        <v>4149</v>
      </c>
      <c r="B653" s="12" t="s">
        <v>6189</v>
      </c>
      <c r="C653" s="13" t="s">
        <v>77</v>
      </c>
      <c r="D653" s="15">
        <v>1681</v>
      </c>
      <c r="E653" s="15">
        <v>85</v>
      </c>
      <c r="F653" s="15">
        <v>1766</v>
      </c>
    </row>
    <row r="654" spans="1:6">
      <c r="B654" s="11" t="s">
        <v>712</v>
      </c>
      <c r="C654" s="9"/>
      <c r="D654" s="9"/>
      <c r="E654" s="9"/>
      <c r="F654" s="9"/>
    </row>
    <row r="655" spans="1:6" ht="25.5">
      <c r="A655" s="147" t="s">
        <v>4150</v>
      </c>
      <c r="B655" s="37" t="s">
        <v>713</v>
      </c>
      <c r="C655" s="13" t="s">
        <v>77</v>
      </c>
      <c r="D655" s="15">
        <v>9708</v>
      </c>
      <c r="E655" s="15">
        <v>166</v>
      </c>
      <c r="F655" s="15">
        <v>9874</v>
      </c>
    </row>
    <row r="656" spans="1:6" ht="25.5">
      <c r="A656" s="147" t="s">
        <v>4151</v>
      </c>
      <c r="B656" s="37" t="s">
        <v>714</v>
      </c>
      <c r="C656" s="13" t="s">
        <v>77</v>
      </c>
      <c r="D656" s="15">
        <v>12246</v>
      </c>
      <c r="E656" s="15">
        <v>166</v>
      </c>
      <c r="F656" s="15">
        <v>12412</v>
      </c>
    </row>
    <row r="657" spans="1:6" ht="25.5">
      <c r="A657" s="147" t="s">
        <v>4152</v>
      </c>
      <c r="B657" s="37" t="s">
        <v>715</v>
      </c>
      <c r="C657" s="13" t="s">
        <v>77</v>
      </c>
      <c r="D657" s="15">
        <v>15169</v>
      </c>
      <c r="E657" s="15">
        <v>166</v>
      </c>
      <c r="F657" s="15">
        <v>15335</v>
      </c>
    </row>
    <row r="658" spans="1:6">
      <c r="B658" s="11" t="s">
        <v>716</v>
      </c>
      <c r="C658" s="10"/>
      <c r="D658" s="10"/>
      <c r="E658" s="10"/>
      <c r="F658" s="10"/>
    </row>
    <row r="659" spans="1:6" ht="25.5">
      <c r="A659" s="135" t="s">
        <v>4153</v>
      </c>
      <c r="B659" s="12" t="s">
        <v>717</v>
      </c>
      <c r="C659" s="13" t="s">
        <v>77</v>
      </c>
      <c r="D659" s="15">
        <v>2141</v>
      </c>
      <c r="E659" s="15">
        <v>103</v>
      </c>
      <c r="F659" s="15">
        <v>2244</v>
      </c>
    </row>
    <row r="660" spans="1:6" ht="25.5">
      <c r="A660" s="135" t="s">
        <v>4154</v>
      </c>
      <c r="B660" s="12" t="s">
        <v>718</v>
      </c>
      <c r="C660" s="13" t="s">
        <v>77</v>
      </c>
      <c r="D660" s="15">
        <v>2684</v>
      </c>
      <c r="E660" s="15">
        <v>103</v>
      </c>
      <c r="F660" s="15">
        <v>2787</v>
      </c>
    </row>
    <row r="661" spans="1:6" ht="25.5">
      <c r="A661" s="135" t="s">
        <v>4155</v>
      </c>
      <c r="B661" s="12" t="s">
        <v>719</v>
      </c>
      <c r="C661" s="13" t="s">
        <v>77</v>
      </c>
      <c r="D661" s="15">
        <v>3330</v>
      </c>
      <c r="E661" s="15">
        <v>128</v>
      </c>
      <c r="F661" s="15">
        <v>3458</v>
      </c>
    </row>
    <row r="662" spans="1:6" ht="25.5">
      <c r="A662" s="135" t="s">
        <v>4156</v>
      </c>
      <c r="B662" s="12" t="s">
        <v>720</v>
      </c>
      <c r="C662" s="13" t="s">
        <v>77</v>
      </c>
      <c r="D662" s="15">
        <v>4528</v>
      </c>
      <c r="E662" s="15">
        <v>128</v>
      </c>
      <c r="F662" s="15">
        <v>4656</v>
      </c>
    </row>
    <row r="663" spans="1:6" ht="25.5">
      <c r="A663" s="135" t="s">
        <v>4157</v>
      </c>
      <c r="B663" s="12" t="s">
        <v>721</v>
      </c>
      <c r="C663" s="13" t="s">
        <v>77</v>
      </c>
      <c r="D663" s="15">
        <v>2398</v>
      </c>
      <c r="E663" s="15">
        <v>103</v>
      </c>
      <c r="F663" s="15">
        <v>2501</v>
      </c>
    </row>
    <row r="664" spans="1:6" ht="25.5">
      <c r="A664" s="135" t="s">
        <v>4158</v>
      </c>
      <c r="B664" s="12" t="s">
        <v>722</v>
      </c>
      <c r="C664" s="13" t="s">
        <v>77</v>
      </c>
      <c r="D664" s="15">
        <v>2880</v>
      </c>
      <c r="E664" s="15">
        <v>103</v>
      </c>
      <c r="F664" s="15">
        <v>2983</v>
      </c>
    </row>
    <row r="665" spans="1:6" ht="25.5">
      <c r="A665" s="135" t="s">
        <v>4159</v>
      </c>
      <c r="B665" s="12" t="s">
        <v>723</v>
      </c>
      <c r="C665" s="13" t="s">
        <v>77</v>
      </c>
      <c r="D665" s="15">
        <v>3591</v>
      </c>
      <c r="E665" s="15">
        <v>128</v>
      </c>
      <c r="F665" s="15">
        <v>3719</v>
      </c>
    </row>
    <row r="666" spans="1:6" ht="25.5">
      <c r="A666" s="135" t="s">
        <v>4160</v>
      </c>
      <c r="B666" s="12" t="s">
        <v>724</v>
      </c>
      <c r="C666" s="13" t="s">
        <v>77</v>
      </c>
      <c r="D666" s="15">
        <v>4528</v>
      </c>
      <c r="E666" s="15">
        <v>128</v>
      </c>
      <c r="F666" s="15">
        <v>4656</v>
      </c>
    </row>
    <row r="667" spans="1:6" ht="25.5">
      <c r="A667" s="135" t="s">
        <v>4161</v>
      </c>
      <c r="B667" s="12" t="s">
        <v>725</v>
      </c>
      <c r="C667" s="13" t="s">
        <v>77</v>
      </c>
      <c r="D667" s="15">
        <v>3093</v>
      </c>
      <c r="E667" s="15">
        <v>103</v>
      </c>
      <c r="F667" s="15">
        <v>3196</v>
      </c>
    </row>
    <row r="668" spans="1:6" ht="25.5">
      <c r="A668" s="135" t="s">
        <v>4162</v>
      </c>
      <c r="B668" s="12" t="s">
        <v>726</v>
      </c>
      <c r="C668" s="13" t="s">
        <v>77</v>
      </c>
      <c r="D668" s="15">
        <v>4724</v>
      </c>
      <c r="E668" s="15">
        <v>103</v>
      </c>
      <c r="F668" s="15">
        <v>4827</v>
      </c>
    </row>
    <row r="669" spans="1:6" ht="25.5">
      <c r="A669" s="135" t="s">
        <v>4163</v>
      </c>
      <c r="B669" s="12" t="s">
        <v>727</v>
      </c>
      <c r="C669" s="13" t="s">
        <v>77</v>
      </c>
      <c r="D669" s="15">
        <v>5018</v>
      </c>
      <c r="E669" s="15">
        <v>128</v>
      </c>
      <c r="F669" s="15">
        <v>5146</v>
      </c>
    </row>
    <row r="670" spans="1:6" ht="25.5">
      <c r="A670" s="135" t="s">
        <v>4164</v>
      </c>
      <c r="B670" s="12" t="s">
        <v>728</v>
      </c>
      <c r="C670" s="13" t="s">
        <v>77</v>
      </c>
      <c r="D670" s="15">
        <v>5670</v>
      </c>
      <c r="E670" s="15">
        <v>128</v>
      </c>
      <c r="F670" s="15">
        <v>5798</v>
      </c>
    </row>
    <row r="671" spans="1:6" ht="25.5">
      <c r="A671" s="135" t="s">
        <v>4165</v>
      </c>
      <c r="B671" s="12" t="s">
        <v>729</v>
      </c>
      <c r="C671" s="13" t="s">
        <v>77</v>
      </c>
      <c r="D671" s="15">
        <v>2817</v>
      </c>
      <c r="E671" s="15">
        <v>103</v>
      </c>
      <c r="F671" s="15">
        <v>2920</v>
      </c>
    </row>
    <row r="672" spans="1:6" ht="25.5">
      <c r="A672" s="135" t="s">
        <v>4166</v>
      </c>
      <c r="B672" s="12" t="s">
        <v>730</v>
      </c>
      <c r="C672" s="13" t="s">
        <v>77</v>
      </c>
      <c r="D672" s="15">
        <v>2803</v>
      </c>
      <c r="E672" s="15">
        <v>103</v>
      </c>
      <c r="F672" s="15">
        <v>2906</v>
      </c>
    </row>
    <row r="673" spans="1:6" ht="25.5">
      <c r="A673" s="135" t="s">
        <v>4167</v>
      </c>
      <c r="B673" s="12" t="s">
        <v>731</v>
      </c>
      <c r="C673" s="13" t="s">
        <v>77</v>
      </c>
      <c r="D673" s="15">
        <v>2506</v>
      </c>
      <c r="E673" s="15">
        <v>103</v>
      </c>
      <c r="F673" s="15">
        <v>2609</v>
      </c>
    </row>
    <row r="674" spans="1:6" ht="25.5">
      <c r="A674" s="135" t="s">
        <v>4168</v>
      </c>
      <c r="B674" s="12" t="s">
        <v>732</v>
      </c>
      <c r="C674" s="13" t="s">
        <v>77</v>
      </c>
      <c r="D674" s="15">
        <v>4642</v>
      </c>
      <c r="E674" s="15">
        <v>128</v>
      </c>
      <c r="F674" s="15">
        <v>4770</v>
      </c>
    </row>
    <row r="675" spans="1:6" ht="25.5">
      <c r="A675" s="135" t="s">
        <v>4169</v>
      </c>
      <c r="B675" s="12" t="s">
        <v>733</v>
      </c>
      <c r="C675" s="13" t="s">
        <v>77</v>
      </c>
      <c r="D675" s="15">
        <v>2278</v>
      </c>
      <c r="E675" s="15">
        <v>103</v>
      </c>
      <c r="F675" s="15">
        <v>2381</v>
      </c>
    </row>
    <row r="676" spans="1:6" ht="25.5">
      <c r="A676" s="135" t="s">
        <v>4170</v>
      </c>
      <c r="B676" s="12" t="s">
        <v>734</v>
      </c>
      <c r="C676" s="13" t="s">
        <v>77</v>
      </c>
      <c r="D676" s="15">
        <v>2278</v>
      </c>
      <c r="E676" s="15">
        <v>103</v>
      </c>
      <c r="F676" s="15">
        <v>2381</v>
      </c>
    </row>
    <row r="677" spans="1:6" ht="25.5">
      <c r="A677" s="135" t="s">
        <v>4171</v>
      </c>
      <c r="B677" s="12" t="s">
        <v>735</v>
      </c>
      <c r="C677" s="13" t="s">
        <v>77</v>
      </c>
      <c r="D677" s="15">
        <v>3726</v>
      </c>
      <c r="E677" s="15">
        <v>103</v>
      </c>
      <c r="F677" s="15">
        <v>3829</v>
      </c>
    </row>
    <row r="678" spans="1:6" ht="25.5">
      <c r="A678" s="135" t="s">
        <v>4172</v>
      </c>
      <c r="B678" s="12" t="s">
        <v>736</v>
      </c>
      <c r="C678" s="13" t="s">
        <v>77</v>
      </c>
      <c r="D678" s="15">
        <v>3996</v>
      </c>
      <c r="E678" s="15">
        <v>103</v>
      </c>
      <c r="F678" s="15">
        <v>4099</v>
      </c>
    </row>
    <row r="679" spans="1:6" ht="25.5">
      <c r="A679" s="135" t="s">
        <v>4173</v>
      </c>
      <c r="B679" s="12" t="s">
        <v>737</v>
      </c>
      <c r="C679" s="13" t="s">
        <v>77</v>
      </c>
      <c r="D679" s="15">
        <v>4531</v>
      </c>
      <c r="E679" s="15">
        <v>128</v>
      </c>
      <c r="F679" s="15">
        <v>4659</v>
      </c>
    </row>
    <row r="680" spans="1:6" ht="25.5">
      <c r="A680" s="135" t="s">
        <v>4174</v>
      </c>
      <c r="B680" s="12" t="s">
        <v>738</v>
      </c>
      <c r="C680" s="13" t="s">
        <v>77</v>
      </c>
      <c r="D680" s="15">
        <v>3350</v>
      </c>
      <c r="E680" s="15">
        <v>128</v>
      </c>
      <c r="F680" s="15">
        <v>3478</v>
      </c>
    </row>
    <row r="681" spans="1:6">
      <c r="A681" s="136" t="s">
        <v>51</v>
      </c>
      <c r="B681" s="16" t="s">
        <v>739</v>
      </c>
      <c r="C681" s="10"/>
      <c r="D681" s="10"/>
      <c r="E681" s="10"/>
      <c r="F681" s="10"/>
    </row>
    <row r="682" spans="1:6">
      <c r="B682" s="11" t="s">
        <v>740</v>
      </c>
      <c r="C682" s="10"/>
      <c r="D682" s="10"/>
      <c r="E682" s="10"/>
      <c r="F682" s="10"/>
    </row>
    <row r="683" spans="1:6" ht="25.5">
      <c r="A683" s="135" t="s">
        <v>4175</v>
      </c>
      <c r="B683" s="12" t="s">
        <v>741</v>
      </c>
      <c r="C683" s="13" t="s">
        <v>77</v>
      </c>
      <c r="D683" s="15">
        <v>409</v>
      </c>
      <c r="E683" s="15">
        <v>118</v>
      </c>
      <c r="F683" s="15">
        <v>527</v>
      </c>
    </row>
    <row r="684" spans="1:6" ht="25.5">
      <c r="A684" s="135" t="s">
        <v>4176</v>
      </c>
      <c r="B684" s="12" t="s">
        <v>742</v>
      </c>
      <c r="C684" s="13" t="s">
        <v>77</v>
      </c>
      <c r="D684" s="15">
        <v>473</v>
      </c>
      <c r="E684" s="15">
        <v>118</v>
      </c>
      <c r="F684" s="15">
        <v>591</v>
      </c>
    </row>
    <row r="685" spans="1:6" ht="25.5">
      <c r="A685" s="135" t="s">
        <v>4177</v>
      </c>
      <c r="B685" s="12" t="s">
        <v>743</v>
      </c>
      <c r="C685" s="13" t="s">
        <v>77</v>
      </c>
      <c r="D685" s="15">
        <v>445</v>
      </c>
      <c r="E685" s="15">
        <v>92</v>
      </c>
      <c r="F685" s="15">
        <v>537</v>
      </c>
    </row>
    <row r="686" spans="1:6" ht="25.5">
      <c r="A686" s="135" t="s">
        <v>4178</v>
      </c>
      <c r="B686" s="12" t="s">
        <v>744</v>
      </c>
      <c r="C686" s="13" t="s">
        <v>77</v>
      </c>
      <c r="D686" s="15">
        <v>575</v>
      </c>
      <c r="E686" s="15">
        <v>92</v>
      </c>
      <c r="F686" s="15">
        <v>667</v>
      </c>
    </row>
    <row r="687" spans="1:6" ht="25.5">
      <c r="A687" s="135" t="s">
        <v>4179</v>
      </c>
      <c r="B687" s="12" t="s">
        <v>745</v>
      </c>
      <c r="C687" s="13" t="s">
        <v>77</v>
      </c>
      <c r="D687" s="15">
        <v>704</v>
      </c>
      <c r="E687" s="15">
        <v>131</v>
      </c>
      <c r="F687" s="15">
        <v>835</v>
      </c>
    </row>
    <row r="688" spans="1:6" ht="25.5">
      <c r="A688" s="135" t="s">
        <v>4180</v>
      </c>
      <c r="B688" s="12" t="s">
        <v>746</v>
      </c>
      <c r="C688" s="13" t="s">
        <v>77</v>
      </c>
      <c r="D688" s="15">
        <v>1029</v>
      </c>
      <c r="E688" s="15">
        <v>131</v>
      </c>
      <c r="F688" s="15">
        <v>1160</v>
      </c>
    </row>
    <row r="689" spans="1:6" ht="38.25">
      <c r="A689" s="135" t="s">
        <v>4181</v>
      </c>
      <c r="B689" s="12" t="s">
        <v>747</v>
      </c>
      <c r="C689" s="13" t="s">
        <v>77</v>
      </c>
      <c r="D689" s="15">
        <v>1185</v>
      </c>
      <c r="E689" s="15">
        <v>157</v>
      </c>
      <c r="F689" s="15">
        <v>1342</v>
      </c>
    </row>
    <row r="690" spans="1:6" ht="38.25">
      <c r="A690" s="135" t="s">
        <v>4182</v>
      </c>
      <c r="B690" s="12" t="s">
        <v>748</v>
      </c>
      <c r="C690" s="13" t="s">
        <v>77</v>
      </c>
      <c r="D690" s="15">
        <v>1561</v>
      </c>
      <c r="E690" s="15">
        <v>157</v>
      </c>
      <c r="F690" s="15">
        <v>1718</v>
      </c>
    </row>
    <row r="691" spans="1:6" ht="25.5">
      <c r="A691" s="135" t="s">
        <v>4183</v>
      </c>
      <c r="B691" s="12" t="s">
        <v>749</v>
      </c>
      <c r="C691" s="13" t="s">
        <v>39</v>
      </c>
      <c r="D691" s="15">
        <v>372</v>
      </c>
      <c r="E691" s="15">
        <v>79</v>
      </c>
      <c r="F691" s="15">
        <v>451</v>
      </c>
    </row>
    <row r="692" spans="1:6" ht="25.5">
      <c r="A692" s="135" t="s">
        <v>4184</v>
      </c>
      <c r="B692" s="12" t="s">
        <v>750</v>
      </c>
      <c r="C692" s="13" t="s">
        <v>39</v>
      </c>
      <c r="D692" s="15">
        <v>283</v>
      </c>
      <c r="E692" s="15">
        <v>79</v>
      </c>
      <c r="F692" s="15">
        <v>362</v>
      </c>
    </row>
    <row r="693" spans="1:6" ht="25.5">
      <c r="A693" s="135" t="s">
        <v>4185</v>
      </c>
      <c r="B693" s="12" t="s">
        <v>751</v>
      </c>
      <c r="C693" s="13" t="s">
        <v>77</v>
      </c>
      <c r="D693" s="15">
        <v>3368</v>
      </c>
      <c r="E693" s="15">
        <v>103</v>
      </c>
      <c r="F693" s="15">
        <v>3471</v>
      </c>
    </row>
    <row r="694" spans="1:6" ht="25.5">
      <c r="A694" s="135" t="s">
        <v>4186</v>
      </c>
      <c r="B694" s="12" t="s">
        <v>752</v>
      </c>
      <c r="C694" s="13" t="s">
        <v>77</v>
      </c>
      <c r="D694" s="15">
        <v>4089</v>
      </c>
      <c r="E694" s="15">
        <v>103</v>
      </c>
      <c r="F694" s="15">
        <v>4192</v>
      </c>
    </row>
    <row r="695" spans="1:6" ht="25.5">
      <c r="A695" s="135" t="s">
        <v>4187</v>
      </c>
      <c r="B695" s="12" t="s">
        <v>753</v>
      </c>
      <c r="C695" s="13" t="s">
        <v>77</v>
      </c>
      <c r="D695" s="15">
        <v>7275</v>
      </c>
      <c r="E695" s="15">
        <v>103</v>
      </c>
      <c r="F695" s="15">
        <v>7378</v>
      </c>
    </row>
    <row r="696" spans="1:6" ht="25.5">
      <c r="A696" s="135" t="s">
        <v>4188</v>
      </c>
      <c r="B696" s="12" t="s">
        <v>754</v>
      </c>
      <c r="C696" s="13" t="s">
        <v>77</v>
      </c>
      <c r="D696" s="15">
        <v>9371</v>
      </c>
      <c r="E696" s="15">
        <v>103</v>
      </c>
      <c r="F696" s="15">
        <v>9474</v>
      </c>
    </row>
    <row r="697" spans="1:6">
      <c r="A697" s="135" t="s">
        <v>4189</v>
      </c>
      <c r="B697" s="12" t="s">
        <v>755</v>
      </c>
      <c r="C697" s="13" t="s">
        <v>77</v>
      </c>
      <c r="D697" s="15">
        <v>159</v>
      </c>
      <c r="E697" s="15">
        <v>31</v>
      </c>
      <c r="F697" s="15">
        <v>190</v>
      </c>
    </row>
    <row r="698" spans="1:6">
      <c r="A698" s="135" t="s">
        <v>4190</v>
      </c>
      <c r="B698" s="12" t="s">
        <v>756</v>
      </c>
      <c r="C698" s="13" t="s">
        <v>77</v>
      </c>
      <c r="D698" s="15">
        <v>177</v>
      </c>
      <c r="E698" s="15">
        <v>31</v>
      </c>
      <c r="F698" s="15">
        <v>208</v>
      </c>
    </row>
    <row r="699" spans="1:6">
      <c r="A699" s="135" t="s">
        <v>4191</v>
      </c>
      <c r="B699" s="12" t="s">
        <v>757</v>
      </c>
      <c r="C699" s="13" t="s">
        <v>77</v>
      </c>
      <c r="D699" s="15">
        <v>261</v>
      </c>
      <c r="E699" s="15">
        <v>31</v>
      </c>
      <c r="F699" s="15">
        <v>292</v>
      </c>
    </row>
    <row r="700" spans="1:6">
      <c r="A700" s="135" t="s">
        <v>4192</v>
      </c>
      <c r="B700" s="12" t="s">
        <v>758</v>
      </c>
      <c r="C700" s="13" t="s">
        <v>77</v>
      </c>
      <c r="D700" s="15">
        <v>160</v>
      </c>
      <c r="E700" s="15">
        <v>31</v>
      </c>
      <c r="F700" s="15">
        <v>191</v>
      </c>
    </row>
    <row r="701" spans="1:6" ht="25.5">
      <c r="A701" s="135" t="s">
        <v>4193</v>
      </c>
      <c r="B701" s="12" t="s">
        <v>759</v>
      </c>
      <c r="C701" s="13" t="s">
        <v>77</v>
      </c>
      <c r="D701" s="15">
        <v>220</v>
      </c>
      <c r="E701" s="15">
        <v>31</v>
      </c>
      <c r="F701" s="15">
        <v>251</v>
      </c>
    </row>
    <row r="702" spans="1:6" ht="25.5">
      <c r="A702" s="135" t="s">
        <v>4194</v>
      </c>
      <c r="B702" s="12" t="s">
        <v>760</v>
      </c>
      <c r="C702" s="13" t="s">
        <v>77</v>
      </c>
      <c r="D702" s="15">
        <v>1093</v>
      </c>
      <c r="E702" s="15">
        <v>39</v>
      </c>
      <c r="F702" s="15">
        <v>1132</v>
      </c>
    </row>
    <row r="703" spans="1:6" ht="25.5">
      <c r="A703" s="135" t="s">
        <v>4195</v>
      </c>
      <c r="B703" s="12" t="s">
        <v>761</v>
      </c>
      <c r="C703" s="13" t="s">
        <v>77</v>
      </c>
      <c r="D703" s="15">
        <v>1915</v>
      </c>
      <c r="E703" s="15">
        <v>45</v>
      </c>
      <c r="F703" s="15">
        <v>1960</v>
      </c>
    </row>
    <row r="704" spans="1:6" ht="25.5">
      <c r="A704" s="135" t="s">
        <v>4196</v>
      </c>
      <c r="B704" s="12" t="s">
        <v>762</v>
      </c>
      <c r="C704" s="13" t="s">
        <v>77</v>
      </c>
      <c r="D704" s="15">
        <v>2780</v>
      </c>
      <c r="E704" s="15">
        <v>45</v>
      </c>
      <c r="F704" s="15">
        <v>2825</v>
      </c>
    </row>
    <row r="705" spans="1:6" ht="25.5">
      <c r="A705" s="135" t="s">
        <v>6043</v>
      </c>
      <c r="B705" s="29" t="s">
        <v>763</v>
      </c>
      <c r="C705" s="30" t="s">
        <v>77</v>
      </c>
      <c r="D705" s="31">
        <v>453</v>
      </c>
      <c r="E705" s="31">
        <v>45</v>
      </c>
      <c r="F705" s="31">
        <v>498</v>
      </c>
    </row>
    <row r="706" spans="1:6" ht="25.5">
      <c r="A706" s="135" t="s">
        <v>6044</v>
      </c>
      <c r="B706" s="29" t="s">
        <v>764</v>
      </c>
      <c r="C706" s="30" t="s">
        <v>77</v>
      </c>
      <c r="D706" s="31">
        <v>767</v>
      </c>
      <c r="E706" s="31">
        <v>45</v>
      </c>
      <c r="F706" s="31">
        <v>812</v>
      </c>
    </row>
    <row r="707" spans="1:6" ht="25.5">
      <c r="A707" s="135" t="s">
        <v>6045</v>
      </c>
      <c r="B707" s="29" t="s">
        <v>765</v>
      </c>
      <c r="C707" s="30" t="s">
        <v>77</v>
      </c>
      <c r="D707" s="31">
        <v>1099</v>
      </c>
      <c r="E707" s="31">
        <v>45</v>
      </c>
      <c r="F707" s="31">
        <v>1144</v>
      </c>
    </row>
    <row r="708" spans="1:6" ht="25.5">
      <c r="A708" s="135" t="s">
        <v>6046</v>
      </c>
      <c r="B708" s="29" t="s">
        <v>766</v>
      </c>
      <c r="C708" s="30" t="s">
        <v>77</v>
      </c>
      <c r="D708" s="31">
        <v>1749</v>
      </c>
      <c r="E708" s="31">
        <v>45</v>
      </c>
      <c r="F708" s="31">
        <v>1794</v>
      </c>
    </row>
    <row r="709" spans="1:6" ht="25.5">
      <c r="A709" s="135" t="s">
        <v>6047</v>
      </c>
      <c r="B709" s="29" t="s">
        <v>767</v>
      </c>
      <c r="C709" s="30" t="s">
        <v>77</v>
      </c>
      <c r="D709" s="31">
        <v>2138</v>
      </c>
      <c r="E709" s="31">
        <v>45</v>
      </c>
      <c r="F709" s="31">
        <v>2183</v>
      </c>
    </row>
    <row r="710" spans="1:6" ht="25.5">
      <c r="A710" s="135" t="s">
        <v>6048</v>
      </c>
      <c r="B710" s="29" t="s">
        <v>768</v>
      </c>
      <c r="C710" s="30" t="s">
        <v>77</v>
      </c>
      <c r="D710" s="31">
        <v>3161</v>
      </c>
      <c r="E710" s="31">
        <v>45</v>
      </c>
      <c r="F710" s="31">
        <v>3206</v>
      </c>
    </row>
    <row r="711" spans="1:6">
      <c r="B711" s="11" t="s">
        <v>769</v>
      </c>
      <c r="C711" s="9"/>
      <c r="D711" s="9"/>
      <c r="E711" s="9"/>
      <c r="F711" s="9"/>
    </row>
    <row r="712" spans="1:6">
      <c r="A712" s="135" t="s">
        <v>4197</v>
      </c>
      <c r="B712" s="12" t="s">
        <v>770</v>
      </c>
      <c r="C712" s="13" t="s">
        <v>77</v>
      </c>
      <c r="D712" s="15">
        <v>32</v>
      </c>
      <c r="E712" s="15">
        <v>5</v>
      </c>
      <c r="F712" s="14">
        <v>37</v>
      </c>
    </row>
    <row r="713" spans="1:6">
      <c r="A713" s="135" t="s">
        <v>4198</v>
      </c>
      <c r="B713" s="12" t="s">
        <v>771</v>
      </c>
      <c r="C713" s="13" t="s">
        <v>77</v>
      </c>
      <c r="D713" s="15">
        <v>37</v>
      </c>
      <c r="E713" s="15">
        <v>5</v>
      </c>
      <c r="F713" s="14">
        <v>42</v>
      </c>
    </row>
    <row r="714" spans="1:6">
      <c r="A714" s="135" t="s">
        <v>4199</v>
      </c>
      <c r="B714" s="12" t="s">
        <v>772</v>
      </c>
      <c r="C714" s="13" t="s">
        <v>77</v>
      </c>
      <c r="D714" s="15">
        <v>87</v>
      </c>
      <c r="E714" s="15">
        <v>5</v>
      </c>
      <c r="F714" s="14">
        <v>92</v>
      </c>
    </row>
    <row r="715" spans="1:6">
      <c r="A715" s="135" t="s">
        <v>4200</v>
      </c>
      <c r="B715" s="12" t="s">
        <v>773</v>
      </c>
      <c r="C715" s="13" t="s">
        <v>77</v>
      </c>
      <c r="D715" s="15">
        <v>87</v>
      </c>
      <c r="E715" s="15">
        <v>5</v>
      </c>
      <c r="F715" s="14">
        <v>92</v>
      </c>
    </row>
    <row r="716" spans="1:6">
      <c r="A716" s="135" t="s">
        <v>4201</v>
      </c>
      <c r="B716" s="12" t="s">
        <v>774</v>
      </c>
      <c r="C716" s="13" t="s">
        <v>77</v>
      </c>
      <c r="D716" s="15">
        <v>109</v>
      </c>
      <c r="E716" s="15">
        <v>5</v>
      </c>
      <c r="F716" s="14">
        <v>114</v>
      </c>
    </row>
    <row r="717" spans="1:6">
      <c r="A717" s="135" t="s">
        <v>4202</v>
      </c>
      <c r="B717" s="12" t="s">
        <v>775</v>
      </c>
      <c r="C717" s="13" t="s">
        <v>77</v>
      </c>
      <c r="D717" s="15">
        <v>91</v>
      </c>
      <c r="E717" s="15">
        <v>5</v>
      </c>
      <c r="F717" s="14">
        <v>96</v>
      </c>
    </row>
    <row r="718" spans="1:6">
      <c r="A718" s="135" t="s">
        <v>4203</v>
      </c>
      <c r="B718" s="12" t="s">
        <v>776</v>
      </c>
      <c r="C718" s="13" t="s">
        <v>77</v>
      </c>
      <c r="D718" s="15">
        <v>55</v>
      </c>
      <c r="E718" s="15">
        <v>5</v>
      </c>
      <c r="F718" s="14">
        <v>60</v>
      </c>
    </row>
    <row r="719" spans="1:6">
      <c r="A719" s="135" t="s">
        <v>4204</v>
      </c>
      <c r="B719" s="18" t="s">
        <v>777</v>
      </c>
      <c r="C719" s="13" t="s">
        <v>77</v>
      </c>
      <c r="D719" s="15">
        <v>21</v>
      </c>
      <c r="E719" s="15">
        <v>5</v>
      </c>
      <c r="F719" s="14">
        <v>26</v>
      </c>
    </row>
    <row r="720" spans="1:6">
      <c r="A720" s="135" t="s">
        <v>4205</v>
      </c>
      <c r="B720" s="12" t="s">
        <v>778</v>
      </c>
      <c r="C720" s="13" t="s">
        <v>77</v>
      </c>
      <c r="D720" s="15">
        <v>114</v>
      </c>
      <c r="E720" s="15">
        <v>5</v>
      </c>
      <c r="F720" s="14">
        <v>119</v>
      </c>
    </row>
    <row r="721" spans="1:6">
      <c r="A721" s="135" t="s">
        <v>4206</v>
      </c>
      <c r="B721" s="37" t="s">
        <v>779</v>
      </c>
      <c r="C721" s="13" t="s">
        <v>77</v>
      </c>
      <c r="D721" s="15">
        <v>129</v>
      </c>
      <c r="E721" s="15">
        <v>5</v>
      </c>
      <c r="F721" s="14">
        <v>134</v>
      </c>
    </row>
    <row r="722" spans="1:6">
      <c r="A722" s="135" t="s">
        <v>4207</v>
      </c>
      <c r="B722" s="12" t="s">
        <v>780</v>
      </c>
      <c r="C722" s="13" t="s">
        <v>77</v>
      </c>
      <c r="D722" s="15">
        <v>208</v>
      </c>
      <c r="E722" s="15">
        <v>10</v>
      </c>
      <c r="F722" s="14">
        <v>218</v>
      </c>
    </row>
    <row r="723" spans="1:6">
      <c r="A723" s="135" t="s">
        <v>4208</v>
      </c>
      <c r="B723" s="12" t="s">
        <v>781</v>
      </c>
      <c r="C723" s="13" t="s">
        <v>77</v>
      </c>
      <c r="D723" s="15">
        <v>283</v>
      </c>
      <c r="E723" s="15">
        <v>10</v>
      </c>
      <c r="F723" s="14">
        <v>293</v>
      </c>
    </row>
    <row r="724" spans="1:6">
      <c r="A724" s="135" t="s">
        <v>4209</v>
      </c>
      <c r="B724" s="12" t="s">
        <v>782</v>
      </c>
      <c r="C724" s="13" t="s">
        <v>77</v>
      </c>
      <c r="D724" s="15">
        <v>359</v>
      </c>
      <c r="E724" s="15">
        <v>10</v>
      </c>
      <c r="F724" s="14">
        <v>369</v>
      </c>
    </row>
    <row r="725" spans="1:6" ht="25.5">
      <c r="A725" s="135" t="s">
        <v>4210</v>
      </c>
      <c r="B725" s="12" t="s">
        <v>783</v>
      </c>
      <c r="C725" s="13" t="s">
        <v>77</v>
      </c>
      <c r="D725" s="15">
        <v>568</v>
      </c>
      <c r="E725" s="15">
        <v>26</v>
      </c>
      <c r="F725" s="14">
        <v>594</v>
      </c>
    </row>
    <row r="726" spans="1:6">
      <c r="A726" s="136" t="s">
        <v>51</v>
      </c>
      <c r="B726" s="16" t="s">
        <v>784</v>
      </c>
      <c r="C726" s="10"/>
      <c r="D726" s="10"/>
      <c r="E726" s="10"/>
      <c r="F726" s="10"/>
    </row>
    <row r="727" spans="1:6">
      <c r="B727" s="16" t="s">
        <v>785</v>
      </c>
      <c r="C727" s="10"/>
      <c r="D727" s="10"/>
      <c r="E727" s="10"/>
      <c r="F727" s="10"/>
    </row>
    <row r="728" spans="1:6">
      <c r="A728" s="135" t="s">
        <v>4211</v>
      </c>
      <c r="B728" s="12" t="s">
        <v>786</v>
      </c>
      <c r="C728" s="13" t="s">
        <v>77</v>
      </c>
      <c r="D728" s="15">
        <v>154</v>
      </c>
      <c r="E728" s="15">
        <v>21</v>
      </c>
      <c r="F728" s="14">
        <v>175</v>
      </c>
    </row>
    <row r="729" spans="1:6">
      <c r="A729" s="135" t="s">
        <v>4212</v>
      </c>
      <c r="B729" s="12" t="s">
        <v>787</v>
      </c>
      <c r="C729" s="13" t="s">
        <v>77</v>
      </c>
      <c r="D729" s="15">
        <v>346</v>
      </c>
      <c r="E729" s="15">
        <v>21</v>
      </c>
      <c r="F729" s="14">
        <v>367</v>
      </c>
    </row>
    <row r="730" spans="1:6">
      <c r="A730" s="135" t="s">
        <v>4213</v>
      </c>
      <c r="B730" s="12" t="s">
        <v>788</v>
      </c>
      <c r="C730" s="13" t="s">
        <v>77</v>
      </c>
      <c r="D730" s="15">
        <v>391</v>
      </c>
      <c r="E730" s="15">
        <v>21</v>
      </c>
      <c r="F730" s="14">
        <v>412</v>
      </c>
    </row>
    <row r="731" spans="1:6">
      <c r="A731" s="135" t="s">
        <v>4214</v>
      </c>
      <c r="B731" s="12" t="s">
        <v>789</v>
      </c>
      <c r="C731" s="13" t="s">
        <v>77</v>
      </c>
      <c r="D731" s="15">
        <v>459</v>
      </c>
      <c r="E731" s="15">
        <v>21</v>
      </c>
      <c r="F731" s="14">
        <v>480</v>
      </c>
    </row>
    <row r="732" spans="1:6">
      <c r="A732" s="135" t="s">
        <v>4215</v>
      </c>
      <c r="B732" s="12" t="s">
        <v>790</v>
      </c>
      <c r="C732" s="13" t="s">
        <v>77</v>
      </c>
      <c r="D732" s="15">
        <v>179</v>
      </c>
      <c r="E732" s="15">
        <v>21</v>
      </c>
      <c r="F732" s="14">
        <v>200</v>
      </c>
    </row>
    <row r="733" spans="1:6">
      <c r="A733" s="135" t="s">
        <v>4216</v>
      </c>
      <c r="B733" s="12" t="s">
        <v>791</v>
      </c>
      <c r="C733" s="13" t="s">
        <v>77</v>
      </c>
      <c r="D733" s="15">
        <v>449</v>
      </c>
      <c r="E733" s="15">
        <v>21</v>
      </c>
      <c r="F733" s="14">
        <v>470</v>
      </c>
    </row>
    <row r="734" spans="1:6">
      <c r="A734" s="135" t="s">
        <v>4217</v>
      </c>
      <c r="B734" s="12" t="s">
        <v>792</v>
      </c>
      <c r="C734" s="13" t="s">
        <v>77</v>
      </c>
      <c r="D734" s="15">
        <v>504</v>
      </c>
      <c r="E734" s="15">
        <v>21</v>
      </c>
      <c r="F734" s="14">
        <v>525</v>
      </c>
    </row>
    <row r="735" spans="1:6">
      <c r="A735" s="135" t="s">
        <v>4218</v>
      </c>
      <c r="B735" s="12" t="s">
        <v>793</v>
      </c>
      <c r="C735" s="13" t="s">
        <v>77</v>
      </c>
      <c r="D735" s="15">
        <v>573</v>
      </c>
      <c r="E735" s="15">
        <v>21</v>
      </c>
      <c r="F735" s="14">
        <v>594</v>
      </c>
    </row>
    <row r="736" spans="1:6">
      <c r="A736" s="135" t="s">
        <v>4219</v>
      </c>
      <c r="B736" s="12" t="s">
        <v>794</v>
      </c>
      <c r="C736" s="13" t="s">
        <v>77</v>
      </c>
      <c r="D736" s="15">
        <v>466</v>
      </c>
      <c r="E736" s="15">
        <v>21</v>
      </c>
      <c r="F736" s="14">
        <v>487</v>
      </c>
    </row>
    <row r="737" spans="1:6">
      <c r="A737" s="135" t="s">
        <v>4220</v>
      </c>
      <c r="B737" s="12" t="s">
        <v>795</v>
      </c>
      <c r="C737" s="13" t="s">
        <v>77</v>
      </c>
      <c r="D737" s="15">
        <v>460</v>
      </c>
      <c r="E737" s="15">
        <v>21</v>
      </c>
      <c r="F737" s="14">
        <v>481</v>
      </c>
    </row>
    <row r="738" spans="1:6">
      <c r="A738" s="135" t="s">
        <v>4221</v>
      </c>
      <c r="B738" s="12" t="s">
        <v>796</v>
      </c>
      <c r="C738" s="13" t="s">
        <v>77</v>
      </c>
      <c r="D738" s="15">
        <v>626</v>
      </c>
      <c r="E738" s="15">
        <v>21</v>
      </c>
      <c r="F738" s="14">
        <v>647</v>
      </c>
    </row>
    <row r="739" spans="1:6">
      <c r="A739" s="135" t="s">
        <v>4222</v>
      </c>
      <c r="B739" s="12" t="s">
        <v>797</v>
      </c>
      <c r="C739" s="13" t="s">
        <v>77</v>
      </c>
      <c r="D739" s="15">
        <v>697</v>
      </c>
      <c r="E739" s="15">
        <v>21</v>
      </c>
      <c r="F739" s="14">
        <v>718</v>
      </c>
    </row>
    <row r="740" spans="1:6">
      <c r="A740" s="136" t="s">
        <v>51</v>
      </c>
      <c r="B740" s="16" t="s">
        <v>798</v>
      </c>
      <c r="C740" s="10"/>
      <c r="D740" s="10"/>
      <c r="E740" s="10"/>
      <c r="F740" s="10"/>
    </row>
    <row r="741" spans="1:6">
      <c r="B741" s="11" t="s">
        <v>799</v>
      </c>
      <c r="C741" s="10"/>
      <c r="D741" s="10"/>
      <c r="E741" s="10"/>
      <c r="F741" s="10"/>
    </row>
    <row r="742" spans="1:6" ht="25.5">
      <c r="A742" s="135" t="s">
        <v>4223</v>
      </c>
      <c r="B742" s="23" t="s">
        <v>800</v>
      </c>
      <c r="C742" s="13" t="s">
        <v>77</v>
      </c>
      <c r="D742" s="15">
        <v>4451</v>
      </c>
      <c r="E742" s="15">
        <v>85</v>
      </c>
      <c r="F742" s="15">
        <v>4536</v>
      </c>
    </row>
    <row r="743" spans="1:6">
      <c r="B743" s="11" t="s">
        <v>801</v>
      </c>
      <c r="C743" s="10"/>
      <c r="D743" s="10"/>
      <c r="E743" s="10"/>
      <c r="F743" s="10"/>
    </row>
    <row r="744" spans="1:6" ht="25.5">
      <c r="A744" s="135" t="s">
        <v>4224</v>
      </c>
      <c r="B744" s="12" t="s">
        <v>802</v>
      </c>
      <c r="C744" s="13" t="s">
        <v>77</v>
      </c>
      <c r="D744" s="15">
        <v>1588</v>
      </c>
      <c r="E744" s="15">
        <v>79</v>
      </c>
      <c r="F744" s="15">
        <v>1667</v>
      </c>
    </row>
    <row r="745" spans="1:6" ht="25.5">
      <c r="A745" s="135" t="s">
        <v>4225</v>
      </c>
      <c r="B745" s="12" t="s">
        <v>803</v>
      </c>
      <c r="C745" s="13" t="s">
        <v>77</v>
      </c>
      <c r="D745" s="15">
        <v>1717</v>
      </c>
      <c r="E745" s="15">
        <v>79</v>
      </c>
      <c r="F745" s="15">
        <v>1796</v>
      </c>
    </row>
    <row r="746" spans="1:6" ht="25.5">
      <c r="A746" s="135" t="s">
        <v>4226</v>
      </c>
      <c r="B746" s="12" t="s">
        <v>804</v>
      </c>
      <c r="C746" s="13" t="s">
        <v>77</v>
      </c>
      <c r="D746" s="15">
        <v>1816</v>
      </c>
      <c r="E746" s="15">
        <v>79</v>
      </c>
      <c r="F746" s="15">
        <v>1895</v>
      </c>
    </row>
    <row r="747" spans="1:6" ht="25.5">
      <c r="A747" s="135" t="s">
        <v>4227</v>
      </c>
      <c r="B747" s="12" t="s">
        <v>805</v>
      </c>
      <c r="C747" s="13" t="s">
        <v>77</v>
      </c>
      <c r="D747" s="15">
        <v>1888</v>
      </c>
      <c r="E747" s="15">
        <v>52</v>
      </c>
      <c r="F747" s="15">
        <v>1940</v>
      </c>
    </row>
    <row r="748" spans="1:6" ht="51">
      <c r="A748" s="135" t="s">
        <v>4228</v>
      </c>
      <c r="B748" s="12" t="s">
        <v>806</v>
      </c>
      <c r="C748" s="13" t="s">
        <v>77</v>
      </c>
      <c r="D748" s="15">
        <v>4594</v>
      </c>
      <c r="E748" s="15">
        <v>118</v>
      </c>
      <c r="F748" s="15">
        <v>4712</v>
      </c>
    </row>
    <row r="749" spans="1:6" ht="38.25">
      <c r="A749" s="135" t="s">
        <v>4229</v>
      </c>
      <c r="B749" s="12" t="s">
        <v>807</v>
      </c>
      <c r="C749" s="13" t="s">
        <v>77</v>
      </c>
      <c r="D749" s="15">
        <v>5340</v>
      </c>
      <c r="E749" s="15">
        <v>157</v>
      </c>
      <c r="F749" s="15">
        <v>5497</v>
      </c>
    </row>
    <row r="750" spans="1:6" ht="25.5">
      <c r="A750" s="135" t="s">
        <v>4230</v>
      </c>
      <c r="B750" s="12" t="s">
        <v>808</v>
      </c>
      <c r="C750" s="13" t="s">
        <v>77</v>
      </c>
      <c r="D750" s="15">
        <v>1973</v>
      </c>
      <c r="E750" s="15">
        <v>0</v>
      </c>
      <c r="F750" s="15">
        <v>1973</v>
      </c>
    </row>
    <row r="751" spans="1:6" ht="38.25">
      <c r="A751" s="135" t="s">
        <v>4231</v>
      </c>
      <c r="B751" s="12" t="s">
        <v>809</v>
      </c>
      <c r="C751" s="13" t="s">
        <v>77</v>
      </c>
      <c r="D751" s="15">
        <v>4509</v>
      </c>
      <c r="E751" s="15">
        <v>0</v>
      </c>
      <c r="F751" s="15">
        <v>4509</v>
      </c>
    </row>
    <row r="752" spans="1:6" ht="38.25">
      <c r="A752" s="135" t="s">
        <v>4232</v>
      </c>
      <c r="B752" s="12" t="s">
        <v>810</v>
      </c>
      <c r="C752" s="13" t="s">
        <v>77</v>
      </c>
      <c r="D752" s="15">
        <v>7007</v>
      </c>
      <c r="E752" s="15">
        <v>0</v>
      </c>
      <c r="F752" s="15">
        <v>7007</v>
      </c>
    </row>
    <row r="753" spans="1:6" ht="25.5">
      <c r="A753" s="135" t="s">
        <v>4233</v>
      </c>
      <c r="B753" s="12" t="s">
        <v>811</v>
      </c>
      <c r="C753" s="13" t="s">
        <v>77</v>
      </c>
      <c r="D753" s="15">
        <v>1606</v>
      </c>
      <c r="E753" s="15">
        <v>0</v>
      </c>
      <c r="F753" s="15">
        <v>1606</v>
      </c>
    </row>
    <row r="754" spans="1:6" ht="25.5">
      <c r="A754" s="135" t="s">
        <v>4234</v>
      </c>
      <c r="B754" s="12" t="s">
        <v>812</v>
      </c>
      <c r="C754" s="13" t="s">
        <v>77</v>
      </c>
      <c r="D754" s="15">
        <v>1614</v>
      </c>
      <c r="E754" s="15">
        <v>39</v>
      </c>
      <c r="F754" s="15">
        <v>1653</v>
      </c>
    </row>
    <row r="755" spans="1:6" ht="25.5">
      <c r="A755" s="135" t="s">
        <v>4235</v>
      </c>
      <c r="B755" s="12" t="s">
        <v>813</v>
      </c>
      <c r="C755" s="13" t="s">
        <v>77</v>
      </c>
      <c r="D755" s="15">
        <v>1669</v>
      </c>
      <c r="E755" s="15">
        <v>39</v>
      </c>
      <c r="F755" s="15">
        <v>1708</v>
      </c>
    </row>
    <row r="756" spans="1:6" ht="25.5">
      <c r="A756" s="135" t="s">
        <v>4236</v>
      </c>
      <c r="B756" s="12" t="s">
        <v>814</v>
      </c>
      <c r="C756" s="13" t="s">
        <v>77</v>
      </c>
      <c r="D756" s="15">
        <v>1150</v>
      </c>
      <c r="E756" s="15">
        <v>118</v>
      </c>
      <c r="F756" s="15">
        <v>1268</v>
      </c>
    </row>
    <row r="757" spans="1:6" ht="25.5">
      <c r="A757" s="135" t="s">
        <v>4237</v>
      </c>
      <c r="B757" s="12" t="s">
        <v>815</v>
      </c>
      <c r="C757" s="13" t="s">
        <v>77</v>
      </c>
      <c r="D757" s="15">
        <v>1050</v>
      </c>
      <c r="E757" s="15">
        <v>118</v>
      </c>
      <c r="F757" s="15">
        <v>1168</v>
      </c>
    </row>
    <row r="758" spans="1:6" ht="25.5">
      <c r="A758" s="135" t="s">
        <v>4238</v>
      </c>
      <c r="B758" s="12" t="s">
        <v>816</v>
      </c>
      <c r="C758" s="13" t="s">
        <v>77</v>
      </c>
      <c r="D758" s="15">
        <v>1505</v>
      </c>
      <c r="E758" s="15">
        <v>118</v>
      </c>
      <c r="F758" s="15">
        <v>1623</v>
      </c>
    </row>
    <row r="759" spans="1:6" ht="25.5">
      <c r="A759" s="135" t="s">
        <v>4239</v>
      </c>
      <c r="B759" s="12" t="s">
        <v>817</v>
      </c>
      <c r="C759" s="13" t="s">
        <v>77</v>
      </c>
      <c r="D759" s="15">
        <v>3005</v>
      </c>
      <c r="E759" s="15">
        <v>118</v>
      </c>
      <c r="F759" s="15">
        <v>3123</v>
      </c>
    </row>
    <row r="760" spans="1:6" ht="25.5">
      <c r="A760" s="135" t="s">
        <v>4240</v>
      </c>
      <c r="B760" s="12" t="s">
        <v>818</v>
      </c>
      <c r="C760" s="13" t="s">
        <v>77</v>
      </c>
      <c r="D760" s="15">
        <v>3045</v>
      </c>
      <c r="E760" s="15">
        <v>118</v>
      </c>
      <c r="F760" s="15">
        <v>3163</v>
      </c>
    </row>
    <row r="761" spans="1:6" ht="25.5">
      <c r="A761" s="135" t="s">
        <v>4241</v>
      </c>
      <c r="B761" s="12" t="s">
        <v>819</v>
      </c>
      <c r="C761" s="13" t="s">
        <v>77</v>
      </c>
      <c r="D761" s="15">
        <v>4194</v>
      </c>
      <c r="E761" s="15">
        <v>118</v>
      </c>
      <c r="F761" s="15">
        <v>4312</v>
      </c>
    </row>
    <row r="762" spans="1:6" ht="25.5">
      <c r="A762" s="135" t="s">
        <v>4242</v>
      </c>
      <c r="B762" s="12" t="s">
        <v>820</v>
      </c>
      <c r="C762" s="13" t="s">
        <v>77</v>
      </c>
      <c r="D762" s="15">
        <v>3869</v>
      </c>
      <c r="E762" s="15">
        <v>118</v>
      </c>
      <c r="F762" s="15">
        <v>3987</v>
      </c>
    </row>
    <row r="763" spans="1:6" ht="25.5">
      <c r="A763" s="135" t="s">
        <v>4243</v>
      </c>
      <c r="B763" s="12" t="s">
        <v>821</v>
      </c>
      <c r="C763" s="13" t="s">
        <v>77</v>
      </c>
      <c r="D763" s="15">
        <v>3203</v>
      </c>
      <c r="E763" s="15">
        <v>118</v>
      </c>
      <c r="F763" s="15">
        <v>3321</v>
      </c>
    </row>
    <row r="764" spans="1:6" ht="25.5">
      <c r="A764" s="135" t="s">
        <v>4244</v>
      </c>
      <c r="B764" s="12" t="s">
        <v>822</v>
      </c>
      <c r="C764" s="13" t="s">
        <v>77</v>
      </c>
      <c r="D764" s="15">
        <v>1858</v>
      </c>
      <c r="E764" s="15">
        <v>79</v>
      </c>
      <c r="F764" s="15">
        <v>1937</v>
      </c>
    </row>
    <row r="765" spans="1:6">
      <c r="B765" s="11" t="s">
        <v>823</v>
      </c>
      <c r="C765" s="10"/>
      <c r="D765" s="10"/>
      <c r="E765" s="10"/>
      <c r="F765" s="10"/>
    </row>
    <row r="766" spans="1:6">
      <c r="A766" s="149" t="s">
        <v>824</v>
      </c>
      <c r="B766" s="12" t="s">
        <v>825</v>
      </c>
      <c r="C766" s="13" t="s">
        <v>77</v>
      </c>
      <c r="D766" s="15">
        <v>27</v>
      </c>
      <c r="E766" s="15">
        <v>31</v>
      </c>
      <c r="F766" s="15">
        <v>58</v>
      </c>
    </row>
    <row r="767" spans="1:6" ht="25.5">
      <c r="A767" s="149" t="s">
        <v>826</v>
      </c>
      <c r="B767" s="12" t="s">
        <v>827</v>
      </c>
      <c r="C767" s="13" t="s">
        <v>77</v>
      </c>
      <c r="D767" s="15">
        <v>66</v>
      </c>
      <c r="E767" s="15">
        <v>26</v>
      </c>
      <c r="F767" s="15">
        <v>92</v>
      </c>
    </row>
    <row r="768" spans="1:6" ht="25.5">
      <c r="A768" s="149" t="s">
        <v>828</v>
      </c>
      <c r="B768" s="12" t="s">
        <v>829</v>
      </c>
      <c r="C768" s="13" t="s">
        <v>77</v>
      </c>
      <c r="D768" s="15">
        <v>153</v>
      </c>
      <c r="E768" s="15">
        <v>26</v>
      </c>
      <c r="F768" s="15">
        <v>179</v>
      </c>
    </row>
    <row r="769" spans="1:6">
      <c r="A769" s="149" t="s">
        <v>830</v>
      </c>
      <c r="B769" s="12" t="s">
        <v>831</v>
      </c>
      <c r="C769" s="13" t="s">
        <v>77</v>
      </c>
      <c r="D769" s="15">
        <v>62</v>
      </c>
      <c r="E769" s="15">
        <v>39</v>
      </c>
      <c r="F769" s="15">
        <v>101</v>
      </c>
    </row>
    <row r="770" spans="1:6" ht="63.75">
      <c r="A770" s="149" t="s">
        <v>832</v>
      </c>
      <c r="B770" s="12" t="s">
        <v>833</v>
      </c>
      <c r="C770" s="13" t="s">
        <v>77</v>
      </c>
      <c r="D770" s="15">
        <v>131</v>
      </c>
      <c r="E770" s="15">
        <v>26</v>
      </c>
      <c r="F770" s="15">
        <v>157</v>
      </c>
    </row>
    <row r="771" spans="1:6" ht="25.5">
      <c r="A771" s="149" t="s">
        <v>834</v>
      </c>
      <c r="B771" s="12" t="s">
        <v>835</v>
      </c>
      <c r="C771" s="21" t="s">
        <v>39</v>
      </c>
      <c r="D771" s="15">
        <v>165</v>
      </c>
      <c r="E771" s="15">
        <v>39</v>
      </c>
      <c r="F771" s="15">
        <v>204</v>
      </c>
    </row>
    <row r="772" spans="1:6">
      <c r="A772" s="149" t="s">
        <v>836</v>
      </c>
      <c r="B772" s="39" t="s">
        <v>837</v>
      </c>
      <c r="C772" s="13" t="s">
        <v>77</v>
      </c>
      <c r="D772" s="15">
        <v>11</v>
      </c>
      <c r="E772" s="15">
        <v>79</v>
      </c>
      <c r="F772" s="15">
        <v>90</v>
      </c>
    </row>
    <row r="773" spans="1:6">
      <c r="A773" s="149" t="s">
        <v>838</v>
      </c>
      <c r="B773" s="39" t="s">
        <v>839</v>
      </c>
      <c r="C773" s="13" t="s">
        <v>77</v>
      </c>
      <c r="D773" s="15">
        <v>42</v>
      </c>
      <c r="E773" s="15">
        <v>118</v>
      </c>
      <c r="F773" s="15">
        <v>160</v>
      </c>
    </row>
    <row r="774" spans="1:6" ht="25.5">
      <c r="A774" s="149" t="s">
        <v>840</v>
      </c>
      <c r="B774" s="12" t="s">
        <v>841</v>
      </c>
      <c r="C774" s="13" t="s">
        <v>77</v>
      </c>
      <c r="D774" s="15">
        <v>190</v>
      </c>
      <c r="E774" s="15">
        <v>13</v>
      </c>
      <c r="F774" s="15">
        <v>203</v>
      </c>
    </row>
    <row r="775" spans="1:6" ht="25.5">
      <c r="A775" s="149" t="s">
        <v>842</v>
      </c>
      <c r="B775" s="12" t="s">
        <v>843</v>
      </c>
      <c r="C775" s="13" t="s">
        <v>77</v>
      </c>
      <c r="D775" s="15">
        <v>84</v>
      </c>
      <c r="E775" s="15">
        <v>197</v>
      </c>
      <c r="F775" s="15">
        <v>281</v>
      </c>
    </row>
    <row r="776" spans="1:6" ht="25.5">
      <c r="A776" s="149" t="s">
        <v>844</v>
      </c>
      <c r="B776" s="12" t="s">
        <v>845</v>
      </c>
      <c r="C776" s="13" t="s">
        <v>77</v>
      </c>
      <c r="D776" s="15">
        <v>91</v>
      </c>
      <c r="E776" s="15">
        <v>236</v>
      </c>
      <c r="F776" s="15">
        <v>327</v>
      </c>
    </row>
    <row r="777" spans="1:6" ht="25.5">
      <c r="A777" s="149" t="s">
        <v>846</v>
      </c>
      <c r="B777" s="12" t="s">
        <v>847</v>
      </c>
      <c r="C777" s="13" t="s">
        <v>77</v>
      </c>
      <c r="D777" s="15">
        <v>127</v>
      </c>
      <c r="E777" s="15">
        <v>275</v>
      </c>
      <c r="F777" s="15">
        <v>402</v>
      </c>
    </row>
    <row r="778" spans="1:6" ht="25.5">
      <c r="A778" s="149" t="s">
        <v>848</v>
      </c>
      <c r="B778" s="12" t="s">
        <v>849</v>
      </c>
      <c r="C778" s="13" t="s">
        <v>77</v>
      </c>
      <c r="D778" s="15">
        <v>137</v>
      </c>
      <c r="E778" s="15">
        <v>472</v>
      </c>
      <c r="F778" s="15">
        <v>609</v>
      </c>
    </row>
    <row r="779" spans="1:6" ht="25.5">
      <c r="A779" s="149" t="s">
        <v>850</v>
      </c>
      <c r="B779" s="12" t="s">
        <v>851</v>
      </c>
      <c r="C779" s="13" t="s">
        <v>77</v>
      </c>
      <c r="D779" s="15">
        <v>877</v>
      </c>
      <c r="E779" s="15">
        <v>79</v>
      </c>
      <c r="F779" s="15">
        <v>956</v>
      </c>
    </row>
    <row r="780" spans="1:6" ht="25.5">
      <c r="A780" s="149" t="s">
        <v>852</v>
      </c>
      <c r="B780" s="12" t="s">
        <v>853</v>
      </c>
      <c r="C780" s="13" t="s">
        <v>77</v>
      </c>
      <c r="D780" s="15">
        <v>999</v>
      </c>
      <c r="E780" s="15">
        <v>79</v>
      </c>
      <c r="F780" s="15">
        <v>1078</v>
      </c>
    </row>
    <row r="781" spans="1:6" ht="25.5">
      <c r="A781" s="149" t="s">
        <v>854</v>
      </c>
      <c r="B781" s="12" t="s">
        <v>855</v>
      </c>
      <c r="C781" s="13" t="s">
        <v>77</v>
      </c>
      <c r="D781" s="15">
        <v>942</v>
      </c>
      <c r="E781" s="15">
        <v>79</v>
      </c>
      <c r="F781" s="15">
        <v>1021</v>
      </c>
    </row>
    <row r="782" spans="1:6" ht="38.25">
      <c r="A782" s="149" t="s">
        <v>856</v>
      </c>
      <c r="B782" s="12" t="s">
        <v>857</v>
      </c>
      <c r="C782" s="13" t="s">
        <v>77</v>
      </c>
      <c r="D782" s="15">
        <v>950</v>
      </c>
      <c r="E782" s="15">
        <v>79</v>
      </c>
      <c r="F782" s="15">
        <v>1029</v>
      </c>
    </row>
    <row r="783" spans="1:6" ht="38.25">
      <c r="A783" s="149" t="s">
        <v>858</v>
      </c>
      <c r="B783" s="12" t="s">
        <v>859</v>
      </c>
      <c r="C783" s="13" t="s">
        <v>77</v>
      </c>
      <c r="D783" s="15">
        <v>1148</v>
      </c>
      <c r="E783" s="15">
        <v>58</v>
      </c>
      <c r="F783" s="15">
        <v>1206</v>
      </c>
    </row>
    <row r="784" spans="1:6" ht="38.25">
      <c r="A784" s="149" t="s">
        <v>860</v>
      </c>
      <c r="B784" s="12" t="s">
        <v>861</v>
      </c>
      <c r="C784" s="13" t="s">
        <v>77</v>
      </c>
      <c r="D784" s="15">
        <v>1206</v>
      </c>
      <c r="E784" s="15">
        <v>58</v>
      </c>
      <c r="F784" s="15">
        <v>1264</v>
      </c>
    </row>
    <row r="785" spans="1:6">
      <c r="B785" s="11" t="s">
        <v>862</v>
      </c>
      <c r="C785" s="10"/>
      <c r="D785" s="10"/>
      <c r="E785" s="10"/>
      <c r="F785" s="10"/>
    </row>
    <row r="786" spans="1:6">
      <c r="A786" s="149" t="s">
        <v>863</v>
      </c>
      <c r="B786" s="39" t="s">
        <v>864</v>
      </c>
      <c r="C786" s="13" t="s">
        <v>77</v>
      </c>
      <c r="D786" s="15">
        <v>0</v>
      </c>
      <c r="E786" s="15">
        <v>13</v>
      </c>
      <c r="F786" s="15">
        <v>13</v>
      </c>
    </row>
    <row r="787" spans="1:6" ht="25.5">
      <c r="A787" s="149" t="s">
        <v>865</v>
      </c>
      <c r="B787" s="39" t="s">
        <v>866</v>
      </c>
      <c r="C787" s="13" t="s">
        <v>77</v>
      </c>
      <c r="D787" s="15">
        <v>0</v>
      </c>
      <c r="E787" s="15">
        <v>39</v>
      </c>
      <c r="F787" s="15">
        <v>39</v>
      </c>
    </row>
    <row r="788" spans="1:6" ht="25.5">
      <c r="A788" s="149" t="s">
        <v>867</v>
      </c>
      <c r="B788" s="39" t="s">
        <v>868</v>
      </c>
      <c r="C788" s="13" t="s">
        <v>77</v>
      </c>
      <c r="D788" s="15">
        <v>0</v>
      </c>
      <c r="E788" s="15">
        <v>92</v>
      </c>
      <c r="F788" s="15">
        <v>92</v>
      </c>
    </row>
    <row r="789" spans="1:6" ht="25.5">
      <c r="A789" s="149" t="s">
        <v>869</v>
      </c>
      <c r="B789" s="39" t="s">
        <v>870</v>
      </c>
      <c r="C789" s="13" t="s">
        <v>77</v>
      </c>
      <c r="D789" s="15">
        <v>0</v>
      </c>
      <c r="E789" s="15">
        <v>31</v>
      </c>
      <c r="F789" s="15">
        <v>31</v>
      </c>
    </row>
    <row r="790" spans="1:6">
      <c r="A790" s="150" t="s">
        <v>51</v>
      </c>
      <c r="B790" s="39" t="s">
        <v>871</v>
      </c>
      <c r="C790" s="9"/>
      <c r="D790" s="9"/>
      <c r="E790" s="9"/>
      <c r="F790" s="9"/>
    </row>
    <row r="791" spans="1:6">
      <c r="B791" s="40" t="s">
        <v>872</v>
      </c>
      <c r="C791" s="9"/>
      <c r="D791" s="9"/>
      <c r="E791" s="9"/>
      <c r="F791" s="9"/>
    </row>
    <row r="792" spans="1:6">
      <c r="B792" s="10"/>
    </row>
    <row r="793" spans="1:6">
      <c r="B793" s="26" t="s">
        <v>873</v>
      </c>
    </row>
    <row r="794" spans="1:6">
      <c r="B794" s="12" t="s">
        <v>874</v>
      </c>
      <c r="C794" s="10"/>
    </row>
    <row r="795" spans="1:6">
      <c r="B795" s="12" t="s">
        <v>875</v>
      </c>
      <c r="C795" s="10"/>
    </row>
    <row r="796" spans="1:6">
      <c r="B796" s="12" t="s">
        <v>876</v>
      </c>
      <c r="C796" s="10"/>
    </row>
    <row r="797" spans="1:6">
      <c r="B797" s="12" t="s">
        <v>877</v>
      </c>
      <c r="C797" s="10"/>
    </row>
    <row r="798" spans="1:6">
      <c r="B798" s="12" t="s">
        <v>878</v>
      </c>
      <c r="C798" s="10"/>
    </row>
    <row r="799" spans="1:6">
      <c r="A799" s="203"/>
      <c r="B799" s="12" t="s">
        <v>879</v>
      </c>
      <c r="C799" s="202"/>
      <c r="D799" s="211"/>
      <c r="E799" s="211"/>
      <c r="F799" s="211"/>
    </row>
    <row r="800" spans="1:6">
      <c r="A800" s="203"/>
      <c r="B800" s="12" t="s">
        <v>880</v>
      </c>
      <c r="C800" s="202"/>
      <c r="D800" s="211"/>
      <c r="E800" s="211"/>
      <c r="F800" s="211"/>
    </row>
    <row r="801" spans="1:3">
      <c r="B801" s="12" t="s">
        <v>881</v>
      </c>
      <c r="C801" s="10"/>
    </row>
    <row r="802" spans="1:3">
      <c r="B802" s="12" t="s">
        <v>882</v>
      </c>
      <c r="C802" s="10"/>
    </row>
    <row r="803" spans="1:3">
      <c r="B803" s="12" t="s">
        <v>883</v>
      </c>
      <c r="C803" s="10"/>
    </row>
    <row r="804" spans="1:3">
      <c r="B804" s="12" t="s">
        <v>884</v>
      </c>
      <c r="C804" s="10"/>
    </row>
    <row r="805" spans="1:3">
      <c r="B805" s="12" t="s">
        <v>885</v>
      </c>
      <c r="C805" s="10"/>
    </row>
    <row r="806" spans="1:3">
      <c r="B806" s="12" t="s">
        <v>886</v>
      </c>
      <c r="C806" s="10"/>
    </row>
    <row r="807" spans="1:3">
      <c r="A807" s="143"/>
    </row>
    <row r="809" spans="1:3">
      <c r="A809" s="143"/>
    </row>
    <row r="810" spans="1:3" ht="15.75">
      <c r="A810" s="204" t="s">
        <v>887</v>
      </c>
      <c r="B810" s="204"/>
      <c r="C810" s="204"/>
    </row>
    <row r="811" spans="1:3" ht="15.75">
      <c r="A811" s="204" t="s">
        <v>888</v>
      </c>
      <c r="B811" s="204"/>
      <c r="C811" s="204"/>
    </row>
    <row r="812" spans="1:3">
      <c r="A812" s="130">
        <v>3.1</v>
      </c>
      <c r="B812" s="2" t="s">
        <v>889</v>
      </c>
      <c r="C812" s="2" t="s">
        <v>890</v>
      </c>
    </row>
    <row r="813" spans="1:3">
      <c r="A813" s="130">
        <v>3.2</v>
      </c>
      <c r="B813" s="2" t="s">
        <v>891</v>
      </c>
      <c r="C813" s="2" t="s">
        <v>892</v>
      </c>
    </row>
    <row r="814" spans="1:3">
      <c r="A814" s="130">
        <v>3.3</v>
      </c>
      <c r="B814" s="2" t="s">
        <v>893</v>
      </c>
      <c r="C814" s="2" t="s">
        <v>894</v>
      </c>
    </row>
    <row r="815" spans="1:3">
      <c r="A815" s="130">
        <v>3.4</v>
      </c>
      <c r="B815" s="2" t="s">
        <v>895</v>
      </c>
      <c r="C815" s="2" t="s">
        <v>896</v>
      </c>
    </row>
    <row r="816" spans="1:3">
      <c r="A816" s="130">
        <v>3.5</v>
      </c>
      <c r="B816" s="2" t="s">
        <v>897</v>
      </c>
      <c r="C816" s="2" t="s">
        <v>898</v>
      </c>
    </row>
    <row r="817" spans="1:8">
      <c r="A817" s="130">
        <v>3.6</v>
      </c>
      <c r="B817" s="2" t="s">
        <v>899</v>
      </c>
      <c r="C817" s="2" t="s">
        <v>900</v>
      </c>
    </row>
    <row r="818" spans="1:8">
      <c r="A818" s="130">
        <v>3.7</v>
      </c>
      <c r="B818" s="2" t="s">
        <v>901</v>
      </c>
      <c r="C818" s="2" t="s">
        <v>902</v>
      </c>
    </row>
    <row r="819" spans="1:8">
      <c r="A819" s="130">
        <v>3.8</v>
      </c>
      <c r="B819" s="2" t="s">
        <v>903</v>
      </c>
      <c r="C819" s="2"/>
    </row>
    <row r="820" spans="1:8">
      <c r="A820" s="130">
        <v>3.9</v>
      </c>
      <c r="B820" s="2" t="s">
        <v>904</v>
      </c>
      <c r="C820" s="2"/>
    </row>
    <row r="821" spans="1:8">
      <c r="A821" s="130">
        <v>3.1</v>
      </c>
      <c r="B821" s="2" t="s">
        <v>905</v>
      </c>
      <c r="C821" s="2"/>
    </row>
    <row r="822" spans="1:8">
      <c r="A822" s="130">
        <v>3.11</v>
      </c>
      <c r="B822" s="2" t="s">
        <v>906</v>
      </c>
      <c r="C822" s="2"/>
    </row>
    <row r="823" spans="1:8">
      <c r="A823" s="130">
        <v>3.12</v>
      </c>
      <c r="B823" s="2" t="s">
        <v>28</v>
      </c>
      <c r="C823" s="2"/>
    </row>
    <row r="824" spans="1:8">
      <c r="A824" s="143"/>
    </row>
    <row r="826" spans="1:8" ht="15.75">
      <c r="A826" s="210" t="s">
        <v>907</v>
      </c>
      <c r="B826" s="210"/>
      <c r="C826" s="210"/>
      <c r="D826" s="210"/>
      <c r="E826" s="210"/>
      <c r="F826" s="210"/>
      <c r="G826" s="210"/>
      <c r="H826" s="210"/>
    </row>
    <row r="827" spans="1:8" ht="15.75" thickBot="1">
      <c r="A827" s="143"/>
    </row>
    <row r="828" spans="1:8">
      <c r="A828" s="151" t="s">
        <v>31</v>
      </c>
      <c r="B828" s="42" t="s">
        <v>32</v>
      </c>
      <c r="C828" s="45" t="s">
        <v>33</v>
      </c>
      <c r="D828" s="45" t="s">
        <v>34</v>
      </c>
      <c r="E828" s="45" t="s">
        <v>35</v>
      </c>
      <c r="F828" s="118" t="s">
        <v>36</v>
      </c>
      <c r="H828" s="118"/>
    </row>
    <row r="829" spans="1:8" ht="15.75" thickBot="1">
      <c r="A829" s="152">
        <v>-1</v>
      </c>
      <c r="B829" s="43">
        <v>-2</v>
      </c>
      <c r="C829" s="46">
        <v>-3</v>
      </c>
      <c r="D829" s="46">
        <v>-4</v>
      </c>
      <c r="E829" s="46">
        <v>-5</v>
      </c>
      <c r="F829" s="119">
        <v>-6</v>
      </c>
      <c r="H829" s="119"/>
    </row>
    <row r="830" spans="1:8">
      <c r="A830" s="121"/>
      <c r="B830" s="11" t="s">
        <v>908</v>
      </c>
      <c r="C830" s="10"/>
      <c r="D830" s="10"/>
      <c r="E830" s="10"/>
      <c r="F830" s="53"/>
      <c r="H830" s="53"/>
    </row>
    <row r="831" spans="1:8" ht="38.25">
      <c r="A831" s="125" t="s">
        <v>4245</v>
      </c>
      <c r="B831" s="12" t="s">
        <v>909</v>
      </c>
      <c r="C831" s="13" t="s">
        <v>77</v>
      </c>
      <c r="D831" s="14">
        <v>7327</v>
      </c>
      <c r="E831" s="14">
        <v>315</v>
      </c>
      <c r="F831" s="23">
        <v>7642</v>
      </c>
      <c r="H831" s="23"/>
    </row>
    <row r="832" spans="1:8" ht="38.25">
      <c r="A832" s="125" t="s">
        <v>4246</v>
      </c>
      <c r="B832" s="18" t="s">
        <v>910</v>
      </c>
      <c r="C832" s="13" t="s">
        <v>77</v>
      </c>
      <c r="D832" s="14">
        <v>6582</v>
      </c>
      <c r="E832" s="14">
        <v>315</v>
      </c>
      <c r="F832" s="23">
        <v>6897</v>
      </c>
      <c r="H832" s="23"/>
    </row>
    <row r="833" spans="1:8" ht="38.25">
      <c r="A833" s="125" t="s">
        <v>4247</v>
      </c>
      <c r="B833" s="18" t="s">
        <v>911</v>
      </c>
      <c r="C833" s="13" t="s">
        <v>77</v>
      </c>
      <c r="D833" s="14">
        <v>9066</v>
      </c>
      <c r="E833" s="14">
        <v>315</v>
      </c>
      <c r="F833" s="23">
        <v>9381</v>
      </c>
      <c r="H833" s="23"/>
    </row>
    <row r="834" spans="1:8" ht="38.25">
      <c r="A834" s="125" t="s">
        <v>4248</v>
      </c>
      <c r="B834" s="18" t="s">
        <v>912</v>
      </c>
      <c r="C834" s="13" t="s">
        <v>77</v>
      </c>
      <c r="D834" s="14">
        <v>9765</v>
      </c>
      <c r="E834" s="14">
        <v>356</v>
      </c>
      <c r="F834" s="23">
        <v>10121</v>
      </c>
      <c r="H834" s="23"/>
    </row>
    <row r="835" spans="1:8" ht="38.25">
      <c r="A835" s="125" t="s">
        <v>4249</v>
      </c>
      <c r="B835" s="18" t="s">
        <v>913</v>
      </c>
      <c r="C835" s="13" t="s">
        <v>77</v>
      </c>
      <c r="D835" s="14">
        <v>10954</v>
      </c>
      <c r="E835" s="14">
        <v>356</v>
      </c>
      <c r="F835" s="23">
        <v>11310</v>
      </c>
      <c r="H835" s="23"/>
    </row>
    <row r="836" spans="1:8" ht="25.5">
      <c r="A836" s="125" t="s">
        <v>4250</v>
      </c>
      <c r="B836" s="18" t="s">
        <v>914</v>
      </c>
      <c r="C836" s="13" t="s">
        <v>77</v>
      </c>
      <c r="D836" s="14">
        <v>11220</v>
      </c>
      <c r="E836" s="14">
        <v>356</v>
      </c>
      <c r="F836" s="23">
        <v>11576</v>
      </c>
      <c r="H836" s="23"/>
    </row>
    <row r="837" spans="1:8" ht="38.25">
      <c r="A837" s="125" t="s">
        <v>4251</v>
      </c>
      <c r="B837" s="18" t="s">
        <v>915</v>
      </c>
      <c r="C837" s="13" t="s">
        <v>77</v>
      </c>
      <c r="D837" s="14">
        <v>12347</v>
      </c>
      <c r="E837" s="14">
        <v>356</v>
      </c>
      <c r="F837" s="23">
        <v>12703</v>
      </c>
      <c r="H837" s="23"/>
    </row>
    <row r="838" spans="1:8" ht="38.25">
      <c r="A838" s="125" t="s">
        <v>4252</v>
      </c>
      <c r="B838" s="18" t="s">
        <v>916</v>
      </c>
      <c r="C838" s="13" t="s">
        <v>77</v>
      </c>
      <c r="D838" s="14">
        <v>3549</v>
      </c>
      <c r="E838" s="14">
        <v>68</v>
      </c>
      <c r="F838" s="23">
        <v>3617</v>
      </c>
      <c r="H838" s="23"/>
    </row>
    <row r="839" spans="1:8">
      <c r="A839" s="125" t="s">
        <v>4253</v>
      </c>
      <c r="B839" s="18" t="s">
        <v>917</v>
      </c>
      <c r="C839" s="13" t="s">
        <v>77</v>
      </c>
      <c r="D839" s="14">
        <v>167</v>
      </c>
      <c r="E839" s="14">
        <v>34</v>
      </c>
      <c r="F839" s="23">
        <v>201</v>
      </c>
      <c r="H839" s="23"/>
    </row>
    <row r="840" spans="1:8">
      <c r="A840" s="125" t="s">
        <v>4254</v>
      </c>
      <c r="B840" s="18" t="s">
        <v>918</v>
      </c>
      <c r="C840" s="13" t="s">
        <v>77</v>
      </c>
      <c r="D840" s="14">
        <v>183</v>
      </c>
      <c r="E840" s="14">
        <v>34</v>
      </c>
      <c r="F840" s="23">
        <v>217</v>
      </c>
      <c r="H840" s="23"/>
    </row>
    <row r="841" spans="1:8">
      <c r="A841" s="125" t="s">
        <v>4255</v>
      </c>
      <c r="B841" s="18" t="s">
        <v>919</v>
      </c>
      <c r="C841" s="13" t="s">
        <v>77</v>
      </c>
      <c r="D841" s="14">
        <v>298</v>
      </c>
      <c r="E841" s="14">
        <v>68</v>
      </c>
      <c r="F841" s="23">
        <v>366</v>
      </c>
      <c r="H841" s="23"/>
    </row>
    <row r="842" spans="1:8">
      <c r="A842" s="125" t="s">
        <v>4256</v>
      </c>
      <c r="B842" s="12" t="s">
        <v>920</v>
      </c>
      <c r="C842" s="13" t="s">
        <v>77</v>
      </c>
      <c r="D842" s="14">
        <v>121</v>
      </c>
      <c r="E842" s="14">
        <v>68</v>
      </c>
      <c r="F842" s="23">
        <v>189</v>
      </c>
      <c r="H842" s="23"/>
    </row>
    <row r="843" spans="1:8" ht="25.5">
      <c r="A843" s="125" t="s">
        <v>4257</v>
      </c>
      <c r="B843" s="12" t="s">
        <v>921</v>
      </c>
      <c r="C843" s="13" t="s">
        <v>77</v>
      </c>
      <c r="D843" s="14">
        <v>123</v>
      </c>
      <c r="E843" s="14">
        <v>34</v>
      </c>
      <c r="F843" s="23">
        <v>157</v>
      </c>
      <c r="H843" s="23"/>
    </row>
    <row r="844" spans="1:8" ht="25.5">
      <c r="A844" s="125" t="s">
        <v>4258</v>
      </c>
      <c r="B844" s="18" t="s">
        <v>922</v>
      </c>
      <c r="C844" s="13" t="s">
        <v>77</v>
      </c>
      <c r="D844" s="14">
        <v>105</v>
      </c>
      <c r="E844" s="14">
        <v>315</v>
      </c>
      <c r="F844" s="23">
        <v>420</v>
      </c>
      <c r="H844" s="23"/>
    </row>
    <row r="845" spans="1:8" ht="25.5">
      <c r="A845" s="125" t="s">
        <v>4259</v>
      </c>
      <c r="B845" s="12" t="s">
        <v>923</v>
      </c>
      <c r="C845" s="13" t="s">
        <v>77</v>
      </c>
      <c r="D845" s="14">
        <v>140</v>
      </c>
      <c r="E845" s="14">
        <v>356</v>
      </c>
      <c r="F845" s="23">
        <v>496</v>
      </c>
      <c r="H845" s="23"/>
    </row>
    <row r="846" spans="1:8">
      <c r="A846" s="125" t="s">
        <v>4260</v>
      </c>
      <c r="B846" s="12" t="s">
        <v>924</v>
      </c>
      <c r="C846" s="13" t="s">
        <v>77</v>
      </c>
      <c r="D846" s="14">
        <v>727</v>
      </c>
      <c r="E846" s="14">
        <v>157</v>
      </c>
      <c r="F846" s="23">
        <v>884</v>
      </c>
      <c r="H846" s="23"/>
    </row>
    <row r="847" spans="1:8">
      <c r="A847" s="125" t="s">
        <v>4261</v>
      </c>
      <c r="B847" s="12" t="s">
        <v>925</v>
      </c>
      <c r="C847" s="13" t="s">
        <v>77</v>
      </c>
      <c r="D847" s="14">
        <v>285</v>
      </c>
      <c r="E847" s="14">
        <v>45</v>
      </c>
      <c r="F847" s="23">
        <v>330</v>
      </c>
      <c r="H847" s="23"/>
    </row>
    <row r="848" spans="1:8" ht="25.5">
      <c r="A848" s="125" t="s">
        <v>4262</v>
      </c>
      <c r="B848" s="12" t="s">
        <v>926</v>
      </c>
      <c r="C848" s="13" t="s">
        <v>77</v>
      </c>
      <c r="D848" s="14">
        <v>0</v>
      </c>
      <c r="E848" s="14">
        <v>344</v>
      </c>
      <c r="F848" s="23">
        <v>344</v>
      </c>
      <c r="H848" s="23"/>
    </row>
    <row r="849" spans="1:8" ht="38.25">
      <c r="A849" s="125" t="s">
        <v>6049</v>
      </c>
      <c r="B849" s="18" t="s">
        <v>927</v>
      </c>
      <c r="C849" s="13" t="s">
        <v>77</v>
      </c>
      <c r="D849" s="14">
        <v>20403</v>
      </c>
      <c r="E849" s="14">
        <v>356</v>
      </c>
      <c r="F849" s="23">
        <v>20759</v>
      </c>
      <c r="H849" s="23"/>
    </row>
    <row r="850" spans="1:8">
      <c r="A850" s="121"/>
      <c r="B850" s="47" t="s">
        <v>928</v>
      </c>
      <c r="C850" s="47"/>
      <c r="D850" s="10"/>
      <c r="E850" s="10"/>
      <c r="F850" s="10"/>
      <c r="G850" s="28"/>
      <c r="H850" s="28"/>
    </row>
    <row r="851" spans="1:8" ht="51">
      <c r="A851" s="125" t="s">
        <v>4263</v>
      </c>
      <c r="B851" s="18" t="s">
        <v>929</v>
      </c>
      <c r="C851" s="13" t="s">
        <v>77</v>
      </c>
      <c r="D851" s="14">
        <v>24037</v>
      </c>
      <c r="E851" s="14">
        <v>1259</v>
      </c>
      <c r="F851" s="23">
        <v>25296</v>
      </c>
      <c r="G851" s="23"/>
    </row>
    <row r="852" spans="1:8" ht="51">
      <c r="A852" s="125" t="s">
        <v>4264</v>
      </c>
      <c r="B852" s="18" t="s">
        <v>930</v>
      </c>
      <c r="C852" s="13" t="s">
        <v>77</v>
      </c>
      <c r="D852" s="14">
        <v>25270</v>
      </c>
      <c r="E852" s="14">
        <v>1259</v>
      </c>
      <c r="F852" s="23">
        <v>26529</v>
      </c>
      <c r="G852" s="23"/>
    </row>
    <row r="853" spans="1:8" ht="51">
      <c r="A853" s="125" t="s">
        <v>4265</v>
      </c>
      <c r="B853" s="18" t="s">
        <v>931</v>
      </c>
      <c r="C853" s="13" t="s">
        <v>77</v>
      </c>
      <c r="D853" s="14">
        <v>32946</v>
      </c>
      <c r="E853" s="14">
        <v>1259</v>
      </c>
      <c r="F853" s="23">
        <v>34205</v>
      </c>
      <c r="G853" s="23"/>
    </row>
    <row r="854" spans="1:8" ht="51">
      <c r="A854" s="125" t="s">
        <v>4266</v>
      </c>
      <c r="B854" s="18" t="s">
        <v>932</v>
      </c>
      <c r="C854" s="13" t="s">
        <v>77</v>
      </c>
      <c r="D854" s="14">
        <v>33255</v>
      </c>
      <c r="E854" s="14">
        <v>1259</v>
      </c>
      <c r="F854" s="23">
        <v>34514</v>
      </c>
      <c r="G854" s="23"/>
    </row>
    <row r="855" spans="1:8" ht="25.5">
      <c r="A855" s="125" t="s">
        <v>4267</v>
      </c>
      <c r="B855" s="18" t="s">
        <v>933</v>
      </c>
      <c r="C855" s="13" t="s">
        <v>77</v>
      </c>
      <c r="D855" s="14">
        <v>604</v>
      </c>
      <c r="E855" s="14">
        <v>717</v>
      </c>
      <c r="F855" s="23">
        <v>1321</v>
      </c>
      <c r="G855" s="23"/>
    </row>
    <row r="856" spans="1:8" ht="51">
      <c r="A856" s="125" t="s">
        <v>4268</v>
      </c>
      <c r="B856" s="18" t="s">
        <v>934</v>
      </c>
      <c r="C856" s="13" t="s">
        <v>77</v>
      </c>
      <c r="D856" s="14">
        <v>56153</v>
      </c>
      <c r="E856" s="14">
        <v>2048</v>
      </c>
      <c r="F856" s="23">
        <v>58201</v>
      </c>
      <c r="G856" s="23"/>
    </row>
    <row r="857" spans="1:8" ht="51">
      <c r="A857" s="125" t="s">
        <v>4269</v>
      </c>
      <c r="B857" s="18" t="s">
        <v>935</v>
      </c>
      <c r="C857" s="13" t="s">
        <v>77</v>
      </c>
      <c r="D857" s="14">
        <v>60896</v>
      </c>
      <c r="E857" s="14">
        <v>2048</v>
      </c>
      <c r="F857" s="23">
        <v>62944</v>
      </c>
      <c r="G857" s="23"/>
    </row>
    <row r="858" spans="1:8" ht="51">
      <c r="A858" s="125" t="s">
        <v>4270</v>
      </c>
      <c r="B858" s="18" t="s">
        <v>936</v>
      </c>
      <c r="C858" s="13" t="s">
        <v>77</v>
      </c>
      <c r="D858" s="14">
        <v>45059</v>
      </c>
      <c r="E858" s="14">
        <v>2048</v>
      </c>
      <c r="F858" s="23">
        <v>47107</v>
      </c>
      <c r="G858" s="23"/>
    </row>
    <row r="859" spans="1:8" ht="51">
      <c r="A859" s="125" t="s">
        <v>4271</v>
      </c>
      <c r="B859" s="18" t="s">
        <v>937</v>
      </c>
      <c r="C859" s="13" t="s">
        <v>77</v>
      </c>
      <c r="D859" s="14">
        <v>49628</v>
      </c>
      <c r="E859" s="14">
        <v>2048</v>
      </c>
      <c r="F859" s="23">
        <v>51676</v>
      </c>
      <c r="G859" s="23"/>
    </row>
    <row r="860" spans="1:8" ht="51">
      <c r="A860" s="125" t="s">
        <v>4272</v>
      </c>
      <c r="B860" s="18" t="s">
        <v>938</v>
      </c>
      <c r="C860" s="13" t="s">
        <v>77</v>
      </c>
      <c r="D860" s="14">
        <v>37170</v>
      </c>
      <c r="E860" s="14">
        <v>1654</v>
      </c>
      <c r="F860" s="23">
        <v>38824</v>
      </c>
      <c r="G860" s="23"/>
    </row>
    <row r="861" spans="1:8" ht="51">
      <c r="A861" s="125" t="s">
        <v>4273</v>
      </c>
      <c r="B861" s="18" t="s">
        <v>939</v>
      </c>
      <c r="C861" s="13" t="s">
        <v>77</v>
      </c>
      <c r="D861" s="14">
        <v>40491</v>
      </c>
      <c r="E861" s="14">
        <v>1654</v>
      </c>
      <c r="F861" s="23">
        <v>42145</v>
      </c>
      <c r="G861" s="23"/>
    </row>
    <row r="862" spans="1:8" ht="25.5">
      <c r="A862" s="125" t="s">
        <v>4274</v>
      </c>
      <c r="B862" s="18" t="s">
        <v>940</v>
      </c>
      <c r="C862" s="13" t="s">
        <v>941</v>
      </c>
      <c r="D862" s="14">
        <v>1083</v>
      </c>
      <c r="E862" s="14">
        <v>78</v>
      </c>
      <c r="F862" s="23">
        <v>1161</v>
      </c>
      <c r="G862" s="23"/>
    </row>
    <row r="863" spans="1:8" ht="51">
      <c r="A863" s="125" t="s">
        <v>4275</v>
      </c>
      <c r="B863" s="18" t="s">
        <v>942</v>
      </c>
      <c r="C863" s="13" t="s">
        <v>77</v>
      </c>
      <c r="D863" s="14">
        <v>62721</v>
      </c>
      <c r="E863" s="14">
        <v>2266</v>
      </c>
      <c r="F863" s="23">
        <v>64987</v>
      </c>
      <c r="G863" s="23"/>
    </row>
    <row r="864" spans="1:8" ht="38.25">
      <c r="A864" s="125" t="s">
        <v>4276</v>
      </c>
      <c r="B864" s="18" t="s">
        <v>943</v>
      </c>
      <c r="C864" s="13" t="s">
        <v>77</v>
      </c>
      <c r="D864" s="14">
        <v>64232</v>
      </c>
      <c r="E864" s="14">
        <v>2737</v>
      </c>
      <c r="F864" s="23">
        <v>66969</v>
      </c>
      <c r="G864" s="23"/>
    </row>
    <row r="865" spans="1:7" ht="25.5">
      <c r="A865" s="125" t="s">
        <v>4277</v>
      </c>
      <c r="B865" s="12" t="s">
        <v>944</v>
      </c>
      <c r="C865" s="13" t="s">
        <v>39</v>
      </c>
      <c r="D865" s="14">
        <v>246</v>
      </c>
      <c r="E865" s="14">
        <v>26</v>
      </c>
      <c r="F865" s="23">
        <v>272</v>
      </c>
      <c r="G865" s="23"/>
    </row>
    <row r="866" spans="1:7" ht="25.5">
      <c r="A866" s="125" t="s">
        <v>4278</v>
      </c>
      <c r="B866" s="12" t="s">
        <v>945</v>
      </c>
      <c r="C866" s="13" t="s">
        <v>39</v>
      </c>
      <c r="D866" s="14">
        <v>348</v>
      </c>
      <c r="E866" s="14">
        <v>26</v>
      </c>
      <c r="F866" s="23">
        <v>374</v>
      </c>
      <c r="G866" s="23"/>
    </row>
    <row r="867" spans="1:7" ht="25.5">
      <c r="A867" s="125" t="s">
        <v>4279</v>
      </c>
      <c r="B867" s="12" t="s">
        <v>946</v>
      </c>
      <c r="C867" s="13" t="s">
        <v>39</v>
      </c>
      <c r="D867" s="14">
        <v>645</v>
      </c>
      <c r="E867" s="14">
        <v>26</v>
      </c>
      <c r="F867" s="23">
        <v>671</v>
      </c>
      <c r="G867" s="23"/>
    </row>
    <row r="868" spans="1:7" ht="25.5">
      <c r="A868" s="125" t="s">
        <v>4280</v>
      </c>
      <c r="B868" s="12" t="s">
        <v>947</v>
      </c>
      <c r="C868" s="13" t="s">
        <v>39</v>
      </c>
      <c r="D868" s="14">
        <v>924</v>
      </c>
      <c r="E868" s="14">
        <v>26</v>
      </c>
      <c r="F868" s="23">
        <v>950</v>
      </c>
      <c r="G868" s="23"/>
    </row>
    <row r="869" spans="1:7" ht="25.5">
      <c r="A869" s="125" t="s">
        <v>4281</v>
      </c>
      <c r="B869" s="12" t="s">
        <v>948</v>
      </c>
      <c r="C869" s="13" t="s">
        <v>39</v>
      </c>
      <c r="D869" s="14">
        <v>1061</v>
      </c>
      <c r="E869" s="14">
        <v>26</v>
      </c>
      <c r="F869" s="23">
        <v>1087</v>
      </c>
      <c r="G869" s="23"/>
    </row>
    <row r="870" spans="1:7" ht="25.5">
      <c r="A870" s="125" t="s">
        <v>4282</v>
      </c>
      <c r="B870" s="12" t="s">
        <v>949</v>
      </c>
      <c r="C870" s="13" t="s">
        <v>39</v>
      </c>
      <c r="D870" s="14">
        <v>1294</v>
      </c>
      <c r="E870" s="14">
        <v>26</v>
      </c>
      <c r="F870" s="23">
        <v>1320</v>
      </c>
      <c r="G870" s="23"/>
    </row>
    <row r="871" spans="1:7" ht="51">
      <c r="A871" s="125" t="s">
        <v>4283</v>
      </c>
      <c r="B871" s="18" t="s">
        <v>950</v>
      </c>
      <c r="C871" s="13" t="s">
        <v>77</v>
      </c>
      <c r="D871" s="14">
        <v>73980</v>
      </c>
      <c r="E871" s="14">
        <v>3299</v>
      </c>
      <c r="F871" s="23">
        <v>77279</v>
      </c>
      <c r="G871" s="23"/>
    </row>
    <row r="872" spans="1:7" ht="51">
      <c r="A872" s="125" t="s">
        <v>4284</v>
      </c>
      <c r="B872" s="18" t="s">
        <v>951</v>
      </c>
      <c r="C872" s="13" t="s">
        <v>77</v>
      </c>
      <c r="D872" s="14">
        <v>89994</v>
      </c>
      <c r="E872" s="14">
        <v>3299</v>
      </c>
      <c r="F872" s="23">
        <v>93293</v>
      </c>
      <c r="G872" s="23"/>
    </row>
    <row r="873" spans="1:7" ht="51">
      <c r="A873" s="125" t="s">
        <v>4285</v>
      </c>
      <c r="B873" s="18" t="s">
        <v>952</v>
      </c>
      <c r="C873" s="13" t="s">
        <v>77</v>
      </c>
      <c r="D873" s="14">
        <v>135118</v>
      </c>
      <c r="E873" s="14">
        <v>3299</v>
      </c>
      <c r="F873" s="23">
        <v>138417</v>
      </c>
      <c r="G873" s="23"/>
    </row>
    <row r="874" spans="1:7" ht="51">
      <c r="A874" s="125" t="s">
        <v>4286</v>
      </c>
      <c r="B874" s="18" t="s">
        <v>953</v>
      </c>
      <c r="C874" s="13" t="s">
        <v>77</v>
      </c>
      <c r="D874" s="14">
        <v>136462</v>
      </c>
      <c r="E874" s="14">
        <v>3299</v>
      </c>
      <c r="F874" s="23">
        <v>139761</v>
      </c>
      <c r="G874" s="23"/>
    </row>
    <row r="875" spans="1:7" ht="51">
      <c r="A875" s="125" t="s">
        <v>4287</v>
      </c>
      <c r="B875" s="18" t="s">
        <v>954</v>
      </c>
      <c r="C875" s="13" t="s">
        <v>77</v>
      </c>
      <c r="D875" s="14">
        <v>149692</v>
      </c>
      <c r="E875" s="14">
        <v>3299</v>
      </c>
      <c r="F875" s="23">
        <v>152991</v>
      </c>
      <c r="G875" s="23"/>
    </row>
    <row r="876" spans="1:7" ht="63.75">
      <c r="A876" s="125" t="s">
        <v>4288</v>
      </c>
      <c r="B876" s="18" t="s">
        <v>955</v>
      </c>
      <c r="C876" s="13" t="s">
        <v>77</v>
      </c>
      <c r="D876" s="14">
        <v>73204</v>
      </c>
      <c r="E876" s="14">
        <v>3299</v>
      </c>
      <c r="F876" s="23">
        <v>76503</v>
      </c>
      <c r="G876" s="23"/>
    </row>
    <row r="877" spans="1:7" ht="63.75">
      <c r="A877" s="125" t="s">
        <v>4289</v>
      </c>
      <c r="B877" s="18" t="s">
        <v>956</v>
      </c>
      <c r="C877" s="13" t="s">
        <v>77</v>
      </c>
      <c r="D877" s="14">
        <v>82300</v>
      </c>
      <c r="E877" s="14">
        <v>3299</v>
      </c>
      <c r="F877" s="23">
        <v>85599</v>
      </c>
      <c r="G877" s="23"/>
    </row>
    <row r="878" spans="1:7" ht="63.75">
      <c r="A878" s="125" t="s">
        <v>4290</v>
      </c>
      <c r="B878" s="18" t="s">
        <v>957</v>
      </c>
      <c r="C878" s="13" t="s">
        <v>77</v>
      </c>
      <c r="D878" s="14">
        <v>108276</v>
      </c>
      <c r="E878" s="14">
        <v>3299</v>
      </c>
      <c r="F878" s="23">
        <v>111575</v>
      </c>
      <c r="G878" s="23"/>
    </row>
    <row r="879" spans="1:7" ht="63.75">
      <c r="A879" s="125" t="s">
        <v>6050</v>
      </c>
      <c r="B879" s="18" t="s">
        <v>958</v>
      </c>
      <c r="C879" s="13" t="s">
        <v>77</v>
      </c>
      <c r="D879" s="14">
        <v>29368</v>
      </c>
      <c r="E879" s="14">
        <v>0</v>
      </c>
      <c r="F879" s="23">
        <v>29368</v>
      </c>
      <c r="G879" s="23"/>
    </row>
    <row r="880" spans="1:7" ht="63.75">
      <c r="A880" s="125" t="s">
        <v>6051</v>
      </c>
      <c r="B880" s="18" t="s">
        <v>959</v>
      </c>
      <c r="C880" s="13" t="s">
        <v>77</v>
      </c>
      <c r="D880" s="14">
        <v>46796</v>
      </c>
      <c r="E880" s="14">
        <v>0</v>
      </c>
      <c r="F880" s="23">
        <v>46796</v>
      </c>
      <c r="G880" s="23"/>
    </row>
    <row r="881" spans="1:8" ht="51">
      <c r="A881" s="125" t="s">
        <v>6052</v>
      </c>
      <c r="B881" s="18" t="s">
        <v>960</v>
      </c>
      <c r="C881" s="13" t="s">
        <v>77</v>
      </c>
      <c r="D881" s="14">
        <v>74915</v>
      </c>
      <c r="E881" s="14">
        <v>0</v>
      </c>
      <c r="F881" s="23">
        <v>74915</v>
      </c>
      <c r="G881" s="23"/>
    </row>
    <row r="882" spans="1:8">
      <c r="A882" s="212" t="s">
        <v>343</v>
      </c>
      <c r="B882" s="25" t="s">
        <v>961</v>
      </c>
      <c r="D882" s="202"/>
      <c r="E882" s="202"/>
      <c r="F882" s="202"/>
      <c r="G882" s="202"/>
      <c r="H882" s="202"/>
    </row>
    <row r="883" spans="1:8">
      <c r="A883" s="212"/>
      <c r="B883" s="25" t="s">
        <v>962</v>
      </c>
      <c r="D883" s="202"/>
      <c r="E883" s="202"/>
      <c r="F883" s="202"/>
      <c r="G883" s="202"/>
      <c r="H883" s="202"/>
    </row>
    <row r="884" spans="1:8">
      <c r="A884" s="212"/>
      <c r="B884" s="25" t="s">
        <v>963</v>
      </c>
      <c r="D884" s="202"/>
      <c r="E884" s="202"/>
      <c r="F884" s="202"/>
      <c r="G884" s="202"/>
      <c r="H884" s="202"/>
    </row>
    <row r="885" spans="1:8">
      <c r="A885" s="212"/>
      <c r="C885" s="25"/>
      <c r="D885" s="202"/>
      <c r="E885" s="202"/>
      <c r="F885" s="202"/>
      <c r="G885" s="202"/>
      <c r="H885" s="202"/>
    </row>
    <row r="886" spans="1:8" ht="51">
      <c r="A886" s="121"/>
      <c r="B886" s="10"/>
      <c r="C886" s="47" t="s">
        <v>964</v>
      </c>
      <c r="D886" s="10"/>
      <c r="E886" s="10"/>
      <c r="F886" s="10"/>
      <c r="G886" s="202"/>
      <c r="H886" s="202"/>
    </row>
    <row r="887" spans="1:8" ht="38.25">
      <c r="A887" s="125" t="s">
        <v>4291</v>
      </c>
      <c r="B887" s="67" t="s">
        <v>965</v>
      </c>
      <c r="C887" s="30" t="s">
        <v>77</v>
      </c>
      <c r="D887" s="32">
        <v>10599</v>
      </c>
      <c r="E887" s="32">
        <v>0</v>
      </c>
      <c r="F887" s="23">
        <v>10599</v>
      </c>
      <c r="H887" s="23"/>
    </row>
    <row r="888" spans="1:8" ht="38.25">
      <c r="A888" s="125" t="s">
        <v>4292</v>
      </c>
      <c r="B888" s="29" t="s">
        <v>6190</v>
      </c>
      <c r="C888" s="30" t="s">
        <v>77</v>
      </c>
      <c r="D888" s="32">
        <v>24294</v>
      </c>
      <c r="E888" s="32">
        <v>0</v>
      </c>
      <c r="F888" s="23">
        <v>24294</v>
      </c>
      <c r="H888" s="23"/>
    </row>
    <row r="889" spans="1:8" ht="38.25">
      <c r="A889" s="125" t="s">
        <v>4293</v>
      </c>
      <c r="B889" s="29" t="s">
        <v>966</v>
      </c>
      <c r="C889" s="30" t="s">
        <v>77</v>
      </c>
      <c r="D889" s="32">
        <v>31737</v>
      </c>
      <c r="E889" s="32">
        <v>381</v>
      </c>
      <c r="F889" s="23">
        <v>32118</v>
      </c>
      <c r="H889" s="23"/>
    </row>
    <row r="890" spans="1:8" ht="38.25">
      <c r="A890" s="125" t="s">
        <v>4294</v>
      </c>
      <c r="B890" s="29" t="s">
        <v>967</v>
      </c>
      <c r="C890" s="30" t="s">
        <v>77</v>
      </c>
      <c r="D890" s="32">
        <v>42774</v>
      </c>
      <c r="E890" s="32">
        <v>393</v>
      </c>
      <c r="F890" s="23">
        <v>43167</v>
      </c>
      <c r="H890" s="23"/>
    </row>
    <row r="891" spans="1:8" ht="38.25">
      <c r="A891" s="125" t="s">
        <v>4295</v>
      </c>
      <c r="B891" s="29" t="s">
        <v>968</v>
      </c>
      <c r="C891" s="30" t="s">
        <v>77</v>
      </c>
      <c r="D891" s="32">
        <v>47243</v>
      </c>
      <c r="E891" s="32">
        <v>413</v>
      </c>
      <c r="F891" s="23">
        <v>47656</v>
      </c>
      <c r="H891" s="23"/>
    </row>
    <row r="892" spans="1:8" ht="38.25">
      <c r="A892" s="125" t="s">
        <v>4296</v>
      </c>
      <c r="B892" s="29" t="s">
        <v>969</v>
      </c>
      <c r="C892" s="30" t="s">
        <v>77</v>
      </c>
      <c r="D892" s="32">
        <v>64700</v>
      </c>
      <c r="E892" s="32">
        <v>1446</v>
      </c>
      <c r="F892" s="23">
        <v>66146</v>
      </c>
      <c r="H892" s="23"/>
    </row>
    <row r="893" spans="1:8" ht="38.25">
      <c r="A893" s="125" t="s">
        <v>4297</v>
      </c>
      <c r="B893" s="29" t="s">
        <v>970</v>
      </c>
      <c r="C893" s="30" t="s">
        <v>77</v>
      </c>
      <c r="D893" s="32">
        <v>78572</v>
      </c>
      <c r="E893" s="32">
        <v>1446</v>
      </c>
      <c r="F893" s="23">
        <v>80018</v>
      </c>
      <c r="H893" s="23"/>
    </row>
    <row r="894" spans="1:8" ht="51">
      <c r="A894" s="125" t="s">
        <v>4298</v>
      </c>
      <c r="B894" s="29" t="s">
        <v>971</v>
      </c>
      <c r="C894" s="30" t="s">
        <v>77</v>
      </c>
      <c r="D894" s="32">
        <v>35187</v>
      </c>
      <c r="E894" s="32">
        <v>0</v>
      </c>
      <c r="F894" s="23">
        <v>35187</v>
      </c>
      <c r="H894" s="23"/>
    </row>
    <row r="895" spans="1:8" ht="24.6" customHeight="1">
      <c r="A895" s="125" t="s">
        <v>6053</v>
      </c>
      <c r="B895" s="29" t="s">
        <v>972</v>
      </c>
      <c r="C895" s="30" t="s">
        <v>375</v>
      </c>
      <c r="D895" s="32">
        <v>2811</v>
      </c>
      <c r="E895" s="32">
        <v>1889</v>
      </c>
      <c r="F895" s="23">
        <v>4700</v>
      </c>
      <c r="H895" s="23"/>
    </row>
    <row r="896" spans="1:8" ht="24.6" customHeight="1">
      <c r="A896" s="127" t="s">
        <v>51</v>
      </c>
      <c r="B896" s="214" t="s">
        <v>973</v>
      </c>
      <c r="D896" s="202"/>
      <c r="E896" s="202"/>
      <c r="F896" s="202"/>
      <c r="G896" s="202"/>
      <c r="H896" s="202"/>
    </row>
    <row r="897" spans="1:8">
      <c r="A897" s="127"/>
      <c r="B897" s="214"/>
      <c r="D897" s="202"/>
      <c r="E897" s="202"/>
      <c r="F897" s="202"/>
      <c r="G897" s="202"/>
      <c r="H897" s="202"/>
    </row>
    <row r="898" spans="1:8" ht="25.5">
      <c r="A898" s="121"/>
      <c r="B898" s="10"/>
      <c r="C898" s="47" t="s">
        <v>974</v>
      </c>
      <c r="D898" s="10"/>
      <c r="E898" s="10"/>
      <c r="F898" s="10"/>
      <c r="G898" s="202"/>
      <c r="H898" s="202"/>
    </row>
    <row r="899" spans="1:8" ht="38.25">
      <c r="A899" s="125" t="s">
        <v>4299</v>
      </c>
      <c r="B899" s="12" t="s">
        <v>975</v>
      </c>
      <c r="C899" s="13" t="s">
        <v>77</v>
      </c>
      <c r="D899" s="14">
        <v>8967</v>
      </c>
      <c r="E899" s="14">
        <v>0</v>
      </c>
      <c r="F899" s="23">
        <v>8967</v>
      </c>
      <c r="H899" s="23"/>
    </row>
    <row r="900" spans="1:8" ht="38.25">
      <c r="A900" s="125" t="s">
        <v>4300</v>
      </c>
      <c r="B900" s="12" t="s">
        <v>976</v>
      </c>
      <c r="C900" s="13" t="s">
        <v>77</v>
      </c>
      <c r="D900" s="14">
        <v>7964</v>
      </c>
      <c r="E900" s="14">
        <v>0</v>
      </c>
      <c r="F900" s="23">
        <v>7964</v>
      </c>
      <c r="H900" s="23"/>
    </row>
    <row r="901" spans="1:8" ht="38.25">
      <c r="A901" s="125" t="s">
        <v>4301</v>
      </c>
      <c r="B901" s="12" t="s">
        <v>977</v>
      </c>
      <c r="C901" s="13" t="s">
        <v>77</v>
      </c>
      <c r="D901" s="14">
        <v>10849</v>
      </c>
      <c r="E901" s="14">
        <v>0</v>
      </c>
      <c r="F901" s="23">
        <v>10849</v>
      </c>
      <c r="H901" s="23"/>
    </row>
    <row r="902" spans="1:8">
      <c r="A902" s="121"/>
      <c r="B902" s="47" t="s">
        <v>978</v>
      </c>
      <c r="C902" s="10"/>
      <c r="D902" s="10"/>
      <c r="E902" s="10"/>
      <c r="F902" s="28"/>
      <c r="H902" s="28"/>
    </row>
    <row r="903" spans="1:8" ht="38.25">
      <c r="A903" s="125" t="s">
        <v>4302</v>
      </c>
      <c r="B903" s="12" t="s">
        <v>979</v>
      </c>
      <c r="C903" s="13" t="s">
        <v>77</v>
      </c>
      <c r="D903" s="15">
        <v>18323</v>
      </c>
      <c r="E903" s="15">
        <v>157</v>
      </c>
      <c r="F903" s="105">
        <v>18480</v>
      </c>
      <c r="H903" s="105"/>
    </row>
    <row r="904" spans="1:8" ht="38.25">
      <c r="A904" s="125" t="s">
        <v>4303</v>
      </c>
      <c r="B904" s="12" t="s">
        <v>980</v>
      </c>
      <c r="C904" s="13" t="s">
        <v>77</v>
      </c>
      <c r="D904" s="15">
        <v>8153</v>
      </c>
      <c r="E904" s="15">
        <v>157</v>
      </c>
      <c r="F904" s="105">
        <v>8310</v>
      </c>
      <c r="H904" s="105"/>
    </row>
    <row r="905" spans="1:8">
      <c r="A905" s="121"/>
      <c r="B905" s="13"/>
      <c r="C905" s="12"/>
      <c r="D905" s="13"/>
      <c r="E905" s="15"/>
      <c r="F905" s="15"/>
      <c r="G905" s="213"/>
      <c r="H905" s="213"/>
    </row>
    <row r="906" spans="1:8" ht="25.5">
      <c r="A906" s="202"/>
      <c r="B906" s="202"/>
      <c r="C906" s="47" t="s">
        <v>981</v>
      </c>
      <c r="D906" s="10"/>
      <c r="E906" s="10"/>
      <c r="F906" s="10"/>
      <c r="G906" s="10"/>
      <c r="H906" s="1"/>
    </row>
    <row r="907" spans="1:8" ht="38.25">
      <c r="A907" s="153" t="s">
        <v>4304</v>
      </c>
      <c r="B907" s="12" t="s">
        <v>982</v>
      </c>
      <c r="C907" s="13" t="s">
        <v>77</v>
      </c>
      <c r="D907" s="15">
        <v>5957</v>
      </c>
      <c r="E907" s="15">
        <v>625</v>
      </c>
      <c r="F907" s="15">
        <v>6582</v>
      </c>
      <c r="H907" s="1"/>
    </row>
    <row r="908" spans="1:8" ht="38.25">
      <c r="A908" s="153" t="s">
        <v>4305</v>
      </c>
      <c r="B908" s="12" t="s">
        <v>983</v>
      </c>
      <c r="C908" s="13" t="s">
        <v>77</v>
      </c>
      <c r="D908" s="15">
        <v>7222</v>
      </c>
      <c r="E908" s="15">
        <v>625</v>
      </c>
      <c r="F908" s="15">
        <v>7847</v>
      </c>
      <c r="H908" s="1"/>
    </row>
    <row r="909" spans="1:8" ht="38.25">
      <c r="A909" s="153" t="s">
        <v>4306</v>
      </c>
      <c r="B909" s="12" t="s">
        <v>984</v>
      </c>
      <c r="C909" s="13" t="s">
        <v>77</v>
      </c>
      <c r="D909" s="15">
        <v>10848</v>
      </c>
      <c r="E909" s="15">
        <v>625</v>
      </c>
      <c r="F909" s="15">
        <v>11473</v>
      </c>
      <c r="H909" s="1"/>
    </row>
    <row r="910" spans="1:8" ht="38.25">
      <c r="A910" s="153" t="s">
        <v>4307</v>
      </c>
      <c r="B910" s="29" t="s">
        <v>985</v>
      </c>
      <c r="C910" s="30" t="s">
        <v>77</v>
      </c>
      <c r="D910" s="31">
        <v>18710</v>
      </c>
      <c r="E910" s="31">
        <v>625</v>
      </c>
      <c r="F910" s="31">
        <v>19335</v>
      </c>
      <c r="H910" s="52"/>
    </row>
    <row r="911" spans="1:8">
      <c r="A911" s="121"/>
      <c r="B911" s="47" t="s">
        <v>986</v>
      </c>
      <c r="C911" s="10"/>
      <c r="D911" s="10"/>
      <c r="E911" s="10"/>
      <c r="F911" s="10"/>
      <c r="H911" s="1"/>
    </row>
    <row r="912" spans="1:8" ht="25.5">
      <c r="A912" s="153" t="s">
        <v>4308</v>
      </c>
      <c r="B912" s="12" t="s">
        <v>987</v>
      </c>
      <c r="C912" s="13" t="s">
        <v>77</v>
      </c>
      <c r="D912" s="15">
        <v>35758</v>
      </c>
      <c r="E912" s="15">
        <v>79</v>
      </c>
      <c r="F912" s="15">
        <v>35837</v>
      </c>
      <c r="H912" s="1"/>
    </row>
    <row r="913" spans="1:8" ht="25.5">
      <c r="A913" s="153" t="s">
        <v>4309</v>
      </c>
      <c r="B913" s="12" t="s">
        <v>988</v>
      </c>
      <c r="C913" s="13" t="s">
        <v>77</v>
      </c>
      <c r="D913" s="15">
        <v>50999</v>
      </c>
      <c r="E913" s="15">
        <v>79</v>
      </c>
      <c r="F913" s="15">
        <v>51078</v>
      </c>
      <c r="H913" s="1"/>
    </row>
    <row r="914" spans="1:8" ht="25.5">
      <c r="A914" s="153" t="s">
        <v>4310</v>
      </c>
      <c r="B914" s="12" t="s">
        <v>989</v>
      </c>
      <c r="C914" s="13" t="s">
        <v>77</v>
      </c>
      <c r="D914" s="15">
        <v>65955</v>
      </c>
      <c r="E914" s="15">
        <v>79</v>
      </c>
      <c r="F914" s="15">
        <v>66034</v>
      </c>
      <c r="H914" s="1"/>
    </row>
    <row r="915" spans="1:8" ht="25.5">
      <c r="A915" s="153" t="s">
        <v>4311</v>
      </c>
      <c r="B915" s="12" t="s">
        <v>990</v>
      </c>
      <c r="C915" s="13" t="s">
        <v>77</v>
      </c>
      <c r="D915" s="15">
        <v>73973</v>
      </c>
      <c r="E915" s="15">
        <v>79</v>
      </c>
      <c r="F915" s="15">
        <v>74052</v>
      </c>
      <c r="H915" s="1"/>
    </row>
    <row r="916" spans="1:8" ht="25.5">
      <c r="A916" s="153" t="s">
        <v>4312</v>
      </c>
      <c r="B916" s="12" t="s">
        <v>991</v>
      </c>
      <c r="C916" s="13" t="s">
        <v>77</v>
      </c>
      <c r="D916" s="15">
        <v>127008</v>
      </c>
      <c r="E916" s="15">
        <v>79</v>
      </c>
      <c r="F916" s="15">
        <v>127087</v>
      </c>
      <c r="H916" s="1"/>
    </row>
    <row r="917" spans="1:8" ht="25.5">
      <c r="A917" s="153" t="s">
        <v>4313</v>
      </c>
      <c r="B917" s="12" t="s">
        <v>992</v>
      </c>
      <c r="C917" s="13" t="s">
        <v>77</v>
      </c>
      <c r="D917" s="15">
        <v>166596</v>
      </c>
      <c r="E917" s="15">
        <v>79</v>
      </c>
      <c r="F917" s="15">
        <v>166675</v>
      </c>
      <c r="H917" s="1"/>
    </row>
    <row r="918" spans="1:8" ht="25.5">
      <c r="A918" s="153" t="s">
        <v>4314</v>
      </c>
      <c r="B918" s="12" t="s">
        <v>993</v>
      </c>
      <c r="C918" s="13" t="s">
        <v>77</v>
      </c>
      <c r="D918" s="15">
        <v>200321</v>
      </c>
      <c r="E918" s="15">
        <v>79</v>
      </c>
      <c r="F918" s="15">
        <v>200400</v>
      </c>
      <c r="H918" s="1"/>
    </row>
    <row r="919" spans="1:8" ht="38.25">
      <c r="A919" s="128" t="s">
        <v>994</v>
      </c>
      <c r="B919" s="48" t="s">
        <v>995</v>
      </c>
      <c r="C919" s="10"/>
      <c r="D919" s="10"/>
      <c r="E919" s="10"/>
      <c r="F919" s="10"/>
      <c r="H919" s="1"/>
    </row>
    <row r="920" spans="1:8">
      <c r="A920" s="121"/>
      <c r="B920" s="47" t="s">
        <v>996</v>
      </c>
      <c r="C920" s="10"/>
      <c r="D920" s="10"/>
      <c r="E920" s="10"/>
      <c r="F920" s="10"/>
      <c r="H920" s="1"/>
    </row>
    <row r="921" spans="1:8" ht="25.5">
      <c r="A921" s="153" t="s">
        <v>4315</v>
      </c>
      <c r="B921" s="12" t="s">
        <v>997</v>
      </c>
      <c r="C921" s="13" t="s">
        <v>77</v>
      </c>
      <c r="D921" s="15">
        <v>8896</v>
      </c>
      <c r="E921" s="15">
        <v>79</v>
      </c>
      <c r="F921" s="15">
        <v>8975</v>
      </c>
      <c r="H921" s="1"/>
    </row>
    <row r="922" spans="1:8" ht="25.5">
      <c r="A922" s="153" t="s">
        <v>4316</v>
      </c>
      <c r="B922" s="12" t="s">
        <v>998</v>
      </c>
      <c r="C922" s="13" t="s">
        <v>77</v>
      </c>
      <c r="D922" s="15">
        <v>10740</v>
      </c>
      <c r="E922" s="15">
        <v>79</v>
      </c>
      <c r="F922" s="15">
        <v>10819</v>
      </c>
      <c r="H922" s="1"/>
    </row>
    <row r="923" spans="1:8" ht="25.5">
      <c r="A923" s="153" t="s">
        <v>4317</v>
      </c>
      <c r="B923" s="12" t="s">
        <v>999</v>
      </c>
      <c r="C923" s="13" t="s">
        <v>77</v>
      </c>
      <c r="D923" s="15">
        <v>13748</v>
      </c>
      <c r="E923" s="15">
        <v>79</v>
      </c>
      <c r="F923" s="15">
        <v>13827</v>
      </c>
      <c r="H923" s="1"/>
    </row>
    <row r="924" spans="1:8" ht="25.5">
      <c r="A924" s="153" t="s">
        <v>4318</v>
      </c>
      <c r="B924" s="12" t="s">
        <v>1000</v>
      </c>
      <c r="C924" s="13" t="s">
        <v>77</v>
      </c>
      <c r="D924" s="15">
        <v>16268</v>
      </c>
      <c r="E924" s="15">
        <v>79</v>
      </c>
      <c r="F924" s="15">
        <v>16347</v>
      </c>
      <c r="H924" s="1"/>
    </row>
    <row r="925" spans="1:8" ht="25.5">
      <c r="A925" s="153" t="s">
        <v>4319</v>
      </c>
      <c r="B925" s="12" t="s">
        <v>1001</v>
      </c>
      <c r="C925" s="13" t="s">
        <v>77</v>
      </c>
      <c r="D925" s="15">
        <v>17119</v>
      </c>
      <c r="E925" s="15">
        <v>79</v>
      </c>
      <c r="F925" s="15">
        <v>17198</v>
      </c>
      <c r="H925" s="1"/>
    </row>
    <row r="926" spans="1:8" ht="25.5">
      <c r="A926" s="153" t="s">
        <v>4320</v>
      </c>
      <c r="B926" s="18" t="s">
        <v>1002</v>
      </c>
      <c r="C926" s="13" t="s">
        <v>77</v>
      </c>
      <c r="D926" s="15">
        <v>20313</v>
      </c>
      <c r="E926" s="15">
        <v>79</v>
      </c>
      <c r="F926" s="15">
        <v>20392</v>
      </c>
      <c r="H926" s="1"/>
    </row>
    <row r="927" spans="1:8" ht="25.5">
      <c r="A927" s="153" t="s">
        <v>6054</v>
      </c>
      <c r="B927" s="18" t="s">
        <v>1003</v>
      </c>
      <c r="C927" s="13" t="s">
        <v>77</v>
      </c>
      <c r="D927" s="15">
        <v>764</v>
      </c>
      <c r="E927" s="15">
        <v>79</v>
      </c>
      <c r="F927" s="15">
        <v>843</v>
      </c>
      <c r="H927" s="1"/>
    </row>
    <row r="928" spans="1:8" ht="25.5">
      <c r="A928" s="153" t="s">
        <v>6055</v>
      </c>
      <c r="B928" s="12" t="s">
        <v>1004</v>
      </c>
      <c r="C928" s="13" t="s">
        <v>77</v>
      </c>
      <c r="D928" s="15">
        <v>2253</v>
      </c>
      <c r="E928" s="15">
        <v>79</v>
      </c>
      <c r="F928" s="15">
        <v>2332</v>
      </c>
      <c r="H928" s="1"/>
    </row>
    <row r="929" spans="1:8" ht="25.5">
      <c r="A929" s="153" t="s">
        <v>6056</v>
      </c>
      <c r="B929" s="12" t="s">
        <v>1005</v>
      </c>
      <c r="C929" s="13" t="s">
        <v>77</v>
      </c>
      <c r="D929" s="15">
        <v>2804</v>
      </c>
      <c r="E929" s="15">
        <v>79</v>
      </c>
      <c r="F929" s="15">
        <v>2883</v>
      </c>
      <c r="H929" s="1"/>
    </row>
    <row r="930" spans="1:8" ht="25.5">
      <c r="A930" s="153" t="s">
        <v>6057</v>
      </c>
      <c r="B930" s="12" t="s">
        <v>1006</v>
      </c>
      <c r="C930" s="13" t="s">
        <v>77</v>
      </c>
      <c r="D930" s="15">
        <v>4326</v>
      </c>
      <c r="E930" s="15">
        <v>79</v>
      </c>
      <c r="F930" s="15">
        <v>4405</v>
      </c>
      <c r="H930" s="1"/>
    </row>
    <row r="931" spans="1:8" ht="25.5">
      <c r="A931" s="153" t="s">
        <v>6058</v>
      </c>
      <c r="B931" s="12" t="s">
        <v>1007</v>
      </c>
      <c r="C931" s="13" t="s">
        <v>77</v>
      </c>
      <c r="D931" s="15">
        <v>6081</v>
      </c>
      <c r="E931" s="15">
        <v>79</v>
      </c>
      <c r="F931" s="15">
        <v>6160</v>
      </c>
      <c r="H931" s="1"/>
    </row>
    <row r="932" spans="1:8" ht="25.5">
      <c r="A932" s="153" t="s">
        <v>6059</v>
      </c>
      <c r="B932" s="12" t="s">
        <v>1008</v>
      </c>
      <c r="C932" s="13" t="s">
        <v>77</v>
      </c>
      <c r="D932" s="15">
        <v>9054</v>
      </c>
      <c r="E932" s="15">
        <v>79</v>
      </c>
      <c r="F932" s="15">
        <v>9133</v>
      </c>
      <c r="H932" s="1"/>
    </row>
    <row r="933" spans="1:8">
      <c r="A933" s="128" t="s">
        <v>1009</v>
      </c>
      <c r="B933" s="16" t="s">
        <v>1010</v>
      </c>
      <c r="C933" s="10"/>
      <c r="D933" s="10"/>
      <c r="E933" s="10"/>
      <c r="F933" s="10"/>
      <c r="H933" s="1"/>
    </row>
    <row r="934" spans="1:8">
      <c r="A934" s="121"/>
      <c r="B934" s="16" t="s">
        <v>1011</v>
      </c>
      <c r="C934" s="10"/>
      <c r="D934" s="10"/>
      <c r="E934" s="10"/>
      <c r="F934" s="10"/>
      <c r="H934" s="1"/>
    </row>
    <row r="935" spans="1:8">
      <c r="A935" s="121"/>
      <c r="B935" s="47" t="s">
        <v>1012</v>
      </c>
      <c r="C935" s="10"/>
      <c r="D935" s="10"/>
      <c r="E935" s="10"/>
      <c r="F935" s="10"/>
      <c r="H935" s="1"/>
    </row>
    <row r="936" spans="1:8" ht="51">
      <c r="A936" s="153" t="s">
        <v>4321</v>
      </c>
      <c r="B936" s="12" t="s">
        <v>1013</v>
      </c>
      <c r="C936" s="13" t="s">
        <v>77</v>
      </c>
      <c r="D936" s="15">
        <v>2279</v>
      </c>
      <c r="E936" s="15">
        <v>0</v>
      </c>
      <c r="F936" s="15">
        <v>2279</v>
      </c>
      <c r="H936" s="1"/>
    </row>
    <row r="937" spans="1:8" ht="51">
      <c r="A937" s="153" t="s">
        <v>4322</v>
      </c>
      <c r="B937" s="12" t="s">
        <v>1014</v>
      </c>
      <c r="C937" s="13" t="s">
        <v>77</v>
      </c>
      <c r="D937" s="15">
        <v>2532</v>
      </c>
      <c r="E937" s="15">
        <v>0</v>
      </c>
      <c r="F937" s="15">
        <v>2532</v>
      </c>
      <c r="H937" s="1"/>
    </row>
    <row r="938" spans="1:8" ht="51">
      <c r="A938" s="153" t="s">
        <v>4323</v>
      </c>
      <c r="B938" s="12" t="s">
        <v>1015</v>
      </c>
      <c r="C938" s="13" t="s">
        <v>77</v>
      </c>
      <c r="D938" s="15">
        <v>3018</v>
      </c>
      <c r="E938" s="15">
        <v>0</v>
      </c>
      <c r="F938" s="15">
        <v>3018</v>
      </c>
      <c r="H938" s="1"/>
    </row>
    <row r="939" spans="1:8" ht="51">
      <c r="A939" s="153" t="s">
        <v>4324</v>
      </c>
      <c r="B939" s="12" t="s">
        <v>1016</v>
      </c>
      <c r="C939" s="13" t="s">
        <v>77</v>
      </c>
      <c r="D939" s="15">
        <v>5135</v>
      </c>
      <c r="E939" s="15">
        <v>0</v>
      </c>
      <c r="F939" s="15">
        <v>5135</v>
      </c>
      <c r="H939" s="1"/>
    </row>
    <row r="940" spans="1:8" ht="51">
      <c r="A940" s="153" t="s">
        <v>4325</v>
      </c>
      <c r="B940" s="18" t="s">
        <v>1017</v>
      </c>
      <c r="C940" s="13" t="s">
        <v>77</v>
      </c>
      <c r="D940" s="15">
        <v>8607</v>
      </c>
      <c r="E940" s="15">
        <v>0</v>
      </c>
      <c r="F940" s="15">
        <v>8607</v>
      </c>
      <c r="H940" s="1"/>
    </row>
    <row r="941" spans="1:8" ht="25.5">
      <c r="A941" s="128" t="s">
        <v>994</v>
      </c>
      <c r="B941" s="49" t="s">
        <v>1018</v>
      </c>
      <c r="C941" s="10"/>
      <c r="D941" s="10"/>
      <c r="E941" s="10"/>
      <c r="F941" s="10"/>
      <c r="H941" s="1"/>
    </row>
    <row r="942" spans="1:8" ht="38.25">
      <c r="A942" s="121"/>
      <c r="B942" s="10"/>
      <c r="C942" s="47" t="s">
        <v>1019</v>
      </c>
      <c r="D942" s="10"/>
      <c r="E942" s="10"/>
      <c r="F942" s="10"/>
      <c r="G942" s="202"/>
      <c r="H942" s="202"/>
    </row>
    <row r="943" spans="1:8" ht="38.25">
      <c r="A943" s="125" t="s">
        <v>4326</v>
      </c>
      <c r="B943" s="41" t="s">
        <v>1020</v>
      </c>
      <c r="C943" s="30" t="s">
        <v>375</v>
      </c>
      <c r="D943" s="31">
        <v>123</v>
      </c>
      <c r="E943" s="31">
        <v>339</v>
      </c>
      <c r="F943" s="105">
        <v>462</v>
      </c>
      <c r="G943" s="105"/>
    </row>
    <row r="944" spans="1:8" ht="38.25">
      <c r="A944" s="125" t="s">
        <v>4327</v>
      </c>
      <c r="B944" s="41" t="s">
        <v>1021</v>
      </c>
      <c r="C944" s="30" t="s">
        <v>1022</v>
      </c>
      <c r="D944" s="31">
        <v>4045</v>
      </c>
      <c r="E944" s="31">
        <v>2185</v>
      </c>
      <c r="F944" s="105">
        <v>6230</v>
      </c>
      <c r="G944" s="105"/>
    </row>
    <row r="945" spans="1:7" ht="38.25">
      <c r="A945" s="125" t="s">
        <v>4328</v>
      </c>
      <c r="B945" s="41" t="s">
        <v>1023</v>
      </c>
      <c r="C945" s="30" t="s">
        <v>1022</v>
      </c>
      <c r="D945" s="31">
        <v>4754</v>
      </c>
      <c r="E945" s="31">
        <v>2185</v>
      </c>
      <c r="F945" s="105">
        <v>6939</v>
      </c>
      <c r="G945" s="105"/>
    </row>
    <row r="946" spans="1:7" ht="38.25">
      <c r="A946" s="125" t="s">
        <v>4329</v>
      </c>
      <c r="B946" s="41" t="s">
        <v>1024</v>
      </c>
      <c r="C946" s="30" t="s">
        <v>1022</v>
      </c>
      <c r="D946" s="31">
        <v>6096</v>
      </c>
      <c r="E946" s="31">
        <v>2185</v>
      </c>
      <c r="F946" s="105">
        <v>8281</v>
      </c>
      <c r="G946" s="105"/>
    </row>
    <row r="947" spans="1:7" ht="38.25">
      <c r="A947" s="125" t="s">
        <v>4330</v>
      </c>
      <c r="B947" s="41" t="s">
        <v>1025</v>
      </c>
      <c r="C947" s="30" t="s">
        <v>1022</v>
      </c>
      <c r="D947" s="31">
        <v>6917</v>
      </c>
      <c r="E947" s="31">
        <v>2185</v>
      </c>
      <c r="F947" s="105">
        <v>9102</v>
      </c>
      <c r="G947" s="105"/>
    </row>
    <row r="948" spans="1:7" ht="25.5">
      <c r="A948" s="125" t="s">
        <v>4331</v>
      </c>
      <c r="B948" s="41" t="s">
        <v>1026</v>
      </c>
      <c r="C948" s="30" t="s">
        <v>77</v>
      </c>
      <c r="D948" s="31">
        <v>7591</v>
      </c>
      <c r="E948" s="31">
        <v>1456</v>
      </c>
      <c r="F948" s="105">
        <v>9047</v>
      </c>
      <c r="G948" s="105"/>
    </row>
    <row r="949" spans="1:7" ht="25.5">
      <c r="A949" s="125" t="s">
        <v>4332</v>
      </c>
      <c r="B949" s="41" t="s">
        <v>1027</v>
      </c>
      <c r="C949" s="30" t="s">
        <v>77</v>
      </c>
      <c r="D949" s="31">
        <v>8413</v>
      </c>
      <c r="E949" s="31">
        <v>1456</v>
      </c>
      <c r="F949" s="105">
        <v>9869</v>
      </c>
      <c r="G949" s="105"/>
    </row>
    <row r="950" spans="1:7" ht="25.5">
      <c r="A950" s="125" t="s">
        <v>4333</v>
      </c>
      <c r="B950" s="41" t="s">
        <v>1028</v>
      </c>
      <c r="C950" s="30" t="s">
        <v>77</v>
      </c>
      <c r="D950" s="31">
        <v>9098</v>
      </c>
      <c r="E950" s="31">
        <v>1456</v>
      </c>
      <c r="F950" s="105">
        <v>10554</v>
      </c>
      <c r="G950" s="105"/>
    </row>
    <row r="951" spans="1:7" ht="25.5">
      <c r="A951" s="125" t="s">
        <v>4334</v>
      </c>
      <c r="B951" s="41" t="s">
        <v>1029</v>
      </c>
      <c r="C951" s="30" t="s">
        <v>77</v>
      </c>
      <c r="D951" s="31">
        <v>15759</v>
      </c>
      <c r="E951" s="31">
        <v>1456</v>
      </c>
      <c r="F951" s="105">
        <v>17215</v>
      </c>
      <c r="G951" s="105"/>
    </row>
    <row r="952" spans="1:7" ht="25.5">
      <c r="A952" s="125" t="s">
        <v>4335</v>
      </c>
      <c r="B952" s="29" t="s">
        <v>1030</v>
      </c>
      <c r="C952" s="30" t="s">
        <v>375</v>
      </c>
      <c r="D952" s="31">
        <v>545</v>
      </c>
      <c r="E952" s="31">
        <v>157</v>
      </c>
      <c r="F952" s="105">
        <v>702</v>
      </c>
      <c r="G952" s="105"/>
    </row>
    <row r="953" spans="1:7" ht="25.5">
      <c r="A953" s="125" t="s">
        <v>4336</v>
      </c>
      <c r="B953" s="29" t="s">
        <v>1031</v>
      </c>
      <c r="C953" s="30" t="s">
        <v>375</v>
      </c>
      <c r="D953" s="31">
        <v>545</v>
      </c>
      <c r="E953" s="31">
        <v>157</v>
      </c>
      <c r="F953" s="105">
        <v>702</v>
      </c>
      <c r="G953" s="105"/>
    </row>
    <row r="954" spans="1:7">
      <c r="A954" s="125" t="s">
        <v>4337</v>
      </c>
      <c r="B954" s="29" t="s">
        <v>1032</v>
      </c>
      <c r="C954" s="30" t="s">
        <v>77</v>
      </c>
      <c r="D954" s="31">
        <v>269</v>
      </c>
      <c r="E954" s="31">
        <v>39</v>
      </c>
      <c r="F954" s="105">
        <v>308</v>
      </c>
      <c r="G954" s="105"/>
    </row>
    <row r="955" spans="1:7">
      <c r="A955" s="125" t="s">
        <v>4338</v>
      </c>
      <c r="B955" s="29" t="s">
        <v>1033</v>
      </c>
      <c r="C955" s="30" t="s">
        <v>77</v>
      </c>
      <c r="D955" s="31">
        <v>606</v>
      </c>
      <c r="E955" s="31">
        <v>39</v>
      </c>
      <c r="F955" s="105">
        <v>645</v>
      </c>
      <c r="G955" s="105"/>
    </row>
    <row r="956" spans="1:7">
      <c r="A956" s="125" t="s">
        <v>4339</v>
      </c>
      <c r="B956" s="29" t="s">
        <v>1034</v>
      </c>
      <c r="C956" s="30" t="s">
        <v>77</v>
      </c>
      <c r="D956" s="31">
        <v>606</v>
      </c>
      <c r="E956" s="31">
        <v>39</v>
      </c>
      <c r="F956" s="105">
        <v>645</v>
      </c>
      <c r="G956" s="105"/>
    </row>
    <row r="957" spans="1:7">
      <c r="A957" s="125" t="s">
        <v>4340</v>
      </c>
      <c r="B957" s="29" t="s">
        <v>1035</v>
      </c>
      <c r="C957" s="30" t="s">
        <v>77</v>
      </c>
      <c r="D957" s="31">
        <v>170</v>
      </c>
      <c r="E957" s="31">
        <v>39</v>
      </c>
      <c r="F957" s="105">
        <v>209</v>
      </c>
      <c r="G957" s="105"/>
    </row>
    <row r="958" spans="1:7">
      <c r="A958" s="125" t="s">
        <v>4341</v>
      </c>
      <c r="B958" s="29" t="s">
        <v>1036</v>
      </c>
      <c r="C958" s="30" t="s">
        <v>77</v>
      </c>
      <c r="D958" s="31">
        <v>5096</v>
      </c>
      <c r="E958" s="31">
        <v>79</v>
      </c>
      <c r="F958" s="105">
        <v>5175</v>
      </c>
      <c r="G958" s="105"/>
    </row>
    <row r="959" spans="1:7">
      <c r="A959" s="125" t="s">
        <v>4342</v>
      </c>
      <c r="B959" s="29" t="s">
        <v>1037</v>
      </c>
      <c r="C959" s="30" t="s">
        <v>77</v>
      </c>
      <c r="D959" s="31">
        <v>910</v>
      </c>
      <c r="E959" s="31">
        <v>79</v>
      </c>
      <c r="F959" s="105">
        <v>989</v>
      </c>
      <c r="G959" s="105"/>
    </row>
    <row r="960" spans="1:7">
      <c r="A960" s="125" t="s">
        <v>4343</v>
      </c>
      <c r="B960" s="29" t="s">
        <v>1038</v>
      </c>
      <c r="C960" s="30" t="s">
        <v>77</v>
      </c>
      <c r="D960" s="31">
        <v>4849</v>
      </c>
      <c r="E960" s="31">
        <v>157</v>
      </c>
      <c r="F960" s="105">
        <v>5006</v>
      </c>
      <c r="G960" s="105"/>
    </row>
    <row r="961" spans="1:7" ht="25.5">
      <c r="A961" s="125" t="s">
        <v>4344</v>
      </c>
      <c r="B961" s="29" t="s">
        <v>1039</v>
      </c>
      <c r="C961" s="30" t="s">
        <v>77</v>
      </c>
      <c r="D961" s="31">
        <v>2717</v>
      </c>
      <c r="E961" s="31">
        <v>79</v>
      </c>
      <c r="F961" s="105">
        <v>2796</v>
      </c>
      <c r="G961" s="105"/>
    </row>
    <row r="962" spans="1:7">
      <c r="A962" s="125" t="s">
        <v>4345</v>
      </c>
      <c r="B962" s="29" t="s">
        <v>1040</v>
      </c>
      <c r="C962" s="30" t="s">
        <v>77</v>
      </c>
      <c r="D962" s="31">
        <v>1665</v>
      </c>
      <c r="E962" s="31">
        <v>39</v>
      </c>
      <c r="F962" s="105">
        <v>1704</v>
      </c>
      <c r="G962" s="105"/>
    </row>
    <row r="963" spans="1:7">
      <c r="A963" s="125" t="s">
        <v>4346</v>
      </c>
      <c r="B963" s="29" t="s">
        <v>1041</v>
      </c>
      <c r="C963" s="30" t="s">
        <v>77</v>
      </c>
      <c r="D963" s="31">
        <v>1390</v>
      </c>
      <c r="E963" s="31">
        <v>157</v>
      </c>
      <c r="F963" s="105">
        <v>1547</v>
      </c>
      <c r="G963" s="105"/>
    </row>
    <row r="964" spans="1:7">
      <c r="A964" s="125" t="s">
        <v>4347</v>
      </c>
      <c r="B964" s="29" t="s">
        <v>1042</v>
      </c>
      <c r="C964" s="30" t="s">
        <v>77</v>
      </c>
      <c r="D964" s="31">
        <v>3135</v>
      </c>
      <c r="E964" s="31">
        <v>22</v>
      </c>
      <c r="F964" s="105">
        <v>3157</v>
      </c>
      <c r="G964" s="105"/>
    </row>
    <row r="965" spans="1:7">
      <c r="A965" s="125" t="s">
        <v>4348</v>
      </c>
      <c r="B965" s="29" t="s">
        <v>1043</v>
      </c>
      <c r="C965" s="30" t="s">
        <v>1044</v>
      </c>
      <c r="D965" s="31">
        <v>689</v>
      </c>
      <c r="E965" s="31">
        <v>79</v>
      </c>
      <c r="F965" s="105">
        <v>768</v>
      </c>
      <c r="G965" s="105"/>
    </row>
    <row r="966" spans="1:7" ht="25.5">
      <c r="A966" s="125" t="s">
        <v>4349</v>
      </c>
      <c r="B966" s="29" t="s">
        <v>1045</v>
      </c>
      <c r="C966" s="30" t="s">
        <v>1044</v>
      </c>
      <c r="D966" s="31">
        <v>977</v>
      </c>
      <c r="E966" s="31">
        <v>79</v>
      </c>
      <c r="F966" s="105">
        <v>1056</v>
      </c>
      <c r="G966" s="105"/>
    </row>
    <row r="967" spans="1:7" ht="25.5">
      <c r="A967" s="125" t="s">
        <v>4350</v>
      </c>
      <c r="B967" s="29" t="s">
        <v>1046</v>
      </c>
      <c r="C967" s="30" t="s">
        <v>375</v>
      </c>
      <c r="D967" s="31">
        <v>917</v>
      </c>
      <c r="E967" s="31">
        <v>315</v>
      </c>
      <c r="F967" s="105">
        <v>1232</v>
      </c>
      <c r="G967" s="105"/>
    </row>
    <row r="968" spans="1:7" ht="25.5">
      <c r="A968" s="125" t="s">
        <v>4351</v>
      </c>
      <c r="B968" s="29" t="s">
        <v>1047</v>
      </c>
      <c r="C968" s="30" t="s">
        <v>375</v>
      </c>
      <c r="D968" s="31">
        <v>1250</v>
      </c>
      <c r="E968" s="31">
        <v>315</v>
      </c>
      <c r="F968" s="105">
        <v>1565</v>
      </c>
      <c r="G968" s="105"/>
    </row>
    <row r="969" spans="1:7" ht="25.5">
      <c r="A969" s="125" t="s">
        <v>4352</v>
      </c>
      <c r="B969" s="29" t="s">
        <v>1048</v>
      </c>
      <c r="C969" s="30" t="s">
        <v>375</v>
      </c>
      <c r="D969" s="31">
        <v>1738</v>
      </c>
      <c r="E969" s="31">
        <v>315</v>
      </c>
      <c r="F969" s="105">
        <v>2053</v>
      </c>
      <c r="G969" s="105"/>
    </row>
    <row r="970" spans="1:7" ht="25.5">
      <c r="A970" s="125" t="s">
        <v>4353</v>
      </c>
      <c r="B970" s="29" t="s">
        <v>1049</v>
      </c>
      <c r="C970" s="30" t="s">
        <v>375</v>
      </c>
      <c r="D970" s="31">
        <v>2798</v>
      </c>
      <c r="E970" s="31">
        <v>393</v>
      </c>
      <c r="F970" s="105">
        <v>3191</v>
      </c>
      <c r="G970" s="105"/>
    </row>
    <row r="971" spans="1:7" ht="25.5">
      <c r="A971" s="125" t="s">
        <v>4354</v>
      </c>
      <c r="B971" s="41" t="s">
        <v>1050</v>
      </c>
      <c r="C971" s="30" t="s">
        <v>375</v>
      </c>
      <c r="D971" s="31">
        <v>6450</v>
      </c>
      <c r="E971" s="31">
        <v>1151</v>
      </c>
      <c r="F971" s="105">
        <v>7601</v>
      </c>
      <c r="G971" s="105"/>
    </row>
    <row r="972" spans="1:7" ht="25.5">
      <c r="A972" s="125" t="s">
        <v>4355</v>
      </c>
      <c r="B972" s="41" t="s">
        <v>1051</v>
      </c>
      <c r="C972" s="30" t="s">
        <v>375</v>
      </c>
      <c r="D972" s="31">
        <v>7302</v>
      </c>
      <c r="E972" s="31">
        <v>1151</v>
      </c>
      <c r="F972" s="105">
        <v>8453</v>
      </c>
      <c r="G972" s="105"/>
    </row>
    <row r="973" spans="1:7" ht="25.5">
      <c r="A973" s="125" t="s">
        <v>4356</v>
      </c>
      <c r="B973" s="41" t="s">
        <v>1052</v>
      </c>
      <c r="C973" s="30" t="s">
        <v>375</v>
      </c>
      <c r="D973" s="31">
        <v>8525</v>
      </c>
      <c r="E973" s="31">
        <v>1151</v>
      </c>
      <c r="F973" s="105">
        <v>9676</v>
      </c>
      <c r="G973" s="105"/>
    </row>
    <row r="974" spans="1:7" ht="38.25">
      <c r="A974" s="125" t="s">
        <v>4357</v>
      </c>
      <c r="B974" s="41" t="s">
        <v>1053</v>
      </c>
      <c r="C974" s="30" t="s">
        <v>375</v>
      </c>
      <c r="D974" s="31">
        <v>5828</v>
      </c>
      <c r="E974" s="31">
        <v>521</v>
      </c>
      <c r="F974" s="105">
        <v>6349</v>
      </c>
      <c r="G974" s="105"/>
    </row>
    <row r="975" spans="1:7" ht="38.25">
      <c r="A975" s="125" t="s">
        <v>4358</v>
      </c>
      <c r="B975" s="41" t="s">
        <v>1054</v>
      </c>
      <c r="C975" s="30" t="s">
        <v>375</v>
      </c>
      <c r="D975" s="31">
        <v>697</v>
      </c>
      <c r="E975" s="31">
        <v>39</v>
      </c>
      <c r="F975" s="105">
        <v>736</v>
      </c>
      <c r="G975" s="105"/>
    </row>
    <row r="976" spans="1:7" ht="38.25">
      <c r="A976" s="125" t="s">
        <v>4359</v>
      </c>
      <c r="B976" s="41" t="s">
        <v>1055</v>
      </c>
      <c r="C976" s="30" t="s">
        <v>375</v>
      </c>
      <c r="D976" s="31">
        <v>151</v>
      </c>
      <c r="E976" s="31">
        <v>39</v>
      </c>
      <c r="F976" s="105">
        <v>190</v>
      </c>
      <c r="G976" s="105"/>
    </row>
    <row r="977" spans="1:7" ht="38.25">
      <c r="A977" s="125" t="s">
        <v>4360</v>
      </c>
      <c r="B977" s="41" t="s">
        <v>1056</v>
      </c>
      <c r="C977" s="30" t="s">
        <v>375</v>
      </c>
      <c r="D977" s="31">
        <v>493</v>
      </c>
      <c r="E977" s="31">
        <v>39</v>
      </c>
      <c r="F977" s="105">
        <v>532</v>
      </c>
      <c r="G977" s="105"/>
    </row>
    <row r="978" spans="1:7">
      <c r="A978" s="125" t="s">
        <v>4361</v>
      </c>
      <c r="B978" s="29" t="s">
        <v>1057</v>
      </c>
      <c r="C978" s="30" t="s">
        <v>375</v>
      </c>
      <c r="D978" s="31">
        <v>900</v>
      </c>
      <c r="E978" s="31">
        <v>315</v>
      </c>
      <c r="F978" s="105">
        <v>1215</v>
      </c>
      <c r="G978" s="105"/>
    </row>
    <row r="979" spans="1:7">
      <c r="A979" s="125" t="s">
        <v>4362</v>
      </c>
      <c r="B979" s="29" t="s">
        <v>1058</v>
      </c>
      <c r="C979" s="30" t="s">
        <v>375</v>
      </c>
      <c r="D979" s="31">
        <v>554</v>
      </c>
      <c r="E979" s="31">
        <v>79</v>
      </c>
      <c r="F979" s="105">
        <v>633</v>
      </c>
      <c r="G979" s="105"/>
    </row>
    <row r="980" spans="1:7">
      <c r="A980" s="125" t="s">
        <v>4363</v>
      </c>
      <c r="B980" s="29" t="s">
        <v>1059</v>
      </c>
      <c r="C980" s="30" t="s">
        <v>375</v>
      </c>
      <c r="D980" s="31">
        <v>1916</v>
      </c>
      <c r="E980" s="31">
        <v>472</v>
      </c>
      <c r="F980" s="105">
        <v>2388</v>
      </c>
      <c r="G980" s="105"/>
    </row>
    <row r="981" spans="1:7" ht="25.5">
      <c r="A981" s="121"/>
      <c r="B981" s="54" t="s">
        <v>1060</v>
      </c>
      <c r="C981" s="28"/>
      <c r="D981" s="28"/>
      <c r="E981" s="28"/>
      <c r="F981" s="28"/>
      <c r="G981" s="28"/>
    </row>
    <row r="982" spans="1:7">
      <c r="A982" s="121"/>
      <c r="B982" s="54" t="s">
        <v>1061</v>
      </c>
      <c r="C982" s="28"/>
      <c r="D982" s="28"/>
      <c r="E982" s="28"/>
      <c r="F982" s="28"/>
      <c r="G982" s="28"/>
    </row>
    <row r="983" spans="1:7" ht="33.6" customHeight="1">
      <c r="A983" s="121"/>
      <c r="B983" s="47" t="s">
        <v>6060</v>
      </c>
      <c r="C983" s="28"/>
      <c r="D983" s="28"/>
      <c r="E983" s="28"/>
      <c r="F983" s="28"/>
      <c r="G983" s="28"/>
    </row>
    <row r="984" spans="1:7" ht="127.5">
      <c r="A984" s="125" t="s">
        <v>4364</v>
      </c>
      <c r="B984" s="29" t="s">
        <v>1062</v>
      </c>
      <c r="C984" s="55" t="s">
        <v>77</v>
      </c>
      <c r="D984" s="31">
        <v>103930</v>
      </c>
      <c r="E984" s="31">
        <v>22840</v>
      </c>
      <c r="F984" s="105">
        <v>126770</v>
      </c>
      <c r="G984" s="105"/>
    </row>
    <row r="985" spans="1:7" ht="127.5">
      <c r="A985" s="125" t="s">
        <v>4365</v>
      </c>
      <c r="B985" s="29" t="s">
        <v>1063</v>
      </c>
      <c r="C985" s="55" t="s">
        <v>77</v>
      </c>
      <c r="D985" s="31">
        <v>264115</v>
      </c>
      <c r="E985" s="31">
        <v>22840</v>
      </c>
      <c r="F985" s="105">
        <v>286955</v>
      </c>
      <c r="G985" s="105"/>
    </row>
    <row r="986" spans="1:7" ht="127.5">
      <c r="A986" s="125" t="s">
        <v>4366</v>
      </c>
      <c r="B986" s="29" t="s">
        <v>1064</v>
      </c>
      <c r="C986" s="55" t="s">
        <v>77</v>
      </c>
      <c r="D986" s="31">
        <v>277566</v>
      </c>
      <c r="E986" s="31">
        <v>27509</v>
      </c>
      <c r="F986" s="105">
        <v>305075</v>
      </c>
      <c r="G986" s="105"/>
    </row>
    <row r="987" spans="1:7" ht="127.5">
      <c r="A987" s="125" t="s">
        <v>4367</v>
      </c>
      <c r="B987" s="29" t="s">
        <v>1065</v>
      </c>
      <c r="C987" s="55" t="s">
        <v>77</v>
      </c>
      <c r="D987" s="31">
        <v>294995</v>
      </c>
      <c r="E987" s="31">
        <v>27509</v>
      </c>
      <c r="F987" s="105">
        <v>322504</v>
      </c>
      <c r="G987" s="105"/>
    </row>
    <row r="988" spans="1:7" ht="127.5">
      <c r="A988" s="125" t="s">
        <v>4368</v>
      </c>
      <c r="B988" s="29" t="s">
        <v>1066</v>
      </c>
      <c r="C988" s="55" t="s">
        <v>77</v>
      </c>
      <c r="D988" s="31">
        <v>384761</v>
      </c>
      <c r="E988" s="31">
        <v>27509</v>
      </c>
      <c r="F988" s="105">
        <v>412270</v>
      </c>
      <c r="G988" s="105"/>
    </row>
    <row r="989" spans="1:7" ht="127.5">
      <c r="A989" s="125" t="s">
        <v>4369</v>
      </c>
      <c r="B989" s="29" t="s">
        <v>1067</v>
      </c>
      <c r="C989" s="55" t="s">
        <v>77</v>
      </c>
      <c r="D989" s="31">
        <v>420361</v>
      </c>
      <c r="E989" s="31">
        <v>27509</v>
      </c>
      <c r="F989" s="105">
        <v>447870</v>
      </c>
      <c r="G989" s="105"/>
    </row>
    <row r="990" spans="1:7" ht="127.5">
      <c r="A990" s="125" t="s">
        <v>4370</v>
      </c>
      <c r="B990" s="29" t="s">
        <v>1068</v>
      </c>
      <c r="C990" s="55" t="s">
        <v>77</v>
      </c>
      <c r="D990" s="31">
        <v>437396</v>
      </c>
      <c r="E990" s="31">
        <v>31814</v>
      </c>
      <c r="F990" s="105">
        <v>469210</v>
      </c>
      <c r="G990" s="105"/>
    </row>
    <row r="991" spans="1:7" ht="127.5">
      <c r="A991" s="125" t="s">
        <v>4371</v>
      </c>
      <c r="B991" s="29" t="s">
        <v>1069</v>
      </c>
      <c r="C991" s="55" t="s">
        <v>77</v>
      </c>
      <c r="D991" s="31">
        <v>465023</v>
      </c>
      <c r="E991" s="31">
        <v>33232</v>
      </c>
      <c r="F991" s="105">
        <v>498255</v>
      </c>
      <c r="G991" s="105"/>
    </row>
    <row r="992" spans="1:7" ht="127.5">
      <c r="A992" s="125" t="s">
        <v>4372</v>
      </c>
      <c r="B992" s="29" t="s">
        <v>1070</v>
      </c>
      <c r="C992" s="55" t="s">
        <v>77</v>
      </c>
      <c r="D992" s="31">
        <v>481878</v>
      </c>
      <c r="E992" s="31">
        <v>33232</v>
      </c>
      <c r="F992" s="105">
        <v>515110</v>
      </c>
      <c r="G992" s="105"/>
    </row>
    <row r="993" spans="1:7" ht="127.5">
      <c r="A993" s="125" t="s">
        <v>4373</v>
      </c>
      <c r="B993" s="29" t="s">
        <v>1071</v>
      </c>
      <c r="C993" s="55" t="s">
        <v>77</v>
      </c>
      <c r="D993" s="31">
        <v>500543</v>
      </c>
      <c r="E993" s="31">
        <v>36482</v>
      </c>
      <c r="F993" s="105">
        <v>537025</v>
      </c>
      <c r="G993" s="105"/>
    </row>
    <row r="994" spans="1:7" ht="127.5">
      <c r="A994" s="125" t="s">
        <v>4374</v>
      </c>
      <c r="B994" s="29" t="s">
        <v>1072</v>
      </c>
      <c r="C994" s="55" t="s">
        <v>77</v>
      </c>
      <c r="D994" s="31">
        <v>532298</v>
      </c>
      <c r="E994" s="31">
        <v>40787</v>
      </c>
      <c r="F994" s="105">
        <v>573085</v>
      </c>
      <c r="G994" s="105"/>
    </row>
    <row r="995" spans="1:7" ht="127.5">
      <c r="A995" s="125" t="s">
        <v>4375</v>
      </c>
      <c r="B995" s="29" t="s">
        <v>1073</v>
      </c>
      <c r="C995" s="55" t="s">
        <v>77</v>
      </c>
      <c r="D995" s="31">
        <v>580374</v>
      </c>
      <c r="E995" s="31">
        <v>40787</v>
      </c>
      <c r="F995" s="105">
        <v>621161</v>
      </c>
      <c r="G995" s="105"/>
    </row>
    <row r="996" spans="1:7" ht="89.25">
      <c r="A996" s="125" t="s">
        <v>4376</v>
      </c>
      <c r="B996" s="29" t="s">
        <v>1074</v>
      </c>
      <c r="C996" s="55" t="s">
        <v>77</v>
      </c>
      <c r="D996" s="31">
        <v>17990</v>
      </c>
      <c r="E996" s="31">
        <v>925</v>
      </c>
      <c r="F996" s="105">
        <v>18915</v>
      </c>
      <c r="G996" s="105"/>
    </row>
    <row r="997" spans="1:7" ht="89.25">
      <c r="A997" s="125" t="s">
        <v>4377</v>
      </c>
      <c r="B997" s="29" t="s">
        <v>1075</v>
      </c>
      <c r="C997" s="55" t="s">
        <v>77</v>
      </c>
      <c r="D997" s="31">
        <v>19255</v>
      </c>
      <c r="E997" s="31">
        <v>925</v>
      </c>
      <c r="F997" s="105">
        <v>20180</v>
      </c>
      <c r="G997" s="105"/>
    </row>
    <row r="998" spans="1:7" ht="89.25">
      <c r="A998" s="125" t="s">
        <v>4378</v>
      </c>
      <c r="B998" s="29" t="s">
        <v>1076</v>
      </c>
      <c r="C998" s="55" t="s">
        <v>77</v>
      </c>
      <c r="D998" s="31">
        <v>20980</v>
      </c>
      <c r="E998" s="31">
        <v>925</v>
      </c>
      <c r="F998" s="105">
        <v>21905</v>
      </c>
      <c r="G998" s="105"/>
    </row>
    <row r="999" spans="1:7" ht="89.25">
      <c r="A999" s="125" t="s">
        <v>4379</v>
      </c>
      <c r="B999" s="29" t="s">
        <v>1077</v>
      </c>
      <c r="C999" s="55" t="s">
        <v>77</v>
      </c>
      <c r="D999" s="31">
        <v>28570</v>
      </c>
      <c r="E999" s="31">
        <v>925</v>
      </c>
      <c r="F999" s="105">
        <v>29495</v>
      </c>
      <c r="G999" s="105"/>
    </row>
    <row r="1000" spans="1:7" ht="89.25">
      <c r="A1000" s="125" t="s">
        <v>4380</v>
      </c>
      <c r="B1000" s="29" t="s">
        <v>1078</v>
      </c>
      <c r="C1000" s="55" t="s">
        <v>77</v>
      </c>
      <c r="D1000" s="31">
        <v>27268</v>
      </c>
      <c r="E1000" s="31">
        <v>1421</v>
      </c>
      <c r="F1000" s="105">
        <v>28689</v>
      </c>
      <c r="G1000" s="105"/>
    </row>
    <row r="1001" spans="1:7" ht="89.25">
      <c r="A1001" s="125" t="s">
        <v>4381</v>
      </c>
      <c r="B1001" s="29" t="s">
        <v>1079</v>
      </c>
      <c r="C1001" s="55" t="s">
        <v>77</v>
      </c>
      <c r="D1001" s="31">
        <v>31754</v>
      </c>
      <c r="E1001" s="31">
        <v>1421</v>
      </c>
      <c r="F1001" s="105">
        <v>33175</v>
      </c>
      <c r="G1001" s="105"/>
    </row>
    <row r="1002" spans="1:7" ht="89.25">
      <c r="A1002" s="125" t="s">
        <v>4382</v>
      </c>
      <c r="B1002" s="29" t="s">
        <v>1080</v>
      </c>
      <c r="C1002" s="55" t="s">
        <v>77</v>
      </c>
      <c r="D1002" s="31">
        <v>34054</v>
      </c>
      <c r="E1002" s="31">
        <v>1421</v>
      </c>
      <c r="F1002" s="105">
        <v>35475</v>
      </c>
      <c r="G1002" s="105"/>
    </row>
    <row r="1003" spans="1:7" ht="89.25">
      <c r="A1003" s="125" t="s">
        <v>4383</v>
      </c>
      <c r="B1003" s="29" t="s">
        <v>1081</v>
      </c>
      <c r="C1003" s="55" t="s">
        <v>77</v>
      </c>
      <c r="D1003" s="31">
        <v>34399</v>
      </c>
      <c r="E1003" s="31">
        <v>1421</v>
      </c>
      <c r="F1003" s="105">
        <v>35820</v>
      </c>
      <c r="G1003" s="105"/>
    </row>
    <row r="1004" spans="1:7" ht="89.25">
      <c r="A1004" s="125" t="s">
        <v>4384</v>
      </c>
      <c r="B1004" s="29" t="s">
        <v>1082</v>
      </c>
      <c r="C1004" s="55" t="s">
        <v>77</v>
      </c>
      <c r="D1004" s="31">
        <v>35204</v>
      </c>
      <c r="E1004" s="31">
        <v>1421</v>
      </c>
      <c r="F1004" s="105">
        <v>36625</v>
      </c>
      <c r="G1004" s="105"/>
    </row>
    <row r="1005" spans="1:7" ht="89.25">
      <c r="A1005" s="125" t="s">
        <v>4385</v>
      </c>
      <c r="B1005" s="29" t="s">
        <v>1083</v>
      </c>
      <c r="C1005" s="55" t="s">
        <v>77</v>
      </c>
      <c r="D1005" s="31">
        <v>35779</v>
      </c>
      <c r="E1005" s="31">
        <v>1421</v>
      </c>
      <c r="F1005" s="105">
        <v>37200</v>
      </c>
      <c r="G1005" s="105"/>
    </row>
    <row r="1006" spans="1:7" ht="89.25">
      <c r="A1006" s="125" t="s">
        <v>4386</v>
      </c>
      <c r="B1006" s="29" t="s">
        <v>1084</v>
      </c>
      <c r="C1006" s="55" t="s">
        <v>77</v>
      </c>
      <c r="D1006" s="31">
        <v>36354</v>
      </c>
      <c r="E1006" s="31">
        <v>1421</v>
      </c>
      <c r="F1006" s="105">
        <v>37775</v>
      </c>
      <c r="G1006" s="105"/>
    </row>
    <row r="1007" spans="1:7" ht="89.25">
      <c r="A1007" s="125" t="s">
        <v>4387</v>
      </c>
      <c r="B1007" s="29" t="s">
        <v>1085</v>
      </c>
      <c r="C1007" s="55" t="s">
        <v>77</v>
      </c>
      <c r="D1007" s="31">
        <v>53569</v>
      </c>
      <c r="E1007" s="31">
        <v>1421</v>
      </c>
      <c r="F1007" s="105">
        <v>54990</v>
      </c>
      <c r="G1007" s="105"/>
    </row>
    <row r="1008" spans="1:7" ht="89.25">
      <c r="A1008" s="125" t="s">
        <v>4388</v>
      </c>
      <c r="B1008" s="29" t="s">
        <v>1086</v>
      </c>
      <c r="C1008" s="55" t="s">
        <v>77</v>
      </c>
      <c r="D1008" s="31">
        <v>46934</v>
      </c>
      <c r="E1008" s="31">
        <v>1421</v>
      </c>
      <c r="F1008" s="105">
        <v>48355</v>
      </c>
      <c r="G1008" s="105"/>
    </row>
    <row r="1009" spans="1:7" ht="89.25">
      <c r="A1009" s="125" t="s">
        <v>4389</v>
      </c>
      <c r="B1009" s="29" t="s">
        <v>1087</v>
      </c>
      <c r="C1009" s="55" t="s">
        <v>77</v>
      </c>
      <c r="D1009" s="31">
        <v>57284</v>
      </c>
      <c r="E1009" s="31">
        <v>1421</v>
      </c>
      <c r="F1009" s="105">
        <v>58705</v>
      </c>
      <c r="G1009" s="105"/>
    </row>
    <row r="1010" spans="1:7" ht="89.25">
      <c r="A1010" s="125" t="s">
        <v>4390</v>
      </c>
      <c r="B1010" s="29" t="s">
        <v>1088</v>
      </c>
      <c r="C1010" s="55" t="s">
        <v>77</v>
      </c>
      <c r="D1010" s="31">
        <v>58664</v>
      </c>
      <c r="E1010" s="31">
        <v>1421</v>
      </c>
      <c r="F1010" s="105">
        <v>60085</v>
      </c>
      <c r="G1010" s="105"/>
    </row>
    <row r="1011" spans="1:7" ht="89.25">
      <c r="A1011" s="125" t="s">
        <v>4391</v>
      </c>
      <c r="B1011" s="29" t="s">
        <v>1089</v>
      </c>
      <c r="C1011" s="55" t="s">
        <v>77</v>
      </c>
      <c r="D1011" s="31">
        <v>59814</v>
      </c>
      <c r="E1011" s="31">
        <v>1421</v>
      </c>
      <c r="F1011" s="105">
        <v>61235</v>
      </c>
      <c r="G1011" s="105"/>
    </row>
    <row r="1012" spans="1:7" ht="89.25">
      <c r="A1012" s="125" t="s">
        <v>4392</v>
      </c>
      <c r="B1012" s="29" t="s">
        <v>1090</v>
      </c>
      <c r="C1012" s="55" t="s">
        <v>77</v>
      </c>
      <c r="D1012" s="31">
        <v>67157</v>
      </c>
      <c r="E1012" s="31">
        <v>1421</v>
      </c>
      <c r="F1012" s="105">
        <v>68578</v>
      </c>
      <c r="G1012" s="105"/>
    </row>
    <row r="1013" spans="1:7" ht="89.25">
      <c r="A1013" s="125" t="s">
        <v>4393</v>
      </c>
      <c r="B1013" s="29" t="s">
        <v>1091</v>
      </c>
      <c r="C1013" s="55" t="s">
        <v>77</v>
      </c>
      <c r="D1013" s="31">
        <v>78215</v>
      </c>
      <c r="E1013" s="31">
        <v>1421</v>
      </c>
      <c r="F1013" s="105">
        <v>79636</v>
      </c>
      <c r="G1013" s="105"/>
    </row>
    <row r="1014" spans="1:7" ht="89.25">
      <c r="A1014" s="125" t="s">
        <v>4394</v>
      </c>
      <c r="B1014" s="29" t="s">
        <v>1092</v>
      </c>
      <c r="C1014" s="55" t="s">
        <v>77</v>
      </c>
      <c r="D1014" s="31">
        <v>91753</v>
      </c>
      <c r="E1014" s="31">
        <v>1421</v>
      </c>
      <c r="F1014" s="105">
        <v>93174</v>
      </c>
      <c r="G1014" s="105"/>
    </row>
    <row r="1015" spans="1:7" ht="89.25">
      <c r="A1015" s="125" t="s">
        <v>4395</v>
      </c>
      <c r="B1015" s="29" t="s">
        <v>1093</v>
      </c>
      <c r="C1015" s="55" t="s">
        <v>77</v>
      </c>
      <c r="D1015" s="31">
        <v>63236</v>
      </c>
      <c r="E1015" s="31">
        <v>1421</v>
      </c>
      <c r="F1015" s="105">
        <v>64657</v>
      </c>
      <c r="G1015" s="105"/>
    </row>
    <row r="1016" spans="1:7" ht="89.25">
      <c r="A1016" s="125" t="s">
        <v>4396</v>
      </c>
      <c r="B1016" s="29" t="s">
        <v>1094</v>
      </c>
      <c r="C1016" s="55" t="s">
        <v>77</v>
      </c>
      <c r="D1016" s="31">
        <v>46819</v>
      </c>
      <c r="E1016" s="31">
        <v>1421</v>
      </c>
      <c r="F1016" s="105">
        <v>48240</v>
      </c>
      <c r="G1016" s="105"/>
    </row>
    <row r="1017" spans="1:7" ht="89.25">
      <c r="A1017" s="125" t="s">
        <v>4397</v>
      </c>
      <c r="B1017" s="29" t="s">
        <v>1095</v>
      </c>
      <c r="C1017" s="55" t="s">
        <v>77</v>
      </c>
      <c r="D1017" s="31">
        <v>68669</v>
      </c>
      <c r="E1017" s="31">
        <v>1421</v>
      </c>
      <c r="F1017" s="105">
        <v>70090</v>
      </c>
      <c r="G1017" s="105"/>
    </row>
    <row r="1018" spans="1:7" ht="89.25">
      <c r="A1018" s="125" t="s">
        <v>4398</v>
      </c>
      <c r="B1018" s="29" t="s">
        <v>1096</v>
      </c>
      <c r="C1018" s="55" t="s">
        <v>77</v>
      </c>
      <c r="D1018" s="31">
        <v>75529</v>
      </c>
      <c r="E1018" s="31">
        <v>1421</v>
      </c>
      <c r="F1018" s="105">
        <v>76950</v>
      </c>
      <c r="G1018" s="105"/>
    </row>
    <row r="1019" spans="1:7" ht="89.25">
      <c r="A1019" s="125" t="s">
        <v>4399</v>
      </c>
      <c r="B1019" s="29" t="s">
        <v>1097</v>
      </c>
      <c r="C1019" s="55" t="s">
        <v>77</v>
      </c>
      <c r="D1019" s="31">
        <v>27739</v>
      </c>
      <c r="E1019" s="31">
        <v>1421</v>
      </c>
      <c r="F1019" s="105">
        <v>29160</v>
      </c>
      <c r="G1019" s="105"/>
    </row>
    <row r="1020" spans="1:7" ht="89.25">
      <c r="A1020" s="125" t="s">
        <v>4400</v>
      </c>
      <c r="B1020" s="29" t="s">
        <v>1098</v>
      </c>
      <c r="C1020" s="55" t="s">
        <v>77</v>
      </c>
      <c r="D1020" s="31">
        <v>28314</v>
      </c>
      <c r="E1020" s="31">
        <v>1421</v>
      </c>
      <c r="F1020" s="105">
        <v>29735</v>
      </c>
      <c r="G1020" s="105"/>
    </row>
    <row r="1021" spans="1:7" ht="89.25">
      <c r="A1021" s="125" t="s">
        <v>4401</v>
      </c>
      <c r="B1021" s="29" t="s">
        <v>1099</v>
      </c>
      <c r="C1021" s="55" t="s">
        <v>77</v>
      </c>
      <c r="D1021" s="31">
        <v>21579</v>
      </c>
      <c r="E1021" s="31">
        <v>1421</v>
      </c>
      <c r="F1021" s="105">
        <v>23000</v>
      </c>
      <c r="G1021" s="105"/>
    </row>
    <row r="1022" spans="1:7" ht="89.25">
      <c r="A1022" s="125" t="s">
        <v>4402</v>
      </c>
      <c r="B1022" s="29" t="s">
        <v>1100</v>
      </c>
      <c r="C1022" s="55" t="s">
        <v>77</v>
      </c>
      <c r="D1022" s="31">
        <v>38079</v>
      </c>
      <c r="E1022" s="31">
        <v>1421</v>
      </c>
      <c r="F1022" s="105">
        <v>39500</v>
      </c>
      <c r="G1022" s="105"/>
    </row>
    <row r="1023" spans="1:7" ht="89.25">
      <c r="A1023" s="125" t="s">
        <v>4403</v>
      </c>
      <c r="B1023" s="29" t="s">
        <v>1101</v>
      </c>
      <c r="C1023" s="55" t="s">
        <v>77</v>
      </c>
      <c r="D1023" s="31">
        <v>38679</v>
      </c>
      <c r="E1023" s="31">
        <v>1421</v>
      </c>
      <c r="F1023" s="105">
        <v>40100</v>
      </c>
      <c r="G1023" s="105"/>
    </row>
    <row r="1024" spans="1:7" ht="89.25">
      <c r="A1024" s="125" t="s">
        <v>4404</v>
      </c>
      <c r="B1024" s="29" t="s">
        <v>1102</v>
      </c>
      <c r="C1024" s="55" t="s">
        <v>77</v>
      </c>
      <c r="D1024" s="31">
        <v>39114</v>
      </c>
      <c r="E1024" s="31">
        <v>1421</v>
      </c>
      <c r="F1024" s="105">
        <v>40535</v>
      </c>
      <c r="G1024" s="105"/>
    </row>
    <row r="1025" spans="1:7" ht="89.25">
      <c r="A1025" s="125" t="s">
        <v>4405</v>
      </c>
      <c r="B1025" s="29" t="s">
        <v>1103</v>
      </c>
      <c r="C1025" s="55" t="s">
        <v>77</v>
      </c>
      <c r="D1025" s="31">
        <v>43369</v>
      </c>
      <c r="E1025" s="31">
        <v>1421</v>
      </c>
      <c r="F1025" s="105">
        <v>44790</v>
      </c>
      <c r="G1025" s="105"/>
    </row>
    <row r="1026" spans="1:7" ht="89.25">
      <c r="A1026" s="125" t="s">
        <v>4406</v>
      </c>
      <c r="B1026" s="29" t="s">
        <v>1104</v>
      </c>
      <c r="C1026" s="55" t="s">
        <v>77</v>
      </c>
      <c r="D1026" s="31">
        <v>46014</v>
      </c>
      <c r="E1026" s="31">
        <v>1421</v>
      </c>
      <c r="F1026" s="105">
        <v>47435</v>
      </c>
      <c r="G1026" s="105"/>
    </row>
    <row r="1027" spans="1:7" ht="89.25">
      <c r="A1027" s="125" t="s">
        <v>4407</v>
      </c>
      <c r="B1027" s="29" t="s">
        <v>1105</v>
      </c>
      <c r="C1027" s="55" t="s">
        <v>77</v>
      </c>
      <c r="D1027" s="31">
        <v>36522</v>
      </c>
      <c r="E1027" s="31">
        <v>1213</v>
      </c>
      <c r="F1027" s="105">
        <v>37735</v>
      </c>
      <c r="G1027" s="105"/>
    </row>
    <row r="1028" spans="1:7" ht="89.25">
      <c r="A1028" s="125" t="s">
        <v>4408</v>
      </c>
      <c r="B1028" s="29" t="s">
        <v>1106</v>
      </c>
      <c r="C1028" s="55" t="s">
        <v>77</v>
      </c>
      <c r="D1028" s="31">
        <v>41162</v>
      </c>
      <c r="E1028" s="31">
        <v>1213</v>
      </c>
      <c r="F1028" s="105">
        <v>42375</v>
      </c>
      <c r="G1028" s="105"/>
    </row>
    <row r="1029" spans="1:7" ht="89.25">
      <c r="A1029" s="125" t="s">
        <v>4409</v>
      </c>
      <c r="B1029" s="29" t="s">
        <v>1107</v>
      </c>
      <c r="C1029" s="55" t="s">
        <v>77</v>
      </c>
      <c r="D1029" s="31">
        <v>47382</v>
      </c>
      <c r="E1029" s="31">
        <v>1213</v>
      </c>
      <c r="F1029" s="105">
        <v>48595</v>
      </c>
      <c r="G1029" s="105"/>
    </row>
    <row r="1030" spans="1:7" ht="89.25">
      <c r="A1030" s="125" t="s">
        <v>4410</v>
      </c>
      <c r="B1030" s="29" t="s">
        <v>1108</v>
      </c>
      <c r="C1030" s="55" t="s">
        <v>77</v>
      </c>
      <c r="D1030" s="31">
        <v>72267</v>
      </c>
      <c r="E1030" s="31">
        <v>1213</v>
      </c>
      <c r="F1030" s="105">
        <v>73480</v>
      </c>
      <c r="G1030" s="105"/>
    </row>
    <row r="1031" spans="1:7" ht="89.25">
      <c r="A1031" s="125" t="s">
        <v>4411</v>
      </c>
      <c r="B1031" s="29" t="s">
        <v>1109</v>
      </c>
      <c r="C1031" s="55" t="s">
        <v>77</v>
      </c>
      <c r="D1031" s="31">
        <v>90232</v>
      </c>
      <c r="E1031" s="31">
        <v>1303</v>
      </c>
      <c r="F1031" s="105">
        <v>91535</v>
      </c>
      <c r="G1031" s="105"/>
    </row>
    <row r="1032" spans="1:7" ht="89.25">
      <c r="A1032" s="125" t="s">
        <v>4412</v>
      </c>
      <c r="B1032" s="29" t="s">
        <v>1110</v>
      </c>
      <c r="C1032" s="55" t="s">
        <v>77</v>
      </c>
      <c r="D1032" s="31">
        <v>99717</v>
      </c>
      <c r="E1032" s="31">
        <v>1303</v>
      </c>
      <c r="F1032" s="105">
        <v>101020</v>
      </c>
      <c r="G1032" s="105"/>
    </row>
    <row r="1033" spans="1:7" ht="89.25">
      <c r="A1033" s="125" t="s">
        <v>4413</v>
      </c>
      <c r="B1033" s="29" t="s">
        <v>1111</v>
      </c>
      <c r="C1033" s="55" t="s">
        <v>77</v>
      </c>
      <c r="D1033" s="31">
        <v>27795</v>
      </c>
      <c r="E1033" s="31">
        <v>1480</v>
      </c>
      <c r="F1033" s="105">
        <v>29275</v>
      </c>
      <c r="G1033" s="105"/>
    </row>
    <row r="1034" spans="1:7" ht="89.25">
      <c r="A1034" s="125" t="s">
        <v>4414</v>
      </c>
      <c r="B1034" s="29" t="s">
        <v>1112</v>
      </c>
      <c r="C1034" s="55" t="s">
        <v>77</v>
      </c>
      <c r="D1034" s="31">
        <v>28370</v>
      </c>
      <c r="E1034" s="31">
        <v>1480</v>
      </c>
      <c r="F1034" s="105">
        <v>29850</v>
      </c>
      <c r="G1034" s="105"/>
    </row>
    <row r="1035" spans="1:7" ht="89.25">
      <c r="A1035" s="125" t="s">
        <v>4415</v>
      </c>
      <c r="B1035" s="29" t="s">
        <v>1113</v>
      </c>
      <c r="C1035" s="55" t="s">
        <v>77</v>
      </c>
      <c r="D1035" s="31">
        <v>33948</v>
      </c>
      <c r="E1035" s="31">
        <v>1480</v>
      </c>
      <c r="F1035" s="105">
        <v>35428</v>
      </c>
      <c r="G1035" s="105"/>
    </row>
    <row r="1036" spans="1:7" ht="89.25">
      <c r="A1036" s="125" t="s">
        <v>4416</v>
      </c>
      <c r="B1036" s="29" t="s">
        <v>1114</v>
      </c>
      <c r="C1036" s="55" t="s">
        <v>77</v>
      </c>
      <c r="D1036" s="31">
        <v>42215</v>
      </c>
      <c r="E1036" s="31">
        <v>1480</v>
      </c>
      <c r="F1036" s="105">
        <v>43695</v>
      </c>
      <c r="G1036" s="105"/>
    </row>
    <row r="1037" spans="1:7" ht="89.25">
      <c r="A1037" s="125" t="s">
        <v>4417</v>
      </c>
      <c r="B1037" s="29" t="s">
        <v>1115</v>
      </c>
      <c r="C1037" s="55" t="s">
        <v>77</v>
      </c>
      <c r="D1037" s="31">
        <v>48023</v>
      </c>
      <c r="E1037" s="31">
        <v>1480</v>
      </c>
      <c r="F1037" s="105">
        <v>49503</v>
      </c>
      <c r="G1037" s="105"/>
    </row>
    <row r="1038" spans="1:7" ht="89.25">
      <c r="A1038" s="125" t="s">
        <v>4418</v>
      </c>
      <c r="B1038" s="29" t="s">
        <v>1116</v>
      </c>
      <c r="C1038" s="55" t="s">
        <v>77</v>
      </c>
      <c r="D1038" s="31">
        <v>53988</v>
      </c>
      <c r="E1038" s="31">
        <v>1552</v>
      </c>
      <c r="F1038" s="105">
        <v>55540</v>
      </c>
      <c r="G1038" s="105"/>
    </row>
    <row r="1039" spans="1:7" ht="76.5">
      <c r="A1039" s="125" t="s">
        <v>4419</v>
      </c>
      <c r="B1039" s="29" t="s">
        <v>1117</v>
      </c>
      <c r="C1039" s="55" t="s">
        <v>77</v>
      </c>
      <c r="D1039" s="31">
        <v>58965</v>
      </c>
      <c r="E1039" s="31">
        <v>1980</v>
      </c>
      <c r="F1039" s="105">
        <v>60945</v>
      </c>
      <c r="G1039" s="105"/>
    </row>
    <row r="1040" spans="1:7" ht="76.5">
      <c r="A1040" s="125" t="s">
        <v>4420</v>
      </c>
      <c r="B1040" s="29" t="s">
        <v>1118</v>
      </c>
      <c r="C1040" s="55" t="s">
        <v>77</v>
      </c>
      <c r="D1040" s="31">
        <v>48898</v>
      </c>
      <c r="E1040" s="31">
        <v>2157</v>
      </c>
      <c r="F1040" s="105">
        <v>51055</v>
      </c>
      <c r="G1040" s="105"/>
    </row>
    <row r="1041" spans="1:7" ht="76.5">
      <c r="A1041" s="125" t="s">
        <v>4421</v>
      </c>
      <c r="B1041" s="29" t="s">
        <v>1119</v>
      </c>
      <c r="C1041" s="55" t="s">
        <v>77</v>
      </c>
      <c r="D1041" s="31">
        <v>68103</v>
      </c>
      <c r="E1041" s="31">
        <v>2157</v>
      </c>
      <c r="F1041" s="105">
        <v>70260</v>
      </c>
      <c r="G1041" s="105"/>
    </row>
    <row r="1042" spans="1:7" ht="76.5">
      <c r="A1042" s="125" t="s">
        <v>4422</v>
      </c>
      <c r="B1042" s="29" t="s">
        <v>1120</v>
      </c>
      <c r="C1042" s="55" t="s">
        <v>77</v>
      </c>
      <c r="D1042" s="31">
        <v>85712</v>
      </c>
      <c r="E1042" s="31">
        <v>2834</v>
      </c>
      <c r="F1042" s="105">
        <v>88546</v>
      </c>
      <c r="G1042" s="105"/>
    </row>
    <row r="1043" spans="1:7" ht="38.25">
      <c r="A1043" s="125" t="s">
        <v>4423</v>
      </c>
      <c r="B1043" s="29" t="s">
        <v>1121</v>
      </c>
      <c r="C1043" s="55" t="s">
        <v>77</v>
      </c>
      <c r="D1043" s="31">
        <v>4419</v>
      </c>
      <c r="E1043" s="31">
        <v>361</v>
      </c>
      <c r="F1043" s="105">
        <v>4780</v>
      </c>
      <c r="G1043" s="105"/>
    </row>
    <row r="1044" spans="1:7" ht="38.25">
      <c r="A1044" s="125" t="s">
        <v>4424</v>
      </c>
      <c r="B1044" s="29" t="s">
        <v>1122</v>
      </c>
      <c r="C1044" s="55" t="s">
        <v>77</v>
      </c>
      <c r="D1044" s="31">
        <v>13968</v>
      </c>
      <c r="E1044" s="31">
        <v>361</v>
      </c>
      <c r="F1044" s="105">
        <v>14329</v>
      </c>
      <c r="G1044" s="105"/>
    </row>
    <row r="1045" spans="1:7" ht="38.25">
      <c r="A1045" s="125" t="s">
        <v>4425</v>
      </c>
      <c r="B1045" s="29" t="s">
        <v>1123</v>
      </c>
      <c r="C1045" s="55" t="s">
        <v>39</v>
      </c>
      <c r="D1045" s="31">
        <v>1882</v>
      </c>
      <c r="E1045" s="31">
        <v>225</v>
      </c>
      <c r="F1045" s="105">
        <v>2107</v>
      </c>
      <c r="G1045" s="105"/>
    </row>
    <row r="1046" spans="1:7" ht="38.25">
      <c r="A1046" s="125" t="s">
        <v>4426</v>
      </c>
      <c r="B1046" s="29" t="s">
        <v>1124</v>
      </c>
      <c r="C1046" s="55" t="s">
        <v>39</v>
      </c>
      <c r="D1046" s="31">
        <v>2056</v>
      </c>
      <c r="E1046" s="31">
        <v>225</v>
      </c>
      <c r="F1046" s="105">
        <v>2281</v>
      </c>
      <c r="G1046" s="105"/>
    </row>
    <row r="1047" spans="1:7" ht="38.25">
      <c r="A1047" s="125" t="s">
        <v>4427</v>
      </c>
      <c r="B1047" s="29" t="s">
        <v>1125</v>
      </c>
      <c r="C1047" s="55" t="s">
        <v>39</v>
      </c>
      <c r="D1047" s="31">
        <v>2231</v>
      </c>
      <c r="E1047" s="31">
        <v>225</v>
      </c>
      <c r="F1047" s="105">
        <v>2456</v>
      </c>
      <c r="G1047" s="105"/>
    </row>
    <row r="1048" spans="1:7" ht="38.25">
      <c r="A1048" s="125" t="s">
        <v>4428</v>
      </c>
      <c r="B1048" s="29" t="s">
        <v>1126</v>
      </c>
      <c r="C1048" s="55" t="s">
        <v>39</v>
      </c>
      <c r="D1048" s="31">
        <v>2582</v>
      </c>
      <c r="E1048" s="31">
        <v>225</v>
      </c>
      <c r="F1048" s="105">
        <v>2807</v>
      </c>
      <c r="G1048" s="105"/>
    </row>
    <row r="1049" spans="1:7" ht="38.25">
      <c r="A1049" s="125" t="s">
        <v>4429</v>
      </c>
      <c r="B1049" s="29" t="s">
        <v>1127</v>
      </c>
      <c r="C1049" s="55" t="s">
        <v>39</v>
      </c>
      <c r="D1049" s="31">
        <v>2931</v>
      </c>
      <c r="E1049" s="31">
        <v>225</v>
      </c>
      <c r="F1049" s="105">
        <v>3156</v>
      </c>
      <c r="G1049" s="105"/>
    </row>
    <row r="1050" spans="1:7" ht="38.25">
      <c r="A1050" s="125" t="s">
        <v>4430</v>
      </c>
      <c r="B1050" s="29" t="s">
        <v>1128</v>
      </c>
      <c r="C1050" s="55" t="s">
        <v>39</v>
      </c>
      <c r="D1050" s="31">
        <v>3282</v>
      </c>
      <c r="E1050" s="31">
        <v>225</v>
      </c>
      <c r="F1050" s="105">
        <v>3507</v>
      </c>
      <c r="G1050" s="105"/>
    </row>
    <row r="1051" spans="1:7" ht="25.5">
      <c r="A1051" s="125" t="s">
        <v>4431</v>
      </c>
      <c r="B1051" s="29" t="s">
        <v>1129</v>
      </c>
      <c r="C1051" s="55" t="s">
        <v>77</v>
      </c>
      <c r="D1051" s="31">
        <v>4547</v>
      </c>
      <c r="E1051" s="31">
        <v>450</v>
      </c>
      <c r="F1051" s="105">
        <v>4997</v>
      </c>
      <c r="G1051" s="105"/>
    </row>
    <row r="1052" spans="1:7" ht="25.5">
      <c r="A1052" s="125" t="s">
        <v>4432</v>
      </c>
      <c r="B1052" s="29" t="s">
        <v>1130</v>
      </c>
      <c r="C1052" s="55" t="s">
        <v>77</v>
      </c>
      <c r="D1052" s="31">
        <v>4998</v>
      </c>
      <c r="E1052" s="31">
        <v>450</v>
      </c>
      <c r="F1052" s="105">
        <v>5448</v>
      </c>
      <c r="G1052" s="105"/>
    </row>
    <row r="1053" spans="1:7" ht="25.5">
      <c r="A1053" s="125" t="s">
        <v>4433</v>
      </c>
      <c r="B1053" s="29" t="s">
        <v>1131</v>
      </c>
      <c r="C1053" s="55" t="s">
        <v>77</v>
      </c>
      <c r="D1053" s="31">
        <v>5447</v>
      </c>
      <c r="E1053" s="31">
        <v>450</v>
      </c>
      <c r="F1053" s="105">
        <v>5897</v>
      </c>
      <c r="G1053" s="105"/>
    </row>
    <row r="1054" spans="1:7" ht="25.5">
      <c r="A1054" s="125" t="s">
        <v>4434</v>
      </c>
      <c r="B1054" s="29" t="s">
        <v>1132</v>
      </c>
      <c r="C1054" s="55" t="s">
        <v>77</v>
      </c>
      <c r="D1054" s="31">
        <v>5898</v>
      </c>
      <c r="E1054" s="31">
        <v>450</v>
      </c>
      <c r="F1054" s="105">
        <v>6348</v>
      </c>
      <c r="G1054" s="105"/>
    </row>
    <row r="1055" spans="1:7" ht="25.5">
      <c r="A1055" s="125" t="s">
        <v>4435</v>
      </c>
      <c r="B1055" s="29" t="s">
        <v>1133</v>
      </c>
      <c r="C1055" s="55" t="s">
        <v>77</v>
      </c>
      <c r="D1055" s="31">
        <v>6348</v>
      </c>
      <c r="E1055" s="31">
        <v>450</v>
      </c>
      <c r="F1055" s="105">
        <v>6798</v>
      </c>
      <c r="G1055" s="105"/>
    </row>
    <row r="1056" spans="1:7" ht="25.5">
      <c r="A1056" s="125" t="s">
        <v>4436</v>
      </c>
      <c r="B1056" s="29" t="s">
        <v>1134</v>
      </c>
      <c r="C1056" s="55" t="s">
        <v>77</v>
      </c>
      <c r="D1056" s="31">
        <v>7698</v>
      </c>
      <c r="E1056" s="31">
        <v>450</v>
      </c>
      <c r="F1056" s="105">
        <v>8148</v>
      </c>
      <c r="G1056" s="105"/>
    </row>
    <row r="1057" spans="1:7" ht="25.5">
      <c r="A1057" s="125" t="s">
        <v>4437</v>
      </c>
      <c r="B1057" s="29" t="s">
        <v>1135</v>
      </c>
      <c r="C1057" s="55" t="s">
        <v>77</v>
      </c>
      <c r="D1057" s="31">
        <v>16342</v>
      </c>
      <c r="E1057" s="31">
        <v>586</v>
      </c>
      <c r="F1057" s="105">
        <v>16928</v>
      </c>
      <c r="G1057" s="105"/>
    </row>
    <row r="1058" spans="1:7" ht="25.5">
      <c r="A1058" s="125" t="s">
        <v>4438</v>
      </c>
      <c r="B1058" s="29" t="s">
        <v>1136</v>
      </c>
      <c r="C1058" s="55" t="s">
        <v>77</v>
      </c>
      <c r="D1058" s="31">
        <v>17078</v>
      </c>
      <c r="E1058" s="31">
        <v>586</v>
      </c>
      <c r="F1058" s="105">
        <v>17664</v>
      </c>
      <c r="G1058" s="105"/>
    </row>
    <row r="1059" spans="1:7" ht="25.5">
      <c r="A1059" s="125" t="s">
        <v>4439</v>
      </c>
      <c r="B1059" s="29" t="s">
        <v>1137</v>
      </c>
      <c r="C1059" s="55" t="s">
        <v>77</v>
      </c>
      <c r="D1059" s="31">
        <v>19951</v>
      </c>
      <c r="E1059" s="31">
        <v>586</v>
      </c>
      <c r="F1059" s="105">
        <v>20537</v>
      </c>
      <c r="G1059" s="105"/>
    </row>
    <row r="1060" spans="1:7" ht="25.5">
      <c r="A1060" s="125" t="s">
        <v>4440</v>
      </c>
      <c r="B1060" s="29" t="s">
        <v>1138</v>
      </c>
      <c r="C1060" s="55" t="s">
        <v>375</v>
      </c>
      <c r="D1060" s="31">
        <v>879</v>
      </c>
      <c r="E1060" s="31">
        <v>6621</v>
      </c>
      <c r="F1060" s="105">
        <v>7500</v>
      </c>
      <c r="G1060" s="105"/>
    </row>
    <row r="1061" spans="1:7" ht="38.25">
      <c r="A1061" s="125" t="s">
        <v>4441</v>
      </c>
      <c r="B1061" s="29" t="s">
        <v>1139</v>
      </c>
      <c r="C1061" s="55" t="s">
        <v>77</v>
      </c>
      <c r="D1061" s="31">
        <v>1678</v>
      </c>
      <c r="E1061" s="31">
        <v>22</v>
      </c>
      <c r="F1061" s="105">
        <v>1700</v>
      </c>
      <c r="G1061" s="105"/>
    </row>
    <row r="1062" spans="1:7" ht="63.75">
      <c r="A1062" s="125" t="s">
        <v>4442</v>
      </c>
      <c r="B1062" s="29" t="s">
        <v>1140</v>
      </c>
      <c r="C1062" s="55" t="s">
        <v>77</v>
      </c>
      <c r="D1062" s="31">
        <v>41064</v>
      </c>
      <c r="E1062" s="31">
        <v>2136</v>
      </c>
      <c r="F1062" s="105">
        <v>43200</v>
      </c>
      <c r="G1062" s="105"/>
    </row>
    <row r="1063" spans="1:7" ht="38.25">
      <c r="A1063" s="125" t="s">
        <v>4443</v>
      </c>
      <c r="B1063" s="29" t="s">
        <v>1141</v>
      </c>
      <c r="C1063" s="55" t="s">
        <v>1142</v>
      </c>
      <c r="D1063" s="31">
        <v>5795</v>
      </c>
      <c r="E1063" s="31">
        <v>157</v>
      </c>
      <c r="F1063" s="105">
        <v>5952</v>
      </c>
      <c r="G1063" s="105"/>
    </row>
    <row r="1064" spans="1:7" ht="38.25">
      <c r="A1064" s="125" t="s">
        <v>4444</v>
      </c>
      <c r="B1064" s="29" t="s">
        <v>1143</v>
      </c>
      <c r="C1064" s="55" t="s">
        <v>77</v>
      </c>
      <c r="D1064" s="31">
        <v>5498</v>
      </c>
      <c r="E1064" s="31">
        <v>157</v>
      </c>
      <c r="F1064" s="105">
        <v>5655</v>
      </c>
      <c r="G1064" s="105"/>
    </row>
    <row r="1065" spans="1:7" ht="25.5">
      <c r="A1065" s="125" t="s">
        <v>4445</v>
      </c>
      <c r="B1065" s="29" t="s">
        <v>1144</v>
      </c>
      <c r="C1065" s="55" t="s">
        <v>77</v>
      </c>
      <c r="D1065" s="31">
        <v>2488</v>
      </c>
      <c r="E1065" s="31">
        <v>157</v>
      </c>
      <c r="F1065" s="105">
        <v>2645</v>
      </c>
      <c r="G1065" s="105"/>
    </row>
    <row r="1066" spans="1:7" ht="25.5">
      <c r="A1066" s="125" t="s">
        <v>4446</v>
      </c>
      <c r="B1066" s="29" t="s">
        <v>1145</v>
      </c>
      <c r="C1066" s="55" t="s">
        <v>1142</v>
      </c>
      <c r="D1066" s="31">
        <v>859</v>
      </c>
      <c r="E1066" s="31">
        <v>79</v>
      </c>
      <c r="F1066" s="105">
        <v>938</v>
      </c>
      <c r="G1066" s="105"/>
    </row>
    <row r="1067" spans="1:7" ht="25.5">
      <c r="A1067" s="125" t="s">
        <v>4447</v>
      </c>
      <c r="B1067" s="29" t="s">
        <v>1146</v>
      </c>
      <c r="C1067" s="55" t="s">
        <v>1142</v>
      </c>
      <c r="D1067" s="31">
        <v>990</v>
      </c>
      <c r="E1067" s="31">
        <v>79</v>
      </c>
      <c r="F1067" s="105">
        <v>1069</v>
      </c>
      <c r="G1067" s="105"/>
    </row>
    <row r="1068" spans="1:7" ht="25.5">
      <c r="A1068" s="125" t="s">
        <v>4448</v>
      </c>
      <c r="B1068" s="29" t="s">
        <v>1147</v>
      </c>
      <c r="C1068" s="55" t="s">
        <v>77</v>
      </c>
      <c r="D1068" s="31">
        <v>10600</v>
      </c>
      <c r="E1068" s="31">
        <v>900</v>
      </c>
      <c r="F1068" s="105">
        <v>11500</v>
      </c>
      <c r="G1068" s="105"/>
    </row>
    <row r="1069" spans="1:7" ht="38.25">
      <c r="A1069" s="125" t="s">
        <v>4449</v>
      </c>
      <c r="B1069" s="29" t="s">
        <v>1148</v>
      </c>
      <c r="C1069" s="55" t="s">
        <v>77</v>
      </c>
      <c r="D1069" s="31">
        <v>5093</v>
      </c>
      <c r="E1069" s="31">
        <v>391</v>
      </c>
      <c r="F1069" s="105">
        <v>5484</v>
      </c>
      <c r="G1069" s="105"/>
    </row>
    <row r="1070" spans="1:7" ht="25.5">
      <c r="A1070" s="125" t="s">
        <v>4450</v>
      </c>
      <c r="B1070" s="29" t="s">
        <v>1149</v>
      </c>
      <c r="C1070" s="55" t="s">
        <v>1142</v>
      </c>
      <c r="D1070" s="31">
        <v>6276</v>
      </c>
      <c r="E1070" s="31">
        <v>32</v>
      </c>
      <c r="F1070" s="105">
        <v>6308</v>
      </c>
      <c r="G1070" s="105"/>
    </row>
    <row r="1071" spans="1:7" ht="25.5">
      <c r="A1071" s="125" t="s">
        <v>4451</v>
      </c>
      <c r="B1071" s="29" t="s">
        <v>1150</v>
      </c>
      <c r="C1071" s="55" t="s">
        <v>1142</v>
      </c>
      <c r="D1071" s="31">
        <v>1211</v>
      </c>
      <c r="E1071" s="31">
        <v>22</v>
      </c>
      <c r="F1071" s="105">
        <v>1233</v>
      </c>
      <c r="G1071" s="105"/>
    </row>
    <row r="1072" spans="1:7" ht="89.25">
      <c r="A1072" s="125" t="s">
        <v>4452</v>
      </c>
      <c r="B1072" s="29" t="s">
        <v>1151</v>
      </c>
      <c r="C1072" s="55" t="s">
        <v>39</v>
      </c>
      <c r="D1072" s="31">
        <v>2319</v>
      </c>
      <c r="E1072" s="31">
        <v>79</v>
      </c>
      <c r="F1072" s="105">
        <v>2398</v>
      </c>
      <c r="G1072" s="105"/>
    </row>
    <row r="1073" spans="1:7" ht="89.25">
      <c r="A1073" s="125" t="s">
        <v>4453</v>
      </c>
      <c r="B1073" s="29" t="s">
        <v>1152</v>
      </c>
      <c r="C1073" s="55" t="s">
        <v>39</v>
      </c>
      <c r="D1073" s="31">
        <v>2165</v>
      </c>
      <c r="E1073" s="31">
        <v>79</v>
      </c>
      <c r="F1073" s="105">
        <v>2244</v>
      </c>
      <c r="G1073" s="105"/>
    </row>
    <row r="1074" spans="1:7" ht="89.25">
      <c r="A1074" s="125" t="s">
        <v>4454</v>
      </c>
      <c r="B1074" s="29" t="s">
        <v>1153</v>
      </c>
      <c r="C1074" s="55" t="s">
        <v>39</v>
      </c>
      <c r="D1074" s="31">
        <v>2104</v>
      </c>
      <c r="E1074" s="31">
        <v>79</v>
      </c>
      <c r="F1074" s="105">
        <v>2183</v>
      </c>
      <c r="G1074" s="105"/>
    </row>
    <row r="1075" spans="1:7" ht="89.25">
      <c r="A1075" s="125" t="s">
        <v>4455</v>
      </c>
      <c r="B1075" s="29" t="s">
        <v>1154</v>
      </c>
      <c r="C1075" s="55" t="s">
        <v>39</v>
      </c>
      <c r="D1075" s="31">
        <v>1389</v>
      </c>
      <c r="E1075" s="31">
        <v>79</v>
      </c>
      <c r="F1075" s="105">
        <v>1468</v>
      </c>
      <c r="G1075" s="105"/>
    </row>
    <row r="1076" spans="1:7" ht="89.25">
      <c r="A1076" s="125" t="s">
        <v>4456</v>
      </c>
      <c r="B1076" s="29" t="s">
        <v>1155</v>
      </c>
      <c r="C1076" s="55" t="s">
        <v>39</v>
      </c>
      <c r="D1076" s="31">
        <v>1059</v>
      </c>
      <c r="E1076" s="31">
        <v>79</v>
      </c>
      <c r="F1076" s="105">
        <v>1138</v>
      </c>
      <c r="G1076" s="105"/>
    </row>
    <row r="1077" spans="1:7" ht="89.25">
      <c r="A1077" s="125" t="s">
        <v>4457</v>
      </c>
      <c r="B1077" s="29" t="s">
        <v>1156</v>
      </c>
      <c r="C1077" s="55" t="s">
        <v>39</v>
      </c>
      <c r="D1077" s="31">
        <v>917</v>
      </c>
      <c r="E1077" s="31">
        <v>79</v>
      </c>
      <c r="F1077" s="105">
        <v>996</v>
      </c>
      <c r="G1077" s="105"/>
    </row>
    <row r="1078" spans="1:7" ht="89.25">
      <c r="A1078" s="125" t="s">
        <v>4458</v>
      </c>
      <c r="B1078" s="29" t="s">
        <v>1157</v>
      </c>
      <c r="C1078" s="55" t="s">
        <v>39</v>
      </c>
      <c r="D1078" s="31">
        <v>658</v>
      </c>
      <c r="E1078" s="31">
        <v>79</v>
      </c>
      <c r="F1078" s="105">
        <v>737</v>
      </c>
      <c r="G1078" s="105"/>
    </row>
    <row r="1079" spans="1:7" ht="89.25">
      <c r="A1079" s="125" t="s">
        <v>4459</v>
      </c>
      <c r="B1079" s="29" t="s">
        <v>1158</v>
      </c>
      <c r="C1079" s="55" t="s">
        <v>39</v>
      </c>
      <c r="D1079" s="31">
        <v>539</v>
      </c>
      <c r="E1079" s="31">
        <v>79</v>
      </c>
      <c r="F1079" s="105">
        <v>618</v>
      </c>
      <c r="G1079" s="105"/>
    </row>
    <row r="1080" spans="1:7" ht="89.25">
      <c r="A1080" s="125" t="s">
        <v>4460</v>
      </c>
      <c r="B1080" s="29" t="s">
        <v>1159</v>
      </c>
      <c r="C1080" s="55" t="s">
        <v>39</v>
      </c>
      <c r="D1080" s="31">
        <v>397</v>
      </c>
      <c r="E1080" s="31">
        <v>79</v>
      </c>
      <c r="F1080" s="105">
        <v>476</v>
      </c>
      <c r="G1080" s="105"/>
    </row>
    <row r="1081" spans="1:7" ht="25.5">
      <c r="A1081" s="127" t="s">
        <v>51</v>
      </c>
      <c r="B1081" s="50" t="s">
        <v>6191</v>
      </c>
      <c r="C1081" s="28"/>
      <c r="D1081" s="28"/>
      <c r="E1081" s="28"/>
      <c r="F1081" s="28"/>
      <c r="G1081" s="28"/>
    </row>
    <row r="1082" spans="1:7" ht="25.5">
      <c r="A1082" s="137"/>
      <c r="B1082" s="49" t="s">
        <v>1160</v>
      </c>
      <c r="C1082" s="30"/>
      <c r="D1082" s="31"/>
      <c r="E1082" s="31"/>
      <c r="F1082" s="105"/>
      <c r="G1082" s="105"/>
    </row>
    <row r="1083" spans="1:7" ht="25.5">
      <c r="A1083" s="137"/>
      <c r="B1083" s="49" t="s">
        <v>1161</v>
      </c>
      <c r="C1083" s="30"/>
      <c r="D1083" s="31"/>
      <c r="E1083" s="31"/>
      <c r="F1083" s="105"/>
      <c r="G1083" s="105"/>
    </row>
    <row r="1084" spans="1:7">
      <c r="A1084" s="121"/>
      <c r="B1084" s="47" t="s">
        <v>1162</v>
      </c>
      <c r="C1084" s="28"/>
      <c r="D1084" s="28"/>
      <c r="E1084" s="28"/>
      <c r="F1084" s="28"/>
      <c r="G1084" s="28"/>
    </row>
    <row r="1085" spans="1:7" ht="25.5">
      <c r="A1085" s="125" t="s">
        <v>5997</v>
      </c>
      <c r="B1085" s="126" t="s">
        <v>1163</v>
      </c>
      <c r="C1085" s="30" t="s">
        <v>77</v>
      </c>
      <c r="D1085" s="31">
        <v>0</v>
      </c>
      <c r="E1085" s="31">
        <v>157</v>
      </c>
      <c r="F1085" s="105">
        <v>157</v>
      </c>
      <c r="G1085" s="105"/>
    </row>
    <row r="1086" spans="1:7" ht="25.5">
      <c r="A1086" s="125" t="s">
        <v>5998</v>
      </c>
      <c r="B1086" s="126" t="s">
        <v>1164</v>
      </c>
      <c r="C1086" s="30" t="s">
        <v>77</v>
      </c>
      <c r="D1086" s="31">
        <v>0</v>
      </c>
      <c r="E1086" s="31">
        <v>393</v>
      </c>
      <c r="F1086" s="105">
        <v>393</v>
      </c>
      <c r="G1086" s="105"/>
    </row>
    <row r="1087" spans="1:7" ht="25.5">
      <c r="A1087" s="125" t="s">
        <v>5999</v>
      </c>
      <c r="B1087" s="126" t="s">
        <v>1165</v>
      </c>
      <c r="C1087" s="30" t="s">
        <v>77</v>
      </c>
      <c r="D1087" s="31">
        <v>0</v>
      </c>
      <c r="E1087" s="31">
        <v>743</v>
      </c>
      <c r="F1087" s="105">
        <v>743</v>
      </c>
      <c r="G1087" s="105"/>
    </row>
    <row r="1088" spans="1:7" ht="25.5">
      <c r="A1088" s="127" t="s">
        <v>51</v>
      </c>
      <c r="B1088" s="128" t="s">
        <v>6192</v>
      </c>
      <c r="C1088" s="54"/>
      <c r="D1088" s="54"/>
      <c r="E1088" s="54"/>
      <c r="F1088" s="54"/>
      <c r="G1088" s="54"/>
    </row>
    <row r="1089" spans="1:8">
      <c r="A1089" s="121"/>
      <c r="B1089" s="120"/>
      <c r="C1089" s="10"/>
      <c r="D1089" s="10"/>
      <c r="E1089" s="10"/>
      <c r="F1089" s="10"/>
      <c r="G1089" s="202"/>
      <c r="H1089" s="202"/>
    </row>
    <row r="1090" spans="1:8">
      <c r="A1090" s="121"/>
      <c r="B1090" s="215" t="s">
        <v>1166</v>
      </c>
      <c r="C1090" s="215"/>
      <c r="D1090" s="3"/>
      <c r="G1090" s="211"/>
      <c r="H1090" s="211"/>
    </row>
    <row r="1091" spans="1:8">
      <c r="A1091" s="121"/>
      <c r="B1091" s="51" t="s">
        <v>1167</v>
      </c>
      <c r="G1091" s="211"/>
      <c r="H1091" s="211"/>
    </row>
    <row r="1092" spans="1:8" ht="25.5">
      <c r="A1092" s="121"/>
      <c r="B1092" s="51" t="s">
        <v>1168</v>
      </c>
      <c r="G1092" s="211"/>
      <c r="H1092" s="211"/>
    </row>
    <row r="1093" spans="1:8" ht="25.5">
      <c r="A1093" s="121"/>
      <c r="B1093" s="51" t="s">
        <v>1169</v>
      </c>
      <c r="G1093" s="211"/>
      <c r="H1093" s="211"/>
    </row>
    <row r="1094" spans="1:8">
      <c r="A1094" s="121"/>
      <c r="B1094" s="51" t="s">
        <v>1170</v>
      </c>
      <c r="G1094" s="211"/>
      <c r="H1094" s="211"/>
    </row>
    <row r="1095" spans="1:8">
      <c r="A1095" s="121"/>
      <c r="B1095" s="51" t="s">
        <v>1171</v>
      </c>
      <c r="G1095" s="211"/>
      <c r="H1095" s="211"/>
    </row>
    <row r="1096" spans="1:8">
      <c r="A1096" s="121"/>
      <c r="B1096" s="51" t="s">
        <v>1172</v>
      </c>
      <c r="G1096" s="211"/>
      <c r="H1096" s="211"/>
    </row>
    <row r="1097" spans="1:8">
      <c r="A1097" s="121"/>
      <c r="B1097" s="51" t="s">
        <v>1173</v>
      </c>
      <c r="G1097" s="211"/>
      <c r="H1097" s="211"/>
    </row>
    <row r="1098" spans="1:8">
      <c r="A1098" s="121"/>
      <c r="B1098" s="23" t="s">
        <v>1174</v>
      </c>
      <c r="G1098" s="211"/>
      <c r="H1098" s="211"/>
    </row>
    <row r="1099" spans="1:8">
      <c r="A1099" s="121"/>
      <c r="B1099" s="51" t="s">
        <v>1175</v>
      </c>
      <c r="G1099" s="211"/>
      <c r="H1099" s="211"/>
    </row>
    <row r="1100" spans="1:8">
      <c r="A1100" s="121"/>
      <c r="B1100" s="51" t="s">
        <v>1176</v>
      </c>
      <c r="D1100" s="10"/>
      <c r="E1100" s="10"/>
      <c r="F1100" s="10"/>
      <c r="G1100" s="202"/>
      <c r="H1100" s="202"/>
    </row>
    <row r="1101" spans="1:8">
      <c r="A1101" s="121"/>
      <c r="B1101" s="51" t="s">
        <v>1177</v>
      </c>
      <c r="D1101" s="10"/>
      <c r="E1101" s="10"/>
      <c r="F1101" s="10"/>
      <c r="G1101" s="202"/>
      <c r="H1101" s="202"/>
    </row>
    <row r="1102" spans="1:8">
      <c r="A1102" s="202"/>
      <c r="B1102" s="51" t="s">
        <v>1178</v>
      </c>
      <c r="D1102" s="202"/>
      <c r="E1102" s="202"/>
      <c r="F1102" s="202"/>
      <c r="G1102" s="202"/>
      <c r="H1102" s="202"/>
    </row>
    <row r="1103" spans="1:8">
      <c r="A1103" s="202"/>
      <c r="B1103" s="51" t="s">
        <v>1179</v>
      </c>
      <c r="D1103" s="202"/>
      <c r="E1103" s="202"/>
      <c r="F1103" s="202"/>
      <c r="G1103" s="202"/>
      <c r="H1103" s="202"/>
    </row>
    <row r="1104" spans="1:8">
      <c r="A1104" s="121"/>
      <c r="B1104" s="51" t="s">
        <v>1180</v>
      </c>
      <c r="D1104" s="10"/>
      <c r="E1104" s="10"/>
      <c r="F1104" s="10"/>
      <c r="G1104" s="202"/>
      <c r="H1104" s="202"/>
    </row>
    <row r="1105" spans="1:8">
      <c r="A1105" s="121"/>
      <c r="B1105" s="51" t="s">
        <v>1181</v>
      </c>
      <c r="D1105" s="10"/>
      <c r="E1105" s="10"/>
      <c r="F1105" s="10"/>
      <c r="G1105" s="202"/>
      <c r="H1105" s="202"/>
    </row>
    <row r="1106" spans="1:8">
      <c r="A1106" s="121"/>
      <c r="B1106" s="12" t="s">
        <v>1182</v>
      </c>
      <c r="D1106" s="13"/>
      <c r="E1106" s="14"/>
      <c r="F1106" s="14"/>
      <c r="G1106" s="216"/>
      <c r="H1106" s="216"/>
    </row>
    <row r="1107" spans="1:8">
      <c r="A1107" s="121"/>
      <c r="B1107" s="12" t="s">
        <v>1183</v>
      </c>
      <c r="D1107" s="13"/>
      <c r="E1107" s="14"/>
      <c r="F1107" s="14"/>
      <c r="G1107" s="216"/>
      <c r="H1107" s="216"/>
    </row>
    <row r="1108" spans="1:8">
      <c r="A1108" s="121"/>
      <c r="B1108" s="12" t="s">
        <v>1184</v>
      </c>
      <c r="D1108" s="13"/>
      <c r="E1108" s="14"/>
      <c r="F1108" s="14"/>
      <c r="G1108" s="216"/>
      <c r="H1108" s="216"/>
    </row>
    <row r="1109" spans="1:8">
      <c r="A1109" s="121"/>
      <c r="B1109" s="12" t="s">
        <v>1185</v>
      </c>
      <c r="D1109" s="13"/>
      <c r="E1109" s="14"/>
      <c r="F1109" s="14"/>
      <c r="G1109" s="216"/>
      <c r="H1109" s="216"/>
    </row>
    <row r="1110" spans="1:8">
      <c r="A1110" s="121"/>
      <c r="B1110" s="12" t="s">
        <v>1186</v>
      </c>
      <c r="D1110" s="13"/>
      <c r="E1110" s="14"/>
      <c r="F1110" s="14"/>
      <c r="G1110" s="216"/>
      <c r="H1110" s="216"/>
    </row>
    <row r="1111" spans="1:8">
      <c r="A1111" s="121"/>
      <c r="B1111" s="1"/>
      <c r="C1111" s="1"/>
      <c r="D1111" s="1"/>
      <c r="E1111" s="1"/>
      <c r="F1111" s="1"/>
      <c r="G1111" s="1"/>
      <c r="H1111" s="1"/>
    </row>
    <row r="1113" spans="1:8">
      <c r="A1113" s="143"/>
    </row>
    <row r="1114" spans="1:8">
      <c r="A1114" s="143"/>
    </row>
    <row r="1115" spans="1:8">
      <c r="A1115" s="209" t="s">
        <v>1187</v>
      </c>
      <c r="B1115" s="209"/>
      <c r="C1115" s="209"/>
    </row>
    <row r="1116" spans="1:8">
      <c r="A1116" s="209" t="s">
        <v>1188</v>
      </c>
      <c r="B1116" s="209"/>
      <c r="C1116" s="209"/>
    </row>
    <row r="1117" spans="1:8">
      <c r="A1117" s="130">
        <v>4.0999999999999996</v>
      </c>
      <c r="B1117" s="2" t="s">
        <v>1189</v>
      </c>
      <c r="C1117" s="2" t="s">
        <v>1190</v>
      </c>
    </row>
    <row r="1118" spans="1:8">
      <c r="A1118" s="130">
        <v>4.2</v>
      </c>
      <c r="B1118" s="2" t="s">
        <v>1191</v>
      </c>
      <c r="C1118" s="2" t="s">
        <v>1192</v>
      </c>
    </row>
    <row r="1119" spans="1:8">
      <c r="A1119" s="130">
        <v>4.3</v>
      </c>
      <c r="B1119" s="2" t="s">
        <v>1193</v>
      </c>
      <c r="C1119" s="2" t="s">
        <v>1194</v>
      </c>
    </row>
    <row r="1120" spans="1:8">
      <c r="A1120" s="130">
        <v>4.4000000000000004</v>
      </c>
      <c r="B1120" s="2" t="s">
        <v>1195</v>
      </c>
      <c r="C1120" s="2"/>
    </row>
    <row r="1121" spans="1:6" ht="30">
      <c r="A1121" s="130">
        <v>4.5</v>
      </c>
      <c r="B1121" s="2" t="s">
        <v>1196</v>
      </c>
      <c r="C1121" s="2" t="s">
        <v>1197</v>
      </c>
    </row>
    <row r="1122" spans="1:6" ht="30">
      <c r="A1122" s="130">
        <v>4.5999999999999996</v>
      </c>
      <c r="B1122" s="2" t="s">
        <v>1198</v>
      </c>
      <c r="C1122" s="2" t="s">
        <v>1199</v>
      </c>
    </row>
    <row r="1123" spans="1:6">
      <c r="A1123" s="130">
        <v>4.7</v>
      </c>
      <c r="B1123" s="2" t="s">
        <v>1200</v>
      </c>
      <c r="C1123" s="2" t="s">
        <v>1201</v>
      </c>
    </row>
    <row r="1124" spans="1:6">
      <c r="A1124" s="130">
        <v>4.8</v>
      </c>
      <c r="B1124" s="2" t="s">
        <v>28</v>
      </c>
      <c r="C1124" s="2"/>
    </row>
    <row r="1125" spans="1:6">
      <c r="A1125" s="143"/>
    </row>
    <row r="1127" spans="1:6">
      <c r="A1127" s="143"/>
    </row>
    <row r="1128" spans="1:6" ht="15.75">
      <c r="A1128" s="217" t="s">
        <v>1202</v>
      </c>
      <c r="B1128" s="217"/>
      <c r="C1128" s="217"/>
      <c r="D1128" s="217"/>
      <c r="E1128" s="217"/>
      <c r="F1128" s="217"/>
    </row>
    <row r="1129" spans="1:6" ht="15.75" thickBot="1">
      <c r="A1129" s="154"/>
    </row>
    <row r="1130" spans="1:6">
      <c r="A1130" s="145" t="s">
        <v>31</v>
      </c>
      <c r="B1130" s="4" t="s">
        <v>32</v>
      </c>
      <c r="C1130" s="57" t="s">
        <v>33</v>
      </c>
      <c r="D1130" s="57" t="s">
        <v>34</v>
      </c>
      <c r="E1130" s="57" t="s">
        <v>35</v>
      </c>
      <c r="F1130" s="57" t="s">
        <v>36</v>
      </c>
    </row>
    <row r="1131" spans="1:6" ht="15.75" thickBot="1">
      <c r="A1131" s="146">
        <v>-1</v>
      </c>
      <c r="B1131" s="5">
        <v>-2</v>
      </c>
      <c r="C1131" s="58">
        <v>-3</v>
      </c>
      <c r="D1131" s="58">
        <v>-4</v>
      </c>
      <c r="E1131" s="58">
        <v>-5</v>
      </c>
      <c r="F1131" s="58">
        <v>-6</v>
      </c>
    </row>
    <row r="1132" spans="1:6">
      <c r="B1132" s="59" t="s">
        <v>1203</v>
      </c>
      <c r="C1132" s="9"/>
      <c r="D1132" s="9"/>
      <c r="E1132" s="9"/>
      <c r="F1132" s="9"/>
    </row>
    <row r="1133" spans="1:6" ht="25.5">
      <c r="A1133" s="140" t="s">
        <v>4461</v>
      </c>
      <c r="B1133" s="18" t="s">
        <v>1204</v>
      </c>
      <c r="C1133" s="60" t="s">
        <v>77</v>
      </c>
      <c r="D1133" s="20">
        <v>20808</v>
      </c>
      <c r="E1133" s="20">
        <v>1746</v>
      </c>
      <c r="F1133" s="20">
        <v>22554</v>
      </c>
    </row>
    <row r="1134" spans="1:6" ht="25.5">
      <c r="A1134" s="140" t="s">
        <v>4462</v>
      </c>
      <c r="B1134" s="18" t="s">
        <v>1205</v>
      </c>
      <c r="C1134" s="60" t="s">
        <v>77</v>
      </c>
      <c r="D1134" s="20">
        <v>36206</v>
      </c>
      <c r="E1134" s="20">
        <v>2251</v>
      </c>
      <c r="F1134" s="20">
        <v>38457</v>
      </c>
    </row>
    <row r="1135" spans="1:6" ht="25.5">
      <c r="A1135" s="140" t="s">
        <v>4463</v>
      </c>
      <c r="B1135" s="18" t="s">
        <v>1206</v>
      </c>
      <c r="C1135" s="60" t="s">
        <v>77</v>
      </c>
      <c r="D1135" s="20">
        <v>49940</v>
      </c>
      <c r="E1135" s="20">
        <v>2701</v>
      </c>
      <c r="F1135" s="20">
        <v>52641</v>
      </c>
    </row>
    <row r="1136" spans="1:6" ht="25.5">
      <c r="A1136" s="140" t="s">
        <v>4464</v>
      </c>
      <c r="B1136" s="18" t="s">
        <v>1207</v>
      </c>
      <c r="C1136" s="60" t="s">
        <v>77</v>
      </c>
      <c r="D1136" s="20">
        <v>70748</v>
      </c>
      <c r="E1136" s="20">
        <v>4326</v>
      </c>
      <c r="F1136" s="20">
        <v>75074</v>
      </c>
    </row>
    <row r="1137" spans="1:6" ht="25.5">
      <c r="A1137" s="140" t="s">
        <v>4465</v>
      </c>
      <c r="B1137" s="18" t="s">
        <v>1208</v>
      </c>
      <c r="C1137" s="60" t="s">
        <v>77</v>
      </c>
      <c r="D1137" s="20">
        <v>18394</v>
      </c>
      <c r="E1137" s="20">
        <v>1801</v>
      </c>
      <c r="F1137" s="20">
        <v>20195</v>
      </c>
    </row>
    <row r="1138" spans="1:6" ht="25.5">
      <c r="A1138" s="140" t="s">
        <v>4466</v>
      </c>
      <c r="B1138" s="18" t="s">
        <v>1209</v>
      </c>
      <c r="C1138" s="60" t="s">
        <v>77</v>
      </c>
      <c r="D1138" s="20">
        <v>28986</v>
      </c>
      <c r="E1138" s="20">
        <v>2251</v>
      </c>
      <c r="F1138" s="20">
        <v>31237</v>
      </c>
    </row>
    <row r="1139" spans="1:6" ht="25.5">
      <c r="A1139" s="140" t="s">
        <v>6061</v>
      </c>
      <c r="B1139" s="29" t="s">
        <v>1210</v>
      </c>
      <c r="C1139" s="64" t="s">
        <v>77</v>
      </c>
      <c r="D1139" s="65">
        <v>34004</v>
      </c>
      <c r="E1139" s="65">
        <v>2251</v>
      </c>
      <c r="F1139" s="65">
        <v>36255</v>
      </c>
    </row>
    <row r="1140" spans="1:6" ht="25.5">
      <c r="A1140" s="140" t="s">
        <v>4467</v>
      </c>
      <c r="B1140" s="18" t="s">
        <v>1211</v>
      </c>
      <c r="C1140" s="60" t="s">
        <v>77</v>
      </c>
      <c r="D1140" s="20">
        <v>35883</v>
      </c>
      <c r="E1140" s="20">
        <v>2701</v>
      </c>
      <c r="F1140" s="20">
        <v>38584</v>
      </c>
    </row>
    <row r="1141" spans="1:6" ht="25.5">
      <c r="A1141" s="140" t="s">
        <v>4468</v>
      </c>
      <c r="B1141" s="18" t="s">
        <v>1212</v>
      </c>
      <c r="C1141" s="60" t="s">
        <v>77</v>
      </c>
      <c r="D1141" s="20">
        <v>55314</v>
      </c>
      <c r="E1141" s="20">
        <v>4326</v>
      </c>
      <c r="F1141" s="20">
        <v>59640</v>
      </c>
    </row>
    <row r="1142" spans="1:6">
      <c r="A1142" s="127" t="s">
        <v>1213</v>
      </c>
      <c r="B1142" s="16" t="s">
        <v>1214</v>
      </c>
      <c r="C1142" s="9"/>
      <c r="D1142" s="9"/>
      <c r="E1142" s="9"/>
      <c r="F1142" s="9"/>
    </row>
    <row r="1143" spans="1:6" ht="25.5">
      <c r="A1143" s="121"/>
      <c r="B1143" s="16" t="s">
        <v>1215</v>
      </c>
      <c r="C1143" s="9"/>
      <c r="D1143" s="9"/>
      <c r="E1143" s="9"/>
      <c r="F1143" s="9"/>
    </row>
    <row r="1144" spans="1:6">
      <c r="A1144" s="121"/>
      <c r="B1144" s="59" t="s">
        <v>1216</v>
      </c>
      <c r="C1144" s="9"/>
      <c r="D1144" s="9"/>
      <c r="E1144" s="9"/>
      <c r="F1144" s="9"/>
    </row>
    <row r="1145" spans="1:6" ht="25.5">
      <c r="A1145" s="140" t="s">
        <v>4469</v>
      </c>
      <c r="B1145" s="18" t="s">
        <v>1217</v>
      </c>
      <c r="C1145" s="60" t="s">
        <v>39</v>
      </c>
      <c r="D1145" s="20">
        <v>232</v>
      </c>
      <c r="E1145" s="20">
        <v>63</v>
      </c>
      <c r="F1145" s="20">
        <v>295</v>
      </c>
    </row>
    <row r="1146" spans="1:6" ht="25.5">
      <c r="A1146" s="140" t="s">
        <v>4470</v>
      </c>
      <c r="B1146" s="18" t="s">
        <v>1218</v>
      </c>
      <c r="C1146" s="60" t="s">
        <v>39</v>
      </c>
      <c r="D1146" s="20">
        <v>278</v>
      </c>
      <c r="E1146" s="20">
        <v>63</v>
      </c>
      <c r="F1146" s="20">
        <v>341</v>
      </c>
    </row>
    <row r="1147" spans="1:6" ht="25.5">
      <c r="A1147" s="140" t="s">
        <v>4471</v>
      </c>
      <c r="B1147" s="18" t="s">
        <v>1219</v>
      </c>
      <c r="C1147" s="60" t="s">
        <v>39</v>
      </c>
      <c r="D1147" s="20">
        <v>376</v>
      </c>
      <c r="E1147" s="20">
        <v>126</v>
      </c>
      <c r="F1147" s="20">
        <v>502</v>
      </c>
    </row>
    <row r="1148" spans="1:6" ht="25.5">
      <c r="A1148" s="140" t="s">
        <v>4472</v>
      </c>
      <c r="B1148" s="18" t="s">
        <v>1220</v>
      </c>
      <c r="C1148" s="60" t="s">
        <v>39</v>
      </c>
      <c r="D1148" s="20">
        <v>453</v>
      </c>
      <c r="E1148" s="20">
        <v>126</v>
      </c>
      <c r="F1148" s="20">
        <v>579</v>
      </c>
    </row>
    <row r="1149" spans="1:6" ht="25.5">
      <c r="A1149" s="140" t="s">
        <v>4473</v>
      </c>
      <c r="B1149" s="18" t="s">
        <v>1221</v>
      </c>
      <c r="C1149" s="60" t="s">
        <v>39</v>
      </c>
      <c r="D1149" s="20">
        <v>527</v>
      </c>
      <c r="E1149" s="20">
        <v>126</v>
      </c>
      <c r="F1149" s="20">
        <v>653</v>
      </c>
    </row>
    <row r="1150" spans="1:6" ht="25.5">
      <c r="A1150" s="140" t="s">
        <v>4474</v>
      </c>
      <c r="B1150" s="18" t="s">
        <v>1222</v>
      </c>
      <c r="C1150" s="60" t="s">
        <v>39</v>
      </c>
      <c r="D1150" s="20">
        <v>639</v>
      </c>
      <c r="E1150" s="20">
        <v>126</v>
      </c>
      <c r="F1150" s="20">
        <v>765</v>
      </c>
    </row>
    <row r="1151" spans="1:6" ht="38.25">
      <c r="A1151" s="140" t="s">
        <v>4475</v>
      </c>
      <c r="B1151" s="18" t="s">
        <v>1223</v>
      </c>
      <c r="C1151" s="60" t="s">
        <v>39</v>
      </c>
      <c r="D1151" s="20">
        <v>123</v>
      </c>
      <c r="E1151" s="20">
        <v>47</v>
      </c>
      <c r="F1151" s="20">
        <v>170</v>
      </c>
    </row>
    <row r="1152" spans="1:6" ht="38.25">
      <c r="A1152" s="140" t="s">
        <v>4476</v>
      </c>
      <c r="B1152" s="18" t="s">
        <v>1224</v>
      </c>
      <c r="C1152" s="60" t="s">
        <v>39</v>
      </c>
      <c r="D1152" s="20">
        <v>148</v>
      </c>
      <c r="E1152" s="20">
        <v>47</v>
      </c>
      <c r="F1152" s="20">
        <v>195</v>
      </c>
    </row>
    <row r="1153" spans="1:6" ht="38.25">
      <c r="A1153" s="140" t="s">
        <v>4477</v>
      </c>
      <c r="B1153" s="18" t="s">
        <v>1225</v>
      </c>
      <c r="C1153" s="60" t="s">
        <v>39</v>
      </c>
      <c r="D1153" s="20">
        <v>193</v>
      </c>
      <c r="E1153" s="20">
        <v>52</v>
      </c>
      <c r="F1153" s="20">
        <v>245</v>
      </c>
    </row>
    <row r="1154" spans="1:6" ht="38.25">
      <c r="A1154" s="140" t="s">
        <v>4478</v>
      </c>
      <c r="B1154" s="18" t="s">
        <v>1226</v>
      </c>
      <c r="C1154" s="60" t="s">
        <v>39</v>
      </c>
      <c r="D1154" s="20">
        <v>287</v>
      </c>
      <c r="E1154" s="20">
        <v>52</v>
      </c>
      <c r="F1154" s="20">
        <v>339</v>
      </c>
    </row>
    <row r="1155" spans="1:6" ht="38.25">
      <c r="A1155" s="140" t="s">
        <v>4479</v>
      </c>
      <c r="B1155" s="18" t="s">
        <v>1227</v>
      </c>
      <c r="C1155" s="60" t="s">
        <v>39</v>
      </c>
      <c r="D1155" s="20">
        <v>392</v>
      </c>
      <c r="E1155" s="20">
        <v>52</v>
      </c>
      <c r="F1155" s="20">
        <v>444</v>
      </c>
    </row>
    <row r="1156" spans="1:6" ht="38.25">
      <c r="A1156" s="140" t="s">
        <v>4480</v>
      </c>
      <c r="B1156" s="18" t="s">
        <v>1228</v>
      </c>
      <c r="C1156" s="60" t="s">
        <v>39</v>
      </c>
      <c r="D1156" s="20">
        <v>576</v>
      </c>
      <c r="E1156" s="20">
        <v>52</v>
      </c>
      <c r="F1156" s="20">
        <v>628</v>
      </c>
    </row>
    <row r="1157" spans="1:6" ht="25.5">
      <c r="A1157" s="140" t="s">
        <v>4481</v>
      </c>
      <c r="B1157" s="18" t="s">
        <v>1229</v>
      </c>
      <c r="C1157" s="60" t="s">
        <v>39</v>
      </c>
      <c r="D1157" s="20">
        <v>45</v>
      </c>
      <c r="E1157" s="20">
        <v>6</v>
      </c>
      <c r="F1157" s="20">
        <v>51</v>
      </c>
    </row>
    <row r="1158" spans="1:6" ht="25.5">
      <c r="A1158" s="140" t="s">
        <v>4482</v>
      </c>
      <c r="B1158" s="18" t="s">
        <v>1230</v>
      </c>
      <c r="C1158" s="60" t="s">
        <v>39</v>
      </c>
      <c r="D1158" s="20">
        <v>52</v>
      </c>
      <c r="E1158" s="20">
        <v>6</v>
      </c>
      <c r="F1158" s="20">
        <v>58</v>
      </c>
    </row>
    <row r="1159" spans="1:6" ht="25.5">
      <c r="A1159" s="140" t="s">
        <v>4483</v>
      </c>
      <c r="B1159" s="18" t="s">
        <v>1231</v>
      </c>
      <c r="C1159" s="60" t="s">
        <v>39</v>
      </c>
      <c r="D1159" s="20">
        <v>57</v>
      </c>
      <c r="E1159" s="20">
        <v>6</v>
      </c>
      <c r="F1159" s="20">
        <v>63</v>
      </c>
    </row>
    <row r="1160" spans="1:6" ht="25.5">
      <c r="A1160" s="140" t="s">
        <v>4484</v>
      </c>
      <c r="B1160" s="18" t="s">
        <v>1232</v>
      </c>
      <c r="C1160" s="60" t="s">
        <v>39</v>
      </c>
      <c r="D1160" s="20">
        <v>66</v>
      </c>
      <c r="E1160" s="20">
        <v>6</v>
      </c>
      <c r="F1160" s="20">
        <v>72</v>
      </c>
    </row>
    <row r="1161" spans="1:6" ht="25.5">
      <c r="A1161" s="140" t="s">
        <v>4485</v>
      </c>
      <c r="B1161" s="18" t="s">
        <v>1233</v>
      </c>
      <c r="C1161" s="60" t="s">
        <v>39</v>
      </c>
      <c r="D1161" s="20">
        <v>77</v>
      </c>
      <c r="E1161" s="20">
        <v>6</v>
      </c>
      <c r="F1161" s="20">
        <v>83</v>
      </c>
    </row>
    <row r="1162" spans="1:6" ht="25.5">
      <c r="A1162" s="140" t="s">
        <v>4486</v>
      </c>
      <c r="B1162" s="18" t="s">
        <v>1234</v>
      </c>
      <c r="C1162" s="60" t="s">
        <v>39</v>
      </c>
      <c r="D1162" s="20">
        <v>85</v>
      </c>
      <c r="E1162" s="20">
        <v>6</v>
      </c>
      <c r="F1162" s="20">
        <v>91</v>
      </c>
    </row>
    <row r="1163" spans="1:6" ht="25.5">
      <c r="A1163" s="140" t="s">
        <v>4487</v>
      </c>
      <c r="B1163" s="18" t="s">
        <v>1235</v>
      </c>
      <c r="C1163" s="60" t="s">
        <v>39</v>
      </c>
      <c r="D1163" s="20">
        <v>97</v>
      </c>
      <c r="E1163" s="20">
        <v>6</v>
      </c>
      <c r="F1163" s="20">
        <v>103</v>
      </c>
    </row>
    <row r="1164" spans="1:6" ht="25.5">
      <c r="A1164" s="140" t="s">
        <v>4488</v>
      </c>
      <c r="B1164" s="18" t="s">
        <v>1236</v>
      </c>
      <c r="C1164" s="60" t="s">
        <v>39</v>
      </c>
      <c r="D1164" s="20">
        <v>107</v>
      </c>
      <c r="E1164" s="20">
        <v>6</v>
      </c>
      <c r="F1164" s="20">
        <v>113</v>
      </c>
    </row>
    <row r="1165" spans="1:6" ht="25.5">
      <c r="A1165" s="140" t="s">
        <v>4489</v>
      </c>
      <c r="B1165" s="18" t="s">
        <v>1237</v>
      </c>
      <c r="C1165" s="60" t="s">
        <v>39</v>
      </c>
      <c r="D1165" s="20">
        <v>117</v>
      </c>
      <c r="E1165" s="20">
        <v>6</v>
      </c>
      <c r="F1165" s="20">
        <v>123</v>
      </c>
    </row>
    <row r="1166" spans="1:6" ht="25.5">
      <c r="A1166" s="136" t="s">
        <v>1238</v>
      </c>
      <c r="B1166" s="16" t="s">
        <v>1239</v>
      </c>
      <c r="C1166" s="9"/>
      <c r="D1166" s="9"/>
      <c r="E1166" s="9"/>
      <c r="F1166" s="9"/>
    </row>
    <row r="1167" spans="1:6">
      <c r="A1167" s="121"/>
      <c r="B1167" s="16" t="s">
        <v>1240</v>
      </c>
      <c r="C1167" s="9"/>
      <c r="D1167" s="9"/>
      <c r="E1167" s="9"/>
      <c r="F1167" s="9"/>
    </row>
    <row r="1168" spans="1:6">
      <c r="A1168" s="121"/>
      <c r="B1168" s="59" t="s">
        <v>1241</v>
      </c>
      <c r="C1168" s="9"/>
      <c r="D1168" s="9"/>
      <c r="E1168" s="9"/>
      <c r="F1168" s="9"/>
    </row>
    <row r="1169" spans="1:6" ht="51">
      <c r="A1169" s="140" t="s">
        <v>4490</v>
      </c>
      <c r="B1169" s="18" t="s">
        <v>1242</v>
      </c>
      <c r="C1169" s="60" t="s">
        <v>77</v>
      </c>
      <c r="D1169" s="20" t="s">
        <v>1243</v>
      </c>
      <c r="E1169" s="20" t="s">
        <v>1243</v>
      </c>
      <c r="F1169" s="20">
        <v>2857</v>
      </c>
    </row>
    <row r="1170" spans="1:6" ht="51">
      <c r="A1170" s="140" t="s">
        <v>6062</v>
      </c>
      <c r="B1170" s="29" t="s">
        <v>1244</v>
      </c>
      <c r="C1170" s="64" t="s">
        <v>77</v>
      </c>
      <c r="D1170" s="65" t="s">
        <v>1243</v>
      </c>
      <c r="E1170" s="65" t="s">
        <v>1243</v>
      </c>
      <c r="F1170" s="65">
        <v>5714</v>
      </c>
    </row>
    <row r="1171" spans="1:6" ht="51">
      <c r="A1171" s="140" t="s">
        <v>4491</v>
      </c>
      <c r="B1171" s="18" t="s">
        <v>1245</v>
      </c>
      <c r="C1171" s="60" t="s">
        <v>77</v>
      </c>
      <c r="D1171" s="20" t="s">
        <v>1243</v>
      </c>
      <c r="E1171" s="20" t="s">
        <v>1243</v>
      </c>
      <c r="F1171" s="20">
        <v>5714</v>
      </c>
    </row>
    <row r="1172" spans="1:6" ht="51">
      <c r="A1172" s="140" t="s">
        <v>6063</v>
      </c>
      <c r="B1172" s="29" t="s">
        <v>1246</v>
      </c>
      <c r="C1172" s="64" t="s">
        <v>77</v>
      </c>
      <c r="D1172" s="65" t="s">
        <v>1243</v>
      </c>
      <c r="E1172" s="65" t="s">
        <v>1243</v>
      </c>
      <c r="F1172" s="65">
        <v>9524</v>
      </c>
    </row>
    <row r="1173" spans="1:6" ht="38.25">
      <c r="A1173" s="140" t="s">
        <v>4492</v>
      </c>
      <c r="B1173" s="18" t="s">
        <v>1247</v>
      </c>
      <c r="C1173" s="60" t="s">
        <v>77</v>
      </c>
      <c r="D1173" s="20">
        <v>4532</v>
      </c>
      <c r="E1173" s="20">
        <v>285</v>
      </c>
      <c r="F1173" s="20">
        <v>4817</v>
      </c>
    </row>
    <row r="1174" spans="1:6" ht="38.25">
      <c r="A1174" s="140" t="s">
        <v>4493</v>
      </c>
      <c r="B1174" s="18" t="s">
        <v>1248</v>
      </c>
      <c r="C1174" s="60" t="s">
        <v>77</v>
      </c>
      <c r="D1174" s="20">
        <v>9271</v>
      </c>
      <c r="E1174" s="20">
        <v>325</v>
      </c>
      <c r="F1174" s="20">
        <v>9596</v>
      </c>
    </row>
    <row r="1175" spans="1:6" ht="38.25">
      <c r="A1175" s="140" t="s">
        <v>4494</v>
      </c>
      <c r="B1175" s="18" t="s">
        <v>1249</v>
      </c>
      <c r="C1175" s="60" t="s">
        <v>77</v>
      </c>
      <c r="D1175" s="20">
        <v>10383</v>
      </c>
      <c r="E1175" s="20">
        <v>389</v>
      </c>
      <c r="F1175" s="20">
        <v>10772</v>
      </c>
    </row>
    <row r="1176" spans="1:6" ht="38.25">
      <c r="A1176" s="140" t="s">
        <v>4495</v>
      </c>
      <c r="B1176" s="18" t="s">
        <v>1250</v>
      </c>
      <c r="C1176" s="60" t="s">
        <v>77</v>
      </c>
      <c r="D1176" s="20">
        <v>6145</v>
      </c>
      <c r="E1176" s="20">
        <v>157</v>
      </c>
      <c r="F1176" s="20">
        <v>6302</v>
      </c>
    </row>
    <row r="1177" spans="1:6" ht="38.25">
      <c r="A1177" s="140" t="s">
        <v>4496</v>
      </c>
      <c r="B1177" s="18" t="s">
        <v>1251</v>
      </c>
      <c r="C1177" s="60" t="s">
        <v>77</v>
      </c>
      <c r="D1177" s="20">
        <v>7734</v>
      </c>
      <c r="E1177" s="20">
        <v>197</v>
      </c>
      <c r="F1177" s="20">
        <v>7931</v>
      </c>
    </row>
    <row r="1178" spans="1:6" ht="38.25">
      <c r="A1178" s="140" t="s">
        <v>4497</v>
      </c>
      <c r="B1178" s="18" t="s">
        <v>1252</v>
      </c>
      <c r="C1178" s="60" t="s">
        <v>77</v>
      </c>
      <c r="D1178" s="20">
        <v>13774</v>
      </c>
      <c r="E1178" s="20">
        <v>236</v>
      </c>
      <c r="F1178" s="20">
        <v>14010</v>
      </c>
    </row>
    <row r="1179" spans="1:6" ht="51">
      <c r="A1179" s="140" t="s">
        <v>4498</v>
      </c>
      <c r="B1179" s="12" t="s">
        <v>1253</v>
      </c>
      <c r="C1179" s="60" t="s">
        <v>77</v>
      </c>
      <c r="D1179" s="200" t="s">
        <v>1243</v>
      </c>
      <c r="E1179" s="20" t="s">
        <v>1243</v>
      </c>
      <c r="F1179" s="20">
        <v>18547</v>
      </c>
    </row>
    <row r="1180" spans="1:6" ht="51">
      <c r="A1180" s="140" t="s">
        <v>4499</v>
      </c>
      <c r="B1180" s="12" t="s">
        <v>1254</v>
      </c>
      <c r="C1180" s="60" t="s">
        <v>77</v>
      </c>
      <c r="D1180" s="200" t="s">
        <v>1243</v>
      </c>
      <c r="E1180" s="20" t="s">
        <v>1243</v>
      </c>
      <c r="F1180" s="20">
        <v>38249</v>
      </c>
    </row>
    <row r="1181" spans="1:6" ht="51">
      <c r="A1181" s="140" t="s">
        <v>4500</v>
      </c>
      <c r="B1181" s="18" t="s">
        <v>1255</v>
      </c>
      <c r="C1181" s="60" t="s">
        <v>77</v>
      </c>
      <c r="D1181" s="200" t="s">
        <v>1243</v>
      </c>
      <c r="E1181" s="20" t="s">
        <v>1243</v>
      </c>
      <c r="F1181" s="20">
        <v>54810</v>
      </c>
    </row>
    <row r="1182" spans="1:6" ht="76.5">
      <c r="A1182" s="140" t="s">
        <v>4501</v>
      </c>
      <c r="B1182" s="18" t="s">
        <v>1256</v>
      </c>
      <c r="C1182" s="60" t="s">
        <v>77</v>
      </c>
      <c r="D1182" s="200" t="s">
        <v>1243</v>
      </c>
      <c r="E1182" s="20" t="s">
        <v>1243</v>
      </c>
      <c r="F1182" s="20">
        <v>203995</v>
      </c>
    </row>
    <row r="1183" spans="1:6" ht="38.25">
      <c r="A1183" s="140" t="s">
        <v>6064</v>
      </c>
      <c r="B1183" s="12" t="s">
        <v>1257</v>
      </c>
      <c r="C1183" s="60" t="s">
        <v>77</v>
      </c>
      <c r="D1183" s="200" t="s">
        <v>1243</v>
      </c>
      <c r="E1183" s="20" t="s">
        <v>1243</v>
      </c>
      <c r="F1183" s="20">
        <v>50999</v>
      </c>
    </row>
    <row r="1184" spans="1:6" ht="25.5">
      <c r="A1184" s="127" t="s">
        <v>1258</v>
      </c>
      <c r="B1184" s="61" t="s">
        <v>1259</v>
      </c>
      <c r="C1184" s="9"/>
      <c r="D1184" s="9"/>
      <c r="E1184" s="9"/>
      <c r="F1184" s="9"/>
    </row>
    <row r="1185" spans="1:7">
      <c r="A1185" s="121"/>
      <c r="B1185" s="61" t="s">
        <v>1260</v>
      </c>
      <c r="C1185" s="9"/>
      <c r="D1185" s="9"/>
      <c r="E1185" s="9"/>
      <c r="F1185" s="9"/>
    </row>
    <row r="1186" spans="1:7" ht="38.25">
      <c r="A1186" s="121"/>
      <c r="B1186" s="61" t="s">
        <v>6193</v>
      </c>
      <c r="C1186" s="9"/>
      <c r="D1186" s="9"/>
      <c r="E1186" s="9"/>
      <c r="F1186" s="9"/>
    </row>
    <row r="1187" spans="1:7" ht="25.5">
      <c r="A1187" s="121"/>
      <c r="B1187" s="16" t="s">
        <v>1261</v>
      </c>
      <c r="C1187" s="9"/>
      <c r="D1187" s="9"/>
      <c r="E1187" s="9"/>
      <c r="F1187" s="9"/>
    </row>
    <row r="1188" spans="1:7">
      <c r="A1188" s="121"/>
      <c r="B1188" s="59" t="s">
        <v>1262</v>
      </c>
      <c r="C1188" s="9"/>
      <c r="D1188" s="9"/>
      <c r="E1188" s="9"/>
      <c r="F1188" s="9"/>
    </row>
    <row r="1189" spans="1:7" ht="38.25">
      <c r="A1189" s="140" t="s">
        <v>4502</v>
      </c>
      <c r="B1189" s="18" t="s">
        <v>1263</v>
      </c>
      <c r="C1189" s="60" t="s">
        <v>77</v>
      </c>
      <c r="D1189" s="20">
        <v>2303</v>
      </c>
      <c r="E1189" s="20">
        <v>63</v>
      </c>
      <c r="F1189" s="20">
        <v>2366</v>
      </c>
    </row>
    <row r="1190" spans="1:7" ht="25.5">
      <c r="A1190" s="140" t="s">
        <v>4503</v>
      </c>
      <c r="B1190" s="18" t="s">
        <v>1264</v>
      </c>
      <c r="C1190" s="60" t="s">
        <v>77</v>
      </c>
      <c r="D1190" s="20">
        <v>884</v>
      </c>
      <c r="E1190" s="20">
        <v>76</v>
      </c>
      <c r="F1190" s="20">
        <v>960</v>
      </c>
    </row>
    <row r="1191" spans="1:7" ht="25.5">
      <c r="A1191" s="140" t="s">
        <v>4504</v>
      </c>
      <c r="B1191" s="18" t="s">
        <v>1265</v>
      </c>
      <c r="C1191" s="60" t="s">
        <v>77</v>
      </c>
      <c r="D1191" s="20">
        <v>2273</v>
      </c>
      <c r="E1191" s="20">
        <v>76</v>
      </c>
      <c r="F1191" s="20">
        <v>2349</v>
      </c>
      <c r="G1191">
        <f>F1191+F1191*0.1</f>
        <v>2583.9</v>
      </c>
    </row>
    <row r="1192" spans="1:7" ht="25.5">
      <c r="A1192" s="140" t="s">
        <v>4505</v>
      </c>
      <c r="B1192" s="51" t="s">
        <v>1266</v>
      </c>
      <c r="C1192" s="60" t="s">
        <v>77</v>
      </c>
      <c r="D1192" s="20">
        <v>1213</v>
      </c>
      <c r="E1192" s="20">
        <v>76</v>
      </c>
      <c r="F1192" s="20">
        <v>1289</v>
      </c>
    </row>
    <row r="1193" spans="1:7" ht="25.5">
      <c r="A1193" s="140" t="s">
        <v>4506</v>
      </c>
      <c r="B1193" s="51" t="s">
        <v>1267</v>
      </c>
      <c r="C1193" s="60" t="s">
        <v>77</v>
      </c>
      <c r="D1193" s="20">
        <v>2512</v>
      </c>
      <c r="E1193" s="20">
        <v>76</v>
      </c>
      <c r="F1193" s="20">
        <v>2588</v>
      </c>
    </row>
    <row r="1194" spans="1:7" ht="51">
      <c r="A1194" s="140" t="s">
        <v>4507</v>
      </c>
      <c r="B1194" s="18" t="s">
        <v>1268</v>
      </c>
      <c r="C1194" s="60" t="s">
        <v>77</v>
      </c>
      <c r="D1194" s="20">
        <v>5929</v>
      </c>
      <c r="E1194" s="20">
        <v>76</v>
      </c>
      <c r="F1194" s="20">
        <v>6005</v>
      </c>
    </row>
    <row r="1195" spans="1:7" ht="38.25">
      <c r="A1195" s="140" t="s">
        <v>4508</v>
      </c>
      <c r="B1195" s="18" t="s">
        <v>1269</v>
      </c>
      <c r="C1195" s="60" t="s">
        <v>1270</v>
      </c>
      <c r="D1195" s="20">
        <v>8</v>
      </c>
      <c r="E1195" s="20">
        <v>1</v>
      </c>
      <c r="F1195" s="20">
        <v>9</v>
      </c>
    </row>
    <row r="1196" spans="1:7">
      <c r="A1196" s="121"/>
      <c r="B1196" s="59" t="s">
        <v>1271</v>
      </c>
      <c r="C1196" s="9"/>
    </row>
    <row r="1197" spans="1:7" ht="51">
      <c r="A1197" s="140" t="s">
        <v>6065</v>
      </c>
      <c r="B1197" s="29" t="s">
        <v>1272</v>
      </c>
      <c r="C1197" s="64" t="s">
        <v>77</v>
      </c>
      <c r="D1197" s="65" t="s">
        <v>1243</v>
      </c>
      <c r="E1197" s="65" t="s">
        <v>1243</v>
      </c>
      <c r="F1197" s="65">
        <v>76190</v>
      </c>
    </row>
    <row r="1198" spans="1:7" ht="51">
      <c r="A1198" s="140" t="s">
        <v>6066</v>
      </c>
      <c r="B1198" s="29" t="s">
        <v>1273</v>
      </c>
      <c r="C1198" s="64" t="s">
        <v>77</v>
      </c>
      <c r="D1198" s="65" t="s">
        <v>1243</v>
      </c>
      <c r="E1198" s="65" t="s">
        <v>1243</v>
      </c>
      <c r="F1198" s="65">
        <v>95238</v>
      </c>
    </row>
    <row r="1199" spans="1:7" ht="51">
      <c r="A1199" s="140" t="s">
        <v>6067</v>
      </c>
      <c r="B1199" s="29" t="s">
        <v>1274</v>
      </c>
      <c r="C1199" s="64" t="s">
        <v>77</v>
      </c>
      <c r="D1199" s="65" t="s">
        <v>1243</v>
      </c>
      <c r="E1199" s="65" t="s">
        <v>1243</v>
      </c>
      <c r="F1199" s="65">
        <v>754286</v>
      </c>
    </row>
    <row r="1200" spans="1:7" ht="51">
      <c r="A1200" s="140" t="s">
        <v>6068</v>
      </c>
      <c r="B1200" s="29" t="s">
        <v>1275</v>
      </c>
      <c r="C1200" s="64" t="s">
        <v>77</v>
      </c>
      <c r="D1200" s="65" t="s">
        <v>1243</v>
      </c>
      <c r="E1200" s="65" t="s">
        <v>1243</v>
      </c>
      <c r="F1200" s="65">
        <v>942857</v>
      </c>
    </row>
    <row r="1201" spans="1:6">
      <c r="A1201" s="136" t="s">
        <v>51</v>
      </c>
      <c r="B1201" s="16" t="s">
        <v>1276</v>
      </c>
      <c r="C1201" s="9"/>
      <c r="D1201" s="9"/>
      <c r="E1201" s="9"/>
      <c r="F1201" s="9"/>
    </row>
    <row r="1202" spans="1:6">
      <c r="B1202" s="16" t="s">
        <v>1277</v>
      </c>
      <c r="C1202" s="9"/>
      <c r="D1202" s="9"/>
      <c r="E1202" s="9"/>
      <c r="F1202" s="9"/>
    </row>
    <row r="1203" spans="1:6">
      <c r="B1203" s="16" t="s">
        <v>1278</v>
      </c>
      <c r="C1203" s="9"/>
      <c r="D1203" s="9"/>
      <c r="E1203" s="9"/>
      <c r="F1203" s="9"/>
    </row>
    <row r="1204" spans="1:6">
      <c r="B1204" s="16" t="s">
        <v>1279</v>
      </c>
      <c r="C1204" s="9"/>
      <c r="D1204" s="9"/>
      <c r="E1204" s="9"/>
      <c r="F1204" s="9"/>
    </row>
    <row r="1205" spans="1:6" ht="38.25">
      <c r="B1205" s="16" t="s">
        <v>1280</v>
      </c>
      <c r="C1205" s="10"/>
      <c r="D1205" s="10"/>
      <c r="E1205" s="10"/>
      <c r="F1205" s="10"/>
    </row>
    <row r="1206" spans="1:6">
      <c r="A1206" s="121"/>
      <c r="B1206" s="59" t="s">
        <v>1281</v>
      </c>
      <c r="C1206" s="9"/>
      <c r="D1206" s="9"/>
      <c r="E1206" s="9"/>
      <c r="F1206" s="9"/>
    </row>
    <row r="1207" spans="1:6" ht="38.25">
      <c r="A1207" s="140" t="s">
        <v>6069</v>
      </c>
      <c r="B1207" s="29" t="s">
        <v>1282</v>
      </c>
      <c r="C1207" s="64" t="s">
        <v>77</v>
      </c>
      <c r="D1207" s="65" t="s">
        <v>1243</v>
      </c>
      <c r="E1207" s="65" t="s">
        <v>1243</v>
      </c>
      <c r="F1207" s="65">
        <v>57143</v>
      </c>
    </row>
    <row r="1208" spans="1:6" ht="38.25">
      <c r="A1208" s="140" t="s">
        <v>6070</v>
      </c>
      <c r="B1208" s="29" t="s">
        <v>1283</v>
      </c>
      <c r="C1208" s="64" t="s">
        <v>77</v>
      </c>
      <c r="D1208" s="65" t="s">
        <v>1243</v>
      </c>
      <c r="E1208" s="65" t="s">
        <v>1243</v>
      </c>
      <c r="F1208" s="65">
        <v>576191</v>
      </c>
    </row>
    <row r="1209" spans="1:6" ht="38.25">
      <c r="A1209" s="140" t="s">
        <v>6071</v>
      </c>
      <c r="B1209" s="18" t="s">
        <v>1284</v>
      </c>
      <c r="C1209" s="60" t="s">
        <v>77</v>
      </c>
      <c r="D1209" s="20" t="s">
        <v>1243</v>
      </c>
      <c r="E1209" s="20" t="s">
        <v>1243</v>
      </c>
      <c r="F1209" s="20">
        <v>5098096</v>
      </c>
    </row>
    <row r="1210" spans="1:6">
      <c r="A1210" s="136" t="s">
        <v>51</v>
      </c>
      <c r="B1210" s="16" t="s">
        <v>1285</v>
      </c>
      <c r="C1210" s="9"/>
      <c r="D1210" s="9"/>
      <c r="E1210" s="9"/>
      <c r="F1210" s="9"/>
    </row>
    <row r="1211" spans="1:6">
      <c r="B1211" s="16" t="s">
        <v>1286</v>
      </c>
      <c r="C1211" s="9"/>
      <c r="D1211" s="9"/>
      <c r="E1211" s="9"/>
      <c r="F1211" s="9"/>
    </row>
    <row r="1212" spans="1:6">
      <c r="B1212" s="16" t="s">
        <v>1287</v>
      </c>
      <c r="C1212" s="9"/>
      <c r="D1212" s="9"/>
      <c r="E1212" s="9"/>
      <c r="F1212" s="9"/>
    </row>
    <row r="1213" spans="1:6">
      <c r="A1213" s="203"/>
      <c r="B1213" s="208" t="s">
        <v>1288</v>
      </c>
      <c r="C1213" s="202"/>
      <c r="D1213" s="202"/>
      <c r="E1213" s="202"/>
      <c r="F1213" s="202"/>
    </row>
    <row r="1214" spans="1:6">
      <c r="A1214" s="203"/>
      <c r="B1214" s="208"/>
      <c r="C1214" s="202"/>
      <c r="D1214" s="202"/>
      <c r="E1214" s="202"/>
      <c r="F1214" s="202"/>
    </row>
    <row r="1215" spans="1:6">
      <c r="A1215" s="203"/>
      <c r="B1215" s="208"/>
      <c r="C1215" s="202"/>
      <c r="D1215" s="202"/>
      <c r="E1215" s="202"/>
      <c r="F1215" s="202"/>
    </row>
    <row r="1216" spans="1:6">
      <c r="A1216" s="203"/>
      <c r="B1216" s="208"/>
      <c r="C1216" s="202"/>
      <c r="D1216" s="202"/>
      <c r="E1216" s="202"/>
      <c r="F1216" s="202"/>
    </row>
    <row r="1217" spans="1:6">
      <c r="A1217" s="121"/>
      <c r="B1217" s="59" t="s">
        <v>1289</v>
      </c>
      <c r="C1217" s="9"/>
      <c r="D1217" s="9"/>
      <c r="E1217" s="9"/>
      <c r="F1217" s="9"/>
    </row>
    <row r="1218" spans="1:6" ht="51">
      <c r="A1218" s="140" t="s">
        <v>6072</v>
      </c>
      <c r="B1218" s="29" t="s">
        <v>1290</v>
      </c>
      <c r="C1218" s="64" t="s">
        <v>77</v>
      </c>
      <c r="D1218" s="65" t="s">
        <v>1243</v>
      </c>
      <c r="E1218" s="65" t="s">
        <v>1243</v>
      </c>
      <c r="F1218" s="65">
        <v>80953</v>
      </c>
    </row>
    <row r="1219" spans="1:6" ht="51">
      <c r="A1219" s="140" t="s">
        <v>6073</v>
      </c>
      <c r="B1219" s="29" t="s">
        <v>1291</v>
      </c>
      <c r="C1219" s="64" t="s">
        <v>77</v>
      </c>
      <c r="D1219" s="65" t="s">
        <v>1243</v>
      </c>
      <c r="E1219" s="65" t="s">
        <v>1243</v>
      </c>
      <c r="F1219" s="65">
        <v>161905</v>
      </c>
    </row>
    <row r="1220" spans="1:6" ht="63.75">
      <c r="A1220" s="140" t="s">
        <v>6074</v>
      </c>
      <c r="B1220" s="18" t="s">
        <v>1292</v>
      </c>
      <c r="C1220" s="60" t="s">
        <v>77</v>
      </c>
      <c r="D1220" s="20" t="s">
        <v>1243</v>
      </c>
      <c r="E1220" s="20" t="s">
        <v>1243</v>
      </c>
      <c r="F1220" s="20">
        <v>242858</v>
      </c>
    </row>
    <row r="1221" spans="1:6" ht="51">
      <c r="A1221" s="140" t="s">
        <v>6075</v>
      </c>
      <c r="B1221" s="18" t="s">
        <v>1293</v>
      </c>
      <c r="C1221" s="60" t="s">
        <v>77</v>
      </c>
      <c r="D1221" s="20" t="s">
        <v>1243</v>
      </c>
      <c r="E1221" s="20" t="s">
        <v>1243</v>
      </c>
      <c r="F1221" s="20">
        <v>366667</v>
      </c>
    </row>
    <row r="1222" spans="1:6" ht="51">
      <c r="A1222" s="140" t="s">
        <v>6076</v>
      </c>
      <c r="B1222" s="29" t="s">
        <v>1294</v>
      </c>
      <c r="C1222" s="64" t="s">
        <v>77</v>
      </c>
      <c r="D1222" s="65" t="s">
        <v>1243</v>
      </c>
      <c r="E1222" s="65" t="s">
        <v>1243</v>
      </c>
      <c r="F1222" s="65">
        <v>76191</v>
      </c>
    </row>
    <row r="1223" spans="1:6" ht="51">
      <c r="A1223" s="140" t="s">
        <v>6077</v>
      </c>
      <c r="B1223" s="29" t="s">
        <v>1295</v>
      </c>
      <c r="C1223" s="64" t="s">
        <v>77</v>
      </c>
      <c r="D1223" s="65" t="s">
        <v>1243</v>
      </c>
      <c r="E1223" s="65" t="s">
        <v>1243</v>
      </c>
      <c r="F1223" s="65">
        <v>152381</v>
      </c>
    </row>
    <row r="1224" spans="1:6" ht="63.75">
      <c r="A1224" s="140" t="s">
        <v>6078</v>
      </c>
      <c r="B1224" s="29" t="s">
        <v>1296</v>
      </c>
      <c r="C1224" s="64" t="s">
        <v>77</v>
      </c>
      <c r="D1224" s="65" t="s">
        <v>1243</v>
      </c>
      <c r="E1224" s="65" t="s">
        <v>1243</v>
      </c>
      <c r="F1224" s="65">
        <v>228572</v>
      </c>
    </row>
    <row r="1225" spans="1:6" ht="63.75">
      <c r="A1225" s="140" t="s">
        <v>6079</v>
      </c>
      <c r="B1225" s="29" t="s">
        <v>1297</v>
      </c>
      <c r="C1225" s="64" t="s">
        <v>77</v>
      </c>
      <c r="D1225" s="65" t="s">
        <v>1243</v>
      </c>
      <c r="E1225" s="65" t="s">
        <v>1243</v>
      </c>
      <c r="F1225" s="65">
        <v>309524</v>
      </c>
    </row>
    <row r="1226" spans="1:6" ht="63.75">
      <c r="A1226" s="140" t="s">
        <v>4509</v>
      </c>
      <c r="B1226" s="18" t="s">
        <v>1298</v>
      </c>
      <c r="C1226" s="60" t="s">
        <v>77</v>
      </c>
      <c r="D1226" s="20">
        <v>595106</v>
      </c>
      <c r="E1226" s="20">
        <v>13229</v>
      </c>
      <c r="F1226" s="20">
        <v>608335</v>
      </c>
    </row>
    <row r="1227" spans="1:6" ht="63.75">
      <c r="A1227" s="140" t="s">
        <v>4510</v>
      </c>
      <c r="B1227" s="18" t="s">
        <v>1299</v>
      </c>
      <c r="C1227" s="60" t="s">
        <v>77</v>
      </c>
      <c r="D1227" s="20">
        <v>763478</v>
      </c>
      <c r="E1227" s="20">
        <v>17107</v>
      </c>
      <c r="F1227" s="20">
        <v>780585</v>
      </c>
    </row>
    <row r="1228" spans="1:6" ht="38.25">
      <c r="A1228" s="136" t="s">
        <v>51</v>
      </c>
      <c r="B1228" s="16" t="s">
        <v>1300</v>
      </c>
      <c r="C1228" s="10"/>
      <c r="D1228" s="10"/>
      <c r="E1228" s="10"/>
      <c r="F1228" s="10"/>
    </row>
    <row r="1229" spans="1:6">
      <c r="B1229" s="59" t="s">
        <v>1301</v>
      </c>
    </row>
    <row r="1230" spans="1:6" ht="75.599999999999994" customHeight="1">
      <c r="A1230" s="140" t="s">
        <v>4511</v>
      </c>
      <c r="B1230" s="18" t="s">
        <v>1302</v>
      </c>
      <c r="C1230" s="60" t="s">
        <v>77</v>
      </c>
      <c r="D1230" s="62">
        <v>0</v>
      </c>
      <c r="E1230" s="62">
        <v>1801</v>
      </c>
      <c r="F1230" s="62">
        <v>1801</v>
      </c>
    </row>
    <row r="1231" spans="1:6">
      <c r="B1231" s="26" t="s">
        <v>1303</v>
      </c>
    </row>
    <row r="1232" spans="1:6">
      <c r="A1232" s="121"/>
      <c r="B1232" s="12" t="s">
        <v>1304</v>
      </c>
    </row>
    <row r="1233" spans="1:3">
      <c r="A1233" s="121"/>
      <c r="B1233" s="12" t="s">
        <v>1305</v>
      </c>
    </row>
    <row r="1234" spans="1:3">
      <c r="A1234" s="121"/>
      <c r="B1234" s="12" t="s">
        <v>1306</v>
      </c>
    </row>
    <row r="1235" spans="1:3">
      <c r="A1235" s="121"/>
      <c r="B1235" s="12" t="s">
        <v>1307</v>
      </c>
    </row>
    <row r="1236" spans="1:3">
      <c r="A1236" s="121"/>
      <c r="B1236" s="12" t="s">
        <v>1308</v>
      </c>
    </row>
    <row r="1237" spans="1:3">
      <c r="A1237" s="121"/>
      <c r="B1237" s="12" t="s">
        <v>1309</v>
      </c>
    </row>
    <row r="1238" spans="1:3">
      <c r="A1238" s="121"/>
      <c r="B1238" s="12" t="s">
        <v>1310</v>
      </c>
    </row>
    <row r="1239" spans="1:3">
      <c r="A1239" s="121"/>
      <c r="B1239" s="12" t="s">
        <v>1311</v>
      </c>
    </row>
    <row r="1240" spans="1:3">
      <c r="A1240" s="121"/>
      <c r="B1240" s="12" t="s">
        <v>1312</v>
      </c>
    </row>
    <row r="1241" spans="1:3">
      <c r="A1241" s="121"/>
      <c r="B1241" s="12" t="s">
        <v>1313</v>
      </c>
    </row>
    <row r="1242" spans="1:3">
      <c r="B1242" s="16" t="s">
        <v>1314</v>
      </c>
      <c r="C1242" s="3"/>
    </row>
    <row r="1243" spans="1:3">
      <c r="A1243" s="121"/>
      <c r="B1243" s="12" t="s">
        <v>1315</v>
      </c>
    </row>
    <row r="1244" spans="1:3">
      <c r="A1244" s="121"/>
      <c r="B1244" s="12" t="s">
        <v>1316</v>
      </c>
    </row>
    <row r="1245" spans="1:3">
      <c r="B1245" s="12" t="s">
        <v>1317</v>
      </c>
      <c r="C1245" s="10"/>
    </row>
    <row r="1246" spans="1:3">
      <c r="B1246" s="12" t="s">
        <v>1318</v>
      </c>
      <c r="C1246" s="63"/>
    </row>
    <row r="1247" spans="1:3" ht="25.5">
      <c r="B1247" s="12" t="s">
        <v>1319</v>
      </c>
      <c r="C1247" s="10"/>
    </row>
    <row r="1248" spans="1:3">
      <c r="B1248" s="12" t="s">
        <v>1320</v>
      </c>
      <c r="C1248" s="10"/>
    </row>
    <row r="1249" spans="1:3">
      <c r="B1249" s="12" t="s">
        <v>1321</v>
      </c>
    </row>
    <row r="1250" spans="1:3">
      <c r="B1250" s="12" t="s">
        <v>1322</v>
      </c>
    </row>
    <row r="1251" spans="1:3">
      <c r="A1251" s="143"/>
    </row>
    <row r="1253" spans="1:3">
      <c r="A1253" s="143"/>
    </row>
    <row r="1254" spans="1:3">
      <c r="A1254" s="209" t="s">
        <v>1323</v>
      </c>
      <c r="B1254" s="209"/>
      <c r="C1254" s="209"/>
    </row>
    <row r="1255" spans="1:3">
      <c r="A1255" s="209" t="s">
        <v>1324</v>
      </c>
      <c r="B1255" s="209"/>
      <c r="C1255" s="209"/>
    </row>
    <row r="1256" spans="1:3">
      <c r="A1256" s="130">
        <v>5.0999999999999996</v>
      </c>
      <c r="B1256" s="2" t="s">
        <v>1325</v>
      </c>
      <c r="C1256" s="2" t="s">
        <v>1326</v>
      </c>
    </row>
    <row r="1257" spans="1:3">
      <c r="A1257" s="130">
        <v>5.2</v>
      </c>
      <c r="B1257" s="2" t="s">
        <v>1327</v>
      </c>
      <c r="C1257" s="2" t="s">
        <v>1328</v>
      </c>
    </row>
    <row r="1258" spans="1:3">
      <c r="A1258" s="130">
        <v>5.3</v>
      </c>
      <c r="B1258" s="2" t="s">
        <v>1329</v>
      </c>
      <c r="C1258" s="2" t="s">
        <v>1330</v>
      </c>
    </row>
    <row r="1259" spans="1:3">
      <c r="A1259" s="130">
        <v>5.4</v>
      </c>
      <c r="B1259" s="2" t="s">
        <v>1331</v>
      </c>
      <c r="C1259" s="2" t="s">
        <v>1332</v>
      </c>
    </row>
    <row r="1260" spans="1:3">
      <c r="A1260" s="130">
        <v>5.5</v>
      </c>
      <c r="B1260" s="2" t="s">
        <v>1333</v>
      </c>
      <c r="C1260" s="2" t="s">
        <v>1334</v>
      </c>
    </row>
    <row r="1261" spans="1:3">
      <c r="A1261" s="130">
        <v>5.6</v>
      </c>
      <c r="B1261" s="2" t="s">
        <v>1335</v>
      </c>
      <c r="C1261" s="2" t="s">
        <v>1336</v>
      </c>
    </row>
    <row r="1262" spans="1:3" ht="30">
      <c r="A1262" s="130">
        <v>5.7</v>
      </c>
      <c r="B1262" s="2" t="s">
        <v>1337</v>
      </c>
      <c r="C1262" s="2" t="s">
        <v>1338</v>
      </c>
    </row>
    <row r="1263" spans="1:3">
      <c r="A1263" s="130">
        <v>5.8</v>
      </c>
      <c r="B1263" s="2" t="s">
        <v>1339</v>
      </c>
      <c r="C1263" s="2" t="s">
        <v>1340</v>
      </c>
    </row>
    <row r="1264" spans="1:3">
      <c r="A1264" s="130">
        <v>5.9</v>
      </c>
      <c r="B1264" s="2" t="s">
        <v>1341</v>
      </c>
      <c r="C1264" s="2" t="s">
        <v>1342</v>
      </c>
    </row>
    <row r="1265" spans="1:6">
      <c r="A1265" s="130">
        <v>5.0999999999999996</v>
      </c>
      <c r="B1265" s="2" t="s">
        <v>1343</v>
      </c>
      <c r="C1265" s="2" t="s">
        <v>1344</v>
      </c>
    </row>
    <row r="1266" spans="1:6">
      <c r="A1266" s="130">
        <v>5.1100000000000003</v>
      </c>
      <c r="B1266" s="2" t="s">
        <v>1345</v>
      </c>
      <c r="C1266" s="2"/>
    </row>
    <row r="1267" spans="1:6">
      <c r="A1267" s="130">
        <v>5.12</v>
      </c>
      <c r="B1267" s="2" t="s">
        <v>28</v>
      </c>
      <c r="C1267" s="2"/>
    </row>
    <row r="1268" spans="1:6">
      <c r="A1268" s="143"/>
    </row>
    <row r="1270" spans="1:6">
      <c r="A1270" s="143"/>
    </row>
    <row r="1271" spans="1:6" ht="15.75">
      <c r="A1271" s="210" t="s">
        <v>1346</v>
      </c>
      <c r="B1271" s="210"/>
      <c r="C1271" s="210"/>
      <c r="D1271" s="210"/>
      <c r="E1271" s="210"/>
      <c r="F1271" s="210"/>
    </row>
    <row r="1272" spans="1:6" ht="15.75" thickBot="1">
      <c r="A1272" s="154"/>
    </row>
    <row r="1273" spans="1:6">
      <c r="A1273" s="132" t="s">
        <v>31</v>
      </c>
      <c r="B1273" s="4" t="s">
        <v>32</v>
      </c>
      <c r="C1273" s="7" t="s">
        <v>33</v>
      </c>
      <c r="D1273" s="7" t="s">
        <v>34</v>
      </c>
      <c r="E1273" s="7" t="s">
        <v>35</v>
      </c>
      <c r="F1273" s="7" t="s">
        <v>36</v>
      </c>
    </row>
    <row r="1274" spans="1:6" ht="15.75" thickBot="1">
      <c r="A1274" s="133">
        <v>-1</v>
      </c>
      <c r="B1274" s="5">
        <v>-2</v>
      </c>
      <c r="C1274" s="8">
        <v>-3</v>
      </c>
      <c r="D1274" s="8">
        <v>-4</v>
      </c>
      <c r="E1274" s="8">
        <v>-5</v>
      </c>
      <c r="F1274" s="8">
        <v>-6</v>
      </c>
    </row>
    <row r="1275" spans="1:6">
      <c r="A1275" s="121"/>
      <c r="B1275" s="11" t="s">
        <v>1347</v>
      </c>
      <c r="C1275" s="10"/>
      <c r="D1275" s="10"/>
      <c r="E1275" s="10"/>
      <c r="F1275" s="10"/>
    </row>
    <row r="1276" spans="1:6" ht="25.5">
      <c r="A1276" s="125" t="s">
        <v>4512</v>
      </c>
      <c r="B1276" s="12" t="s">
        <v>1348</v>
      </c>
      <c r="C1276" s="13" t="s">
        <v>77</v>
      </c>
      <c r="D1276" s="62">
        <v>102</v>
      </c>
      <c r="E1276" s="62">
        <v>60</v>
      </c>
      <c r="F1276" s="62">
        <v>162</v>
      </c>
    </row>
    <row r="1277" spans="1:6" ht="25.5">
      <c r="A1277" s="125" t="s">
        <v>4513</v>
      </c>
      <c r="B1277" s="12" t="s">
        <v>1349</v>
      </c>
      <c r="C1277" s="13" t="s">
        <v>77</v>
      </c>
      <c r="D1277" s="62">
        <v>378</v>
      </c>
      <c r="E1277" s="62">
        <v>61</v>
      </c>
      <c r="F1277" s="62">
        <v>439</v>
      </c>
    </row>
    <row r="1278" spans="1:6" ht="25.5">
      <c r="A1278" s="125" t="s">
        <v>4514</v>
      </c>
      <c r="B1278" s="12" t="s">
        <v>1350</v>
      </c>
      <c r="C1278" s="13" t="s">
        <v>77</v>
      </c>
      <c r="D1278" s="62">
        <v>678</v>
      </c>
      <c r="E1278" s="62">
        <v>61</v>
      </c>
      <c r="F1278" s="62">
        <v>739</v>
      </c>
    </row>
    <row r="1279" spans="1:6" ht="25.5">
      <c r="A1279" s="125" t="s">
        <v>4515</v>
      </c>
      <c r="B1279" s="12" t="s">
        <v>1351</v>
      </c>
      <c r="C1279" s="13" t="s">
        <v>77</v>
      </c>
      <c r="D1279" s="62">
        <v>1674</v>
      </c>
      <c r="E1279" s="62">
        <v>61</v>
      </c>
      <c r="F1279" s="62">
        <v>1735</v>
      </c>
    </row>
    <row r="1280" spans="1:6" ht="25.5">
      <c r="A1280" s="125" t="s">
        <v>4516</v>
      </c>
      <c r="B1280" s="12" t="s">
        <v>1352</v>
      </c>
      <c r="C1280" s="13" t="s">
        <v>77</v>
      </c>
      <c r="D1280" s="62">
        <v>918</v>
      </c>
      <c r="E1280" s="62">
        <v>61</v>
      </c>
      <c r="F1280" s="62">
        <v>979</v>
      </c>
    </row>
    <row r="1281" spans="1:6" ht="25.5">
      <c r="A1281" s="125" t="s">
        <v>4517</v>
      </c>
      <c r="B1281" s="12" t="s">
        <v>1353</v>
      </c>
      <c r="C1281" s="13" t="s">
        <v>77</v>
      </c>
      <c r="D1281" s="62">
        <v>1154</v>
      </c>
      <c r="E1281" s="62">
        <v>61</v>
      </c>
      <c r="F1281" s="62">
        <v>1215</v>
      </c>
    </row>
    <row r="1282" spans="1:6" ht="25.5">
      <c r="A1282" s="125" t="s">
        <v>4518</v>
      </c>
      <c r="B1282" s="12" t="s">
        <v>1354</v>
      </c>
      <c r="C1282" s="13" t="s">
        <v>77</v>
      </c>
      <c r="D1282" s="62">
        <v>2464</v>
      </c>
      <c r="E1282" s="62">
        <v>94</v>
      </c>
      <c r="F1282" s="62">
        <v>2558</v>
      </c>
    </row>
    <row r="1283" spans="1:6" ht="25.5">
      <c r="A1283" s="125" t="s">
        <v>4519</v>
      </c>
      <c r="B1283" s="12" t="s">
        <v>1355</v>
      </c>
      <c r="C1283" s="13" t="s">
        <v>77</v>
      </c>
      <c r="D1283" s="62">
        <v>5183</v>
      </c>
      <c r="E1283" s="62">
        <v>166</v>
      </c>
      <c r="F1283" s="62">
        <v>5349</v>
      </c>
    </row>
    <row r="1284" spans="1:6" ht="25.5">
      <c r="A1284" s="125" t="s">
        <v>4520</v>
      </c>
      <c r="B1284" s="12" t="s">
        <v>1356</v>
      </c>
      <c r="C1284" s="13" t="s">
        <v>77</v>
      </c>
      <c r="D1284" s="62">
        <v>5979</v>
      </c>
      <c r="E1284" s="62">
        <v>166</v>
      </c>
      <c r="F1284" s="62">
        <v>6145</v>
      </c>
    </row>
    <row r="1285" spans="1:6" ht="25.5">
      <c r="A1285" s="125" t="s">
        <v>4521</v>
      </c>
      <c r="B1285" s="12" t="s">
        <v>1357</v>
      </c>
      <c r="C1285" s="13" t="s">
        <v>77</v>
      </c>
      <c r="D1285" s="62">
        <v>882</v>
      </c>
      <c r="E1285" s="62">
        <v>87</v>
      </c>
      <c r="F1285" s="62">
        <v>969</v>
      </c>
    </row>
    <row r="1286" spans="1:6" ht="25.5">
      <c r="A1286" s="125" t="s">
        <v>4522</v>
      </c>
      <c r="B1286" s="12" t="s">
        <v>1358</v>
      </c>
      <c r="C1286" s="13" t="s">
        <v>77</v>
      </c>
      <c r="D1286" s="62">
        <v>1166</v>
      </c>
      <c r="E1286" s="62">
        <v>87</v>
      </c>
      <c r="F1286" s="62">
        <v>1253</v>
      </c>
    </row>
    <row r="1287" spans="1:6" ht="25.5">
      <c r="A1287" s="125" t="s">
        <v>4523</v>
      </c>
      <c r="B1287" s="12" t="s">
        <v>1359</v>
      </c>
      <c r="C1287" s="13" t="s">
        <v>77</v>
      </c>
      <c r="D1287" s="62">
        <v>2437</v>
      </c>
      <c r="E1287" s="62">
        <v>113</v>
      </c>
      <c r="F1287" s="62">
        <v>2550</v>
      </c>
    </row>
    <row r="1288" spans="1:6" ht="25.5">
      <c r="A1288" s="125" t="s">
        <v>4524</v>
      </c>
      <c r="B1288" s="12" t="s">
        <v>1360</v>
      </c>
      <c r="C1288" s="13" t="s">
        <v>77</v>
      </c>
      <c r="D1288" s="62">
        <v>4644</v>
      </c>
      <c r="E1288" s="62">
        <v>166</v>
      </c>
      <c r="F1288" s="62">
        <v>4810</v>
      </c>
    </row>
    <row r="1289" spans="1:6" ht="25.5">
      <c r="A1289" s="125" t="s">
        <v>4525</v>
      </c>
      <c r="B1289" s="12" t="s">
        <v>1361</v>
      </c>
      <c r="C1289" s="13" t="s">
        <v>77</v>
      </c>
      <c r="D1289" s="62">
        <v>7652</v>
      </c>
      <c r="E1289" s="62">
        <v>166</v>
      </c>
      <c r="F1289" s="62">
        <v>7818</v>
      </c>
    </row>
    <row r="1290" spans="1:6" ht="25.5">
      <c r="A1290" s="125" t="s">
        <v>4526</v>
      </c>
      <c r="B1290" s="12" t="s">
        <v>1362</v>
      </c>
      <c r="C1290" s="13" t="s">
        <v>77</v>
      </c>
      <c r="D1290" s="62">
        <v>3669</v>
      </c>
      <c r="E1290" s="62">
        <v>113</v>
      </c>
      <c r="F1290" s="62">
        <v>3782</v>
      </c>
    </row>
    <row r="1291" spans="1:6" ht="25.5">
      <c r="A1291" s="125" t="s">
        <v>4527</v>
      </c>
      <c r="B1291" s="12" t="s">
        <v>1363</v>
      </c>
      <c r="C1291" s="13" t="s">
        <v>77</v>
      </c>
      <c r="D1291" s="62">
        <v>5217</v>
      </c>
      <c r="E1291" s="62">
        <v>166</v>
      </c>
      <c r="F1291" s="62">
        <v>5383</v>
      </c>
    </row>
    <row r="1292" spans="1:6" ht="25.5">
      <c r="A1292" s="125" t="s">
        <v>4528</v>
      </c>
      <c r="B1292" s="12" t="s">
        <v>1364</v>
      </c>
      <c r="C1292" s="13" t="s">
        <v>77</v>
      </c>
      <c r="D1292" s="62">
        <v>7209</v>
      </c>
      <c r="E1292" s="62">
        <v>166</v>
      </c>
      <c r="F1292" s="62">
        <v>7375</v>
      </c>
    </row>
    <row r="1293" spans="1:6" ht="25.5">
      <c r="A1293" s="125" t="s">
        <v>4529</v>
      </c>
      <c r="B1293" s="12" t="s">
        <v>1365</v>
      </c>
      <c r="C1293" s="13" t="s">
        <v>77</v>
      </c>
      <c r="D1293" s="62">
        <v>9086</v>
      </c>
      <c r="E1293" s="62">
        <v>253</v>
      </c>
      <c r="F1293" s="62">
        <v>9339</v>
      </c>
    </row>
    <row r="1294" spans="1:6" ht="25.5">
      <c r="A1294" s="125" t="s">
        <v>4530</v>
      </c>
      <c r="B1294" s="12" t="s">
        <v>1366</v>
      </c>
      <c r="C1294" s="13" t="s">
        <v>77</v>
      </c>
      <c r="D1294" s="62">
        <v>13473</v>
      </c>
      <c r="E1294" s="62">
        <v>371</v>
      </c>
      <c r="F1294" s="62">
        <v>13844</v>
      </c>
    </row>
    <row r="1295" spans="1:6" ht="25.5">
      <c r="A1295" s="125" t="s">
        <v>4531</v>
      </c>
      <c r="B1295" s="12" t="s">
        <v>1367</v>
      </c>
      <c r="C1295" s="13" t="s">
        <v>77</v>
      </c>
      <c r="D1295" s="62">
        <v>18452</v>
      </c>
      <c r="E1295" s="62">
        <v>371</v>
      </c>
      <c r="F1295" s="62">
        <v>18823</v>
      </c>
    </row>
    <row r="1296" spans="1:6" ht="25.5">
      <c r="A1296" s="125" t="s">
        <v>4532</v>
      </c>
      <c r="B1296" s="12" t="s">
        <v>1368</v>
      </c>
      <c r="C1296" s="13" t="s">
        <v>77</v>
      </c>
      <c r="D1296" s="62">
        <v>19039</v>
      </c>
      <c r="E1296" s="62">
        <v>427</v>
      </c>
      <c r="F1296" s="62">
        <v>19466</v>
      </c>
    </row>
    <row r="1297" spans="1:6" ht="25.5">
      <c r="A1297" s="125" t="s">
        <v>4533</v>
      </c>
      <c r="B1297" s="12" t="s">
        <v>1369</v>
      </c>
      <c r="C1297" s="13" t="s">
        <v>77</v>
      </c>
      <c r="D1297" s="62">
        <v>27584</v>
      </c>
      <c r="E1297" s="62">
        <v>483</v>
      </c>
      <c r="F1297" s="62">
        <v>28067</v>
      </c>
    </row>
    <row r="1298" spans="1:6" ht="25.5">
      <c r="A1298" s="125" t="s">
        <v>4534</v>
      </c>
      <c r="B1298" s="12" t="s">
        <v>1370</v>
      </c>
      <c r="C1298" s="13" t="s">
        <v>77</v>
      </c>
      <c r="D1298" s="62">
        <v>1813</v>
      </c>
      <c r="E1298" s="62">
        <v>144</v>
      </c>
      <c r="F1298" s="62">
        <v>1957</v>
      </c>
    </row>
    <row r="1299" spans="1:6" ht="25.5">
      <c r="A1299" s="125" t="s">
        <v>4535</v>
      </c>
      <c r="B1299" s="12" t="s">
        <v>1371</v>
      </c>
      <c r="C1299" s="13" t="s">
        <v>77</v>
      </c>
      <c r="D1299" s="62">
        <v>2467</v>
      </c>
      <c r="E1299" s="62">
        <v>144</v>
      </c>
      <c r="F1299" s="62">
        <v>2611</v>
      </c>
    </row>
    <row r="1300" spans="1:6" ht="25.5">
      <c r="A1300" s="125" t="s">
        <v>4536</v>
      </c>
      <c r="B1300" s="12" t="s">
        <v>1372</v>
      </c>
      <c r="C1300" s="13" t="s">
        <v>77</v>
      </c>
      <c r="D1300" s="62">
        <v>3758</v>
      </c>
      <c r="E1300" s="62">
        <v>144</v>
      </c>
      <c r="F1300" s="62">
        <v>3902</v>
      </c>
    </row>
    <row r="1301" spans="1:6" ht="25.5">
      <c r="A1301" s="125" t="s">
        <v>4537</v>
      </c>
      <c r="B1301" s="12" t="s">
        <v>1373</v>
      </c>
      <c r="C1301" s="13" t="s">
        <v>77</v>
      </c>
      <c r="D1301" s="62">
        <v>6812</v>
      </c>
      <c r="E1301" s="62">
        <v>201</v>
      </c>
      <c r="F1301" s="62">
        <v>7013</v>
      </c>
    </row>
    <row r="1302" spans="1:6" ht="25.5">
      <c r="A1302" s="125" t="s">
        <v>4538</v>
      </c>
      <c r="B1302" s="12" t="s">
        <v>1374</v>
      </c>
      <c r="C1302" s="13" t="s">
        <v>77</v>
      </c>
      <c r="D1302" s="62">
        <v>7893</v>
      </c>
      <c r="E1302" s="62">
        <v>245</v>
      </c>
      <c r="F1302" s="62">
        <v>8138</v>
      </c>
    </row>
    <row r="1303" spans="1:6" ht="25.5">
      <c r="A1303" s="125" t="s">
        <v>4539</v>
      </c>
      <c r="B1303" s="12" t="s">
        <v>1375</v>
      </c>
      <c r="C1303" s="13" t="s">
        <v>77</v>
      </c>
      <c r="D1303" s="62">
        <v>11968</v>
      </c>
      <c r="E1303" s="62">
        <v>282</v>
      </c>
      <c r="F1303" s="62">
        <v>12250</v>
      </c>
    </row>
    <row r="1304" spans="1:6" ht="25.5">
      <c r="A1304" s="125" t="s">
        <v>4540</v>
      </c>
      <c r="B1304" s="12" t="s">
        <v>1376</v>
      </c>
      <c r="C1304" s="13" t="s">
        <v>77</v>
      </c>
      <c r="D1304" s="62">
        <v>17091</v>
      </c>
      <c r="E1304" s="62">
        <v>376</v>
      </c>
      <c r="F1304" s="62">
        <v>17467</v>
      </c>
    </row>
    <row r="1305" spans="1:6" ht="25.5">
      <c r="A1305" s="125" t="s">
        <v>4541</v>
      </c>
      <c r="B1305" s="12" t="s">
        <v>1377</v>
      </c>
      <c r="C1305" s="13" t="s">
        <v>77</v>
      </c>
      <c r="D1305" s="62">
        <v>808</v>
      </c>
      <c r="E1305" s="62">
        <v>128</v>
      </c>
      <c r="F1305" s="62">
        <v>936</v>
      </c>
    </row>
    <row r="1306" spans="1:6" ht="25.5">
      <c r="A1306" s="125" t="s">
        <v>4542</v>
      </c>
      <c r="B1306" s="12" t="s">
        <v>1378</v>
      </c>
      <c r="C1306" s="13" t="s">
        <v>77</v>
      </c>
      <c r="D1306" s="62">
        <v>1169</v>
      </c>
      <c r="E1306" s="62">
        <v>128</v>
      </c>
      <c r="F1306" s="62">
        <v>1297</v>
      </c>
    </row>
    <row r="1307" spans="1:6" ht="38.25">
      <c r="A1307" s="125" t="s">
        <v>4543</v>
      </c>
      <c r="B1307" s="12" t="s">
        <v>1379</v>
      </c>
      <c r="C1307" s="13" t="s">
        <v>77</v>
      </c>
      <c r="D1307" s="62">
        <v>31242</v>
      </c>
      <c r="E1307" s="62">
        <v>369</v>
      </c>
      <c r="F1307" s="62">
        <v>31611</v>
      </c>
    </row>
    <row r="1308" spans="1:6" ht="38.25">
      <c r="A1308" s="125" t="s">
        <v>4544</v>
      </c>
      <c r="B1308" s="12" t="s">
        <v>1380</v>
      </c>
      <c r="C1308" s="13" t="s">
        <v>77</v>
      </c>
      <c r="D1308" s="62">
        <v>40816</v>
      </c>
      <c r="E1308" s="62">
        <v>369</v>
      </c>
      <c r="F1308" s="62">
        <v>41185</v>
      </c>
    </row>
    <row r="1309" spans="1:6" ht="38.25">
      <c r="A1309" s="125" t="s">
        <v>4545</v>
      </c>
      <c r="B1309" s="12" t="s">
        <v>1381</v>
      </c>
      <c r="C1309" s="13" t="s">
        <v>77</v>
      </c>
      <c r="D1309" s="62">
        <v>51577</v>
      </c>
      <c r="E1309" s="62">
        <v>408</v>
      </c>
      <c r="F1309" s="62">
        <v>51985</v>
      </c>
    </row>
    <row r="1310" spans="1:6" ht="38.25">
      <c r="A1310" s="125" t="s">
        <v>4546</v>
      </c>
      <c r="B1310" s="12" t="s">
        <v>1382</v>
      </c>
      <c r="C1310" s="13" t="s">
        <v>77</v>
      </c>
      <c r="D1310" s="62">
        <v>60404</v>
      </c>
      <c r="E1310" s="62">
        <v>477</v>
      </c>
      <c r="F1310" s="62">
        <v>60881</v>
      </c>
    </row>
    <row r="1311" spans="1:6" ht="38.25">
      <c r="A1311" s="125" t="s">
        <v>4547</v>
      </c>
      <c r="B1311" s="12" t="s">
        <v>1383</v>
      </c>
      <c r="C1311" s="13" t="s">
        <v>77</v>
      </c>
      <c r="D1311" s="62">
        <v>70986</v>
      </c>
      <c r="E1311" s="62">
        <v>477</v>
      </c>
      <c r="F1311" s="62">
        <v>71463</v>
      </c>
    </row>
    <row r="1312" spans="1:6">
      <c r="A1312" s="127" t="s">
        <v>1384</v>
      </c>
      <c r="B1312" s="16" t="s">
        <v>6194</v>
      </c>
      <c r="C1312" s="10"/>
      <c r="D1312" s="9"/>
      <c r="E1312" s="9"/>
      <c r="F1312" s="9"/>
    </row>
    <row r="1313" spans="1:6" s="197" customFormat="1" ht="25.5">
      <c r="A1313" s="198"/>
      <c r="B1313" s="196" t="s">
        <v>6195</v>
      </c>
      <c r="C1313" s="194"/>
      <c r="D1313" s="195"/>
      <c r="E1313" s="195"/>
      <c r="F1313" s="195"/>
    </row>
    <row r="1314" spans="1:6">
      <c r="A1314" s="121"/>
      <c r="B1314" s="11" t="s">
        <v>1385</v>
      </c>
      <c r="C1314" s="10"/>
      <c r="D1314" s="9"/>
      <c r="E1314" s="9"/>
      <c r="F1314" s="9"/>
    </row>
    <row r="1315" spans="1:6" ht="25.5">
      <c r="A1315" s="125" t="s">
        <v>4548</v>
      </c>
      <c r="B1315" s="12" t="s">
        <v>1386</v>
      </c>
      <c r="C1315" s="19" t="s">
        <v>77</v>
      </c>
      <c r="D1315" s="62">
        <v>465</v>
      </c>
      <c r="E1315" s="62">
        <v>61</v>
      </c>
      <c r="F1315" s="62">
        <v>526</v>
      </c>
    </row>
    <row r="1316" spans="1:6" ht="25.5">
      <c r="A1316" s="125" t="s">
        <v>4549</v>
      </c>
      <c r="B1316" s="12" t="s">
        <v>1387</v>
      </c>
      <c r="C1316" s="19" t="s">
        <v>77</v>
      </c>
      <c r="D1316" s="62">
        <v>472</v>
      </c>
      <c r="E1316" s="62">
        <v>87</v>
      </c>
      <c r="F1316" s="62">
        <v>559</v>
      </c>
    </row>
    <row r="1317" spans="1:6" ht="25.5">
      <c r="A1317" s="125" t="s">
        <v>4550</v>
      </c>
      <c r="B1317" s="12" t="s">
        <v>1388</v>
      </c>
      <c r="C1317" s="19" t="s">
        <v>77</v>
      </c>
      <c r="D1317" s="62">
        <v>617</v>
      </c>
      <c r="E1317" s="62">
        <v>87</v>
      </c>
      <c r="F1317" s="62">
        <v>704</v>
      </c>
    </row>
    <row r="1318" spans="1:6" ht="25.5">
      <c r="A1318" s="125" t="s">
        <v>4551</v>
      </c>
      <c r="B1318" s="12" t="s">
        <v>1389</v>
      </c>
      <c r="C1318" s="19" t="s">
        <v>77</v>
      </c>
      <c r="D1318" s="62">
        <v>753</v>
      </c>
      <c r="E1318" s="62">
        <v>87</v>
      </c>
      <c r="F1318" s="62">
        <v>840</v>
      </c>
    </row>
    <row r="1319" spans="1:6" ht="25.5">
      <c r="A1319" s="125" t="s">
        <v>4552</v>
      </c>
      <c r="B1319" s="12" t="s">
        <v>1390</v>
      </c>
      <c r="C1319" s="19" t="s">
        <v>77</v>
      </c>
      <c r="D1319" s="62">
        <v>924</v>
      </c>
      <c r="E1319" s="62">
        <v>87</v>
      </c>
      <c r="F1319" s="62">
        <v>1011</v>
      </c>
    </row>
    <row r="1320" spans="1:6" ht="25.5">
      <c r="A1320" s="125" t="s">
        <v>4553</v>
      </c>
      <c r="B1320" s="12" t="s">
        <v>1391</v>
      </c>
      <c r="C1320" s="19" t="s">
        <v>77</v>
      </c>
      <c r="D1320" s="62">
        <v>2190</v>
      </c>
      <c r="E1320" s="62">
        <v>113</v>
      </c>
      <c r="F1320" s="62">
        <v>2303</v>
      </c>
    </row>
    <row r="1321" spans="1:6" ht="25.5">
      <c r="A1321" s="125" t="s">
        <v>4554</v>
      </c>
      <c r="B1321" s="12" t="s">
        <v>1392</v>
      </c>
      <c r="C1321" s="19" t="s">
        <v>77</v>
      </c>
      <c r="D1321" s="62">
        <v>2413</v>
      </c>
      <c r="E1321" s="62">
        <v>113</v>
      </c>
      <c r="F1321" s="62">
        <v>2526</v>
      </c>
    </row>
    <row r="1322" spans="1:6" ht="25.5">
      <c r="A1322" s="125" t="s">
        <v>4555</v>
      </c>
      <c r="B1322" s="12" t="s">
        <v>1393</v>
      </c>
      <c r="C1322" s="19" t="s">
        <v>77</v>
      </c>
      <c r="D1322" s="62">
        <v>2820</v>
      </c>
      <c r="E1322" s="62">
        <v>113</v>
      </c>
      <c r="F1322" s="62">
        <v>2933</v>
      </c>
    </row>
    <row r="1323" spans="1:6" ht="25.5">
      <c r="A1323" s="125" t="s">
        <v>4556</v>
      </c>
      <c r="B1323" s="12" t="s">
        <v>1394</v>
      </c>
      <c r="C1323" s="19" t="s">
        <v>77</v>
      </c>
      <c r="D1323" s="62">
        <v>3781</v>
      </c>
      <c r="E1323" s="62">
        <v>113</v>
      </c>
      <c r="F1323" s="62">
        <v>3894</v>
      </c>
    </row>
    <row r="1324" spans="1:6" ht="25.5">
      <c r="A1324" s="125" t="s">
        <v>4557</v>
      </c>
      <c r="B1324" s="12" t="s">
        <v>1395</v>
      </c>
      <c r="C1324" s="19" t="s">
        <v>77</v>
      </c>
      <c r="D1324" s="62">
        <v>2765</v>
      </c>
      <c r="E1324" s="62">
        <v>126</v>
      </c>
      <c r="F1324" s="62">
        <v>2891</v>
      </c>
    </row>
    <row r="1325" spans="1:6" ht="25.5">
      <c r="A1325" s="125" t="s">
        <v>4558</v>
      </c>
      <c r="B1325" s="12" t="s">
        <v>1396</v>
      </c>
      <c r="C1325" s="19" t="s">
        <v>77</v>
      </c>
      <c r="D1325" s="62">
        <v>2937</v>
      </c>
      <c r="E1325" s="62">
        <v>126</v>
      </c>
      <c r="F1325" s="62">
        <v>3063</v>
      </c>
    </row>
    <row r="1326" spans="1:6" ht="25.5">
      <c r="A1326" s="125" t="s">
        <v>4559</v>
      </c>
      <c r="B1326" s="12" t="s">
        <v>1397</v>
      </c>
      <c r="C1326" s="19" t="s">
        <v>77</v>
      </c>
      <c r="D1326" s="62">
        <v>3917</v>
      </c>
      <c r="E1326" s="62">
        <v>126</v>
      </c>
      <c r="F1326" s="62">
        <v>4043</v>
      </c>
    </row>
    <row r="1327" spans="1:6" ht="25.5">
      <c r="A1327" s="125" t="s">
        <v>4560</v>
      </c>
      <c r="B1327" s="12" t="s">
        <v>1398</v>
      </c>
      <c r="C1327" s="19" t="s">
        <v>77</v>
      </c>
      <c r="D1327" s="62">
        <v>4960</v>
      </c>
      <c r="E1327" s="62">
        <v>126</v>
      </c>
      <c r="F1327" s="62">
        <v>5086</v>
      </c>
    </row>
    <row r="1328" spans="1:6" ht="51">
      <c r="A1328" s="125" t="s">
        <v>4561</v>
      </c>
      <c r="B1328" s="12" t="s">
        <v>1399</v>
      </c>
      <c r="C1328" s="19" t="s">
        <v>77</v>
      </c>
      <c r="D1328" s="62">
        <v>29671</v>
      </c>
      <c r="E1328" s="62">
        <v>4057</v>
      </c>
      <c r="F1328" s="62">
        <v>33728</v>
      </c>
    </row>
    <row r="1329" spans="1:6" ht="51">
      <c r="A1329" s="125" t="s">
        <v>4562</v>
      </c>
      <c r="B1329" s="12" t="s">
        <v>1400</v>
      </c>
      <c r="C1329" s="19" t="s">
        <v>77</v>
      </c>
      <c r="D1329" s="62">
        <v>44210</v>
      </c>
      <c r="E1329" s="62">
        <v>4598</v>
      </c>
      <c r="F1329" s="62">
        <v>48808</v>
      </c>
    </row>
    <row r="1330" spans="1:6" ht="63.75">
      <c r="A1330" s="125" t="s">
        <v>4563</v>
      </c>
      <c r="B1330" s="12" t="s">
        <v>1401</v>
      </c>
      <c r="C1330" s="19" t="s">
        <v>77</v>
      </c>
      <c r="D1330" s="62">
        <v>15606</v>
      </c>
      <c r="E1330" s="62">
        <v>820</v>
      </c>
      <c r="F1330" s="62">
        <v>16426</v>
      </c>
    </row>
    <row r="1331" spans="1:6" ht="63.75">
      <c r="A1331" s="125" t="s">
        <v>4564</v>
      </c>
      <c r="B1331" s="12" t="s">
        <v>1402</v>
      </c>
      <c r="C1331" s="19" t="s">
        <v>77</v>
      </c>
      <c r="D1331" s="62">
        <v>19897</v>
      </c>
      <c r="E1331" s="62">
        <v>820</v>
      </c>
      <c r="F1331" s="62">
        <v>20717</v>
      </c>
    </row>
    <row r="1332" spans="1:6" ht="63.75">
      <c r="A1332" s="125" t="s">
        <v>4565</v>
      </c>
      <c r="B1332" s="12" t="s">
        <v>1403</v>
      </c>
      <c r="C1332" s="19" t="s">
        <v>77</v>
      </c>
      <c r="D1332" s="62">
        <v>19646</v>
      </c>
      <c r="E1332" s="62">
        <v>820</v>
      </c>
      <c r="F1332" s="62">
        <v>20466</v>
      </c>
    </row>
    <row r="1333" spans="1:6" ht="63.75">
      <c r="A1333" s="125" t="s">
        <v>4566</v>
      </c>
      <c r="B1333" s="12" t="s">
        <v>1404</v>
      </c>
      <c r="C1333" s="19" t="s">
        <v>77</v>
      </c>
      <c r="D1333" s="62">
        <v>25902</v>
      </c>
      <c r="E1333" s="62">
        <v>820</v>
      </c>
      <c r="F1333" s="62">
        <v>26722</v>
      </c>
    </row>
    <row r="1334" spans="1:6" ht="63.75">
      <c r="A1334" s="125" t="s">
        <v>4567</v>
      </c>
      <c r="B1334" s="12" t="s">
        <v>1405</v>
      </c>
      <c r="C1334" s="19" t="s">
        <v>77</v>
      </c>
      <c r="D1334" s="62">
        <v>44090</v>
      </c>
      <c r="E1334" s="62">
        <v>820</v>
      </c>
      <c r="F1334" s="62">
        <v>44910</v>
      </c>
    </row>
    <row r="1335" spans="1:6" ht="51">
      <c r="A1335" s="125" t="s">
        <v>6080</v>
      </c>
      <c r="B1335" s="12" t="s">
        <v>1406</v>
      </c>
      <c r="C1335" s="19" t="s">
        <v>77</v>
      </c>
      <c r="D1335" s="62">
        <v>16941</v>
      </c>
      <c r="E1335" s="62">
        <v>820</v>
      </c>
      <c r="F1335" s="62">
        <v>17761</v>
      </c>
    </row>
    <row r="1336" spans="1:6" ht="51">
      <c r="A1336" s="125" t="s">
        <v>6081</v>
      </c>
      <c r="B1336" s="12" t="s">
        <v>1407</v>
      </c>
      <c r="C1336" s="19" t="s">
        <v>77</v>
      </c>
      <c r="D1336" s="62">
        <v>30658</v>
      </c>
      <c r="E1336" s="62">
        <v>820</v>
      </c>
      <c r="F1336" s="62">
        <v>31478</v>
      </c>
    </row>
    <row r="1337" spans="1:6">
      <c r="A1337" s="127" t="s">
        <v>51</v>
      </c>
      <c r="B1337" s="16" t="s">
        <v>1408</v>
      </c>
      <c r="C1337" s="10"/>
      <c r="D1337" s="9"/>
      <c r="E1337" s="9"/>
      <c r="F1337" s="9"/>
    </row>
    <row r="1338" spans="1:6">
      <c r="A1338" s="121"/>
      <c r="B1338" s="16" t="s">
        <v>1409</v>
      </c>
      <c r="C1338" s="10"/>
      <c r="D1338" s="9"/>
      <c r="E1338" s="9"/>
      <c r="F1338" s="9"/>
    </row>
    <row r="1339" spans="1:6" ht="25.5">
      <c r="A1339" s="121"/>
      <c r="B1339" s="16" t="s">
        <v>1410</v>
      </c>
      <c r="C1339" s="10"/>
      <c r="D1339" s="9"/>
      <c r="E1339" s="9"/>
      <c r="F1339" s="9"/>
    </row>
    <row r="1340" spans="1:6">
      <c r="A1340" s="127" t="s">
        <v>1384</v>
      </c>
      <c r="B1340" s="16" t="s">
        <v>1411</v>
      </c>
      <c r="C1340" s="10"/>
      <c r="D1340" s="9"/>
      <c r="E1340" s="9"/>
      <c r="F1340" s="9"/>
    </row>
    <row r="1341" spans="1:6">
      <c r="A1341" s="121"/>
      <c r="B1341" s="10"/>
      <c r="C1341" s="10"/>
      <c r="D1341" s="9"/>
      <c r="E1341" s="9"/>
      <c r="F1341" s="9"/>
    </row>
    <row r="1342" spans="1:6">
      <c r="A1342" s="121"/>
      <c r="B1342" s="11" t="s">
        <v>1412</v>
      </c>
      <c r="C1342" s="9"/>
      <c r="D1342" s="9"/>
      <c r="E1342" s="9"/>
      <c r="F1342" s="9"/>
    </row>
    <row r="1343" spans="1:6" ht="25.5">
      <c r="A1343" s="125" t="s">
        <v>4568</v>
      </c>
      <c r="B1343" s="12" t="s">
        <v>1413</v>
      </c>
      <c r="C1343" s="19" t="s">
        <v>77</v>
      </c>
      <c r="D1343" s="62">
        <v>183</v>
      </c>
      <c r="E1343" s="62">
        <v>35</v>
      </c>
      <c r="F1343" s="62">
        <v>218</v>
      </c>
    </row>
    <row r="1344" spans="1:6" ht="25.5">
      <c r="A1344" s="125" t="s">
        <v>4569</v>
      </c>
      <c r="B1344" s="12" t="s">
        <v>1414</v>
      </c>
      <c r="C1344" s="19" t="s">
        <v>77</v>
      </c>
      <c r="D1344" s="62">
        <v>118</v>
      </c>
      <c r="E1344" s="62">
        <v>35</v>
      </c>
      <c r="F1344" s="62">
        <v>153</v>
      </c>
    </row>
    <row r="1345" spans="1:7" ht="25.5">
      <c r="A1345" s="125" t="s">
        <v>4570</v>
      </c>
      <c r="B1345" s="12" t="s">
        <v>1415</v>
      </c>
      <c r="C1345" s="19" t="s">
        <v>77</v>
      </c>
      <c r="D1345" s="62">
        <v>117</v>
      </c>
      <c r="E1345" s="62">
        <v>35</v>
      </c>
      <c r="F1345" s="62">
        <v>152</v>
      </c>
    </row>
    <row r="1346" spans="1:7" ht="25.5">
      <c r="A1346" s="125" t="s">
        <v>4571</v>
      </c>
      <c r="B1346" s="12" t="s">
        <v>1416</v>
      </c>
      <c r="C1346" s="19" t="s">
        <v>77</v>
      </c>
      <c r="D1346" s="62">
        <v>269</v>
      </c>
      <c r="E1346" s="62">
        <v>35</v>
      </c>
      <c r="F1346" s="62">
        <v>304</v>
      </c>
    </row>
    <row r="1347" spans="1:7" ht="25.5">
      <c r="A1347" s="125" t="s">
        <v>4572</v>
      </c>
      <c r="B1347" s="12" t="s">
        <v>1417</v>
      </c>
      <c r="C1347" s="19" t="s">
        <v>77</v>
      </c>
      <c r="D1347" s="62">
        <v>269</v>
      </c>
      <c r="E1347" s="62">
        <v>35</v>
      </c>
      <c r="F1347" s="62">
        <v>304</v>
      </c>
    </row>
    <row r="1348" spans="1:7" ht="25.5">
      <c r="A1348" s="125" t="s">
        <v>4573</v>
      </c>
      <c r="B1348" s="12" t="s">
        <v>1418</v>
      </c>
      <c r="C1348" s="19" t="s">
        <v>77</v>
      </c>
      <c r="D1348" s="62">
        <v>426</v>
      </c>
      <c r="E1348" s="62">
        <v>35</v>
      </c>
      <c r="F1348" s="62">
        <v>461</v>
      </c>
    </row>
    <row r="1349" spans="1:7" ht="25.5">
      <c r="A1349" s="125" t="s">
        <v>4574</v>
      </c>
      <c r="B1349" s="12" t="s">
        <v>1419</v>
      </c>
      <c r="C1349" s="19" t="s">
        <v>77</v>
      </c>
      <c r="D1349" s="62">
        <v>399</v>
      </c>
      <c r="E1349" s="62">
        <v>35</v>
      </c>
      <c r="F1349" s="62">
        <v>434</v>
      </c>
      <c r="G1349">
        <f>F1349+F1349*0.1</f>
        <v>477.4</v>
      </c>
    </row>
    <row r="1350" spans="1:7" ht="25.5">
      <c r="A1350" s="125" t="s">
        <v>4575</v>
      </c>
      <c r="B1350" s="12" t="s">
        <v>1420</v>
      </c>
      <c r="C1350" s="19" t="s">
        <v>77</v>
      </c>
      <c r="D1350" s="62">
        <v>593</v>
      </c>
      <c r="E1350" s="62">
        <v>35</v>
      </c>
      <c r="F1350" s="62">
        <v>628</v>
      </c>
    </row>
    <row r="1351" spans="1:7" ht="25.5">
      <c r="A1351" s="125" t="s">
        <v>4576</v>
      </c>
      <c r="B1351" s="12" t="s">
        <v>1421</v>
      </c>
      <c r="C1351" s="19" t="s">
        <v>77</v>
      </c>
      <c r="D1351" s="62">
        <v>553</v>
      </c>
      <c r="E1351" s="62">
        <v>35</v>
      </c>
      <c r="F1351" s="62">
        <v>588</v>
      </c>
    </row>
    <row r="1352" spans="1:7" ht="25.5">
      <c r="A1352" s="125" t="s">
        <v>4577</v>
      </c>
      <c r="B1352" s="12" t="s">
        <v>1422</v>
      </c>
      <c r="C1352" s="19" t="s">
        <v>77</v>
      </c>
      <c r="D1352" s="62">
        <v>390</v>
      </c>
      <c r="E1352" s="62">
        <v>35</v>
      </c>
      <c r="F1352" s="62">
        <v>425</v>
      </c>
    </row>
    <row r="1353" spans="1:7" ht="25.5">
      <c r="A1353" s="125" t="s">
        <v>4578</v>
      </c>
      <c r="B1353" s="12" t="s">
        <v>1423</v>
      </c>
      <c r="C1353" s="19" t="s">
        <v>77</v>
      </c>
      <c r="D1353" s="62">
        <v>347</v>
      </c>
      <c r="E1353" s="62">
        <v>35</v>
      </c>
      <c r="F1353" s="62">
        <v>382</v>
      </c>
    </row>
    <row r="1354" spans="1:7" ht="25.5">
      <c r="A1354" s="125" t="s">
        <v>4579</v>
      </c>
      <c r="B1354" s="12" t="s">
        <v>1424</v>
      </c>
      <c r="C1354" s="19" t="s">
        <v>77</v>
      </c>
      <c r="D1354" s="62">
        <v>551</v>
      </c>
      <c r="E1354" s="62">
        <v>35</v>
      </c>
      <c r="F1354" s="62">
        <v>586</v>
      </c>
    </row>
    <row r="1355" spans="1:7" ht="25.5">
      <c r="A1355" s="125" t="s">
        <v>4580</v>
      </c>
      <c r="B1355" s="12" t="s">
        <v>1425</v>
      </c>
      <c r="C1355" s="19" t="s">
        <v>77</v>
      </c>
      <c r="D1355" s="62">
        <v>496</v>
      </c>
      <c r="E1355" s="62">
        <v>35</v>
      </c>
      <c r="F1355" s="62">
        <v>531</v>
      </c>
    </row>
    <row r="1356" spans="1:7" ht="25.5">
      <c r="A1356" s="125" t="s">
        <v>4581</v>
      </c>
      <c r="B1356" s="12" t="s">
        <v>1426</v>
      </c>
      <c r="C1356" s="19" t="s">
        <v>77</v>
      </c>
      <c r="D1356" s="62">
        <v>605</v>
      </c>
      <c r="E1356" s="62">
        <v>48</v>
      </c>
      <c r="F1356" s="62">
        <v>653</v>
      </c>
    </row>
    <row r="1357" spans="1:7" ht="25.5">
      <c r="A1357" s="125" t="s">
        <v>4582</v>
      </c>
      <c r="B1357" s="12" t="s">
        <v>1427</v>
      </c>
      <c r="C1357" s="19" t="s">
        <v>77</v>
      </c>
      <c r="D1357" s="62">
        <v>878</v>
      </c>
      <c r="E1357" s="62">
        <v>48</v>
      </c>
      <c r="F1357" s="62">
        <v>926</v>
      </c>
    </row>
    <row r="1358" spans="1:7" ht="25.5">
      <c r="A1358" s="125" t="s">
        <v>4583</v>
      </c>
      <c r="B1358" s="12" t="s">
        <v>1428</v>
      </c>
      <c r="C1358" s="19" t="s">
        <v>77</v>
      </c>
      <c r="D1358" s="62">
        <v>857</v>
      </c>
      <c r="E1358" s="62">
        <v>48</v>
      </c>
      <c r="F1358" s="62">
        <v>905</v>
      </c>
    </row>
    <row r="1359" spans="1:7" ht="25.5">
      <c r="A1359" s="125" t="s">
        <v>4584</v>
      </c>
      <c r="B1359" s="12" t="s">
        <v>1429</v>
      </c>
      <c r="C1359" s="19" t="s">
        <v>77</v>
      </c>
      <c r="D1359" s="62">
        <v>1184</v>
      </c>
      <c r="E1359" s="62">
        <v>48</v>
      </c>
      <c r="F1359" s="62">
        <v>1232</v>
      </c>
    </row>
    <row r="1360" spans="1:7" ht="25.5">
      <c r="A1360" s="125" t="s">
        <v>4585</v>
      </c>
      <c r="B1360" s="12" t="s">
        <v>1430</v>
      </c>
      <c r="C1360" s="19" t="s">
        <v>77</v>
      </c>
      <c r="D1360" s="62">
        <v>842</v>
      </c>
      <c r="E1360" s="62">
        <v>48</v>
      </c>
      <c r="F1360" s="62">
        <v>890</v>
      </c>
    </row>
    <row r="1361" spans="1:7" ht="25.5">
      <c r="A1361" s="125" t="s">
        <v>4586</v>
      </c>
      <c r="B1361" s="12" t="s">
        <v>1431</v>
      </c>
      <c r="C1361" s="19" t="s">
        <v>77</v>
      </c>
      <c r="D1361" s="62">
        <v>1092</v>
      </c>
      <c r="E1361" s="62">
        <v>48</v>
      </c>
      <c r="F1361" s="62">
        <v>1140</v>
      </c>
    </row>
    <row r="1362" spans="1:7" ht="25.5">
      <c r="A1362" s="125" t="s">
        <v>4587</v>
      </c>
      <c r="B1362" s="12" t="s">
        <v>1432</v>
      </c>
      <c r="C1362" s="19" t="s">
        <v>77</v>
      </c>
      <c r="D1362" s="62">
        <v>240</v>
      </c>
      <c r="E1362" s="62">
        <v>35</v>
      </c>
      <c r="F1362" s="62">
        <v>275</v>
      </c>
    </row>
    <row r="1363" spans="1:7" ht="25.5">
      <c r="A1363" s="125" t="s">
        <v>4588</v>
      </c>
      <c r="B1363" s="12" t="s">
        <v>1433</v>
      </c>
      <c r="C1363" s="19" t="s">
        <v>77</v>
      </c>
      <c r="D1363" s="62">
        <v>470</v>
      </c>
      <c r="E1363" s="62">
        <v>48</v>
      </c>
      <c r="F1363" s="62">
        <v>518</v>
      </c>
    </row>
    <row r="1364" spans="1:7" ht="25.5">
      <c r="A1364" s="125" t="s">
        <v>4589</v>
      </c>
      <c r="B1364" s="12" t="s">
        <v>1434</v>
      </c>
      <c r="C1364" s="19" t="s">
        <v>77</v>
      </c>
      <c r="D1364" s="62">
        <v>534</v>
      </c>
      <c r="E1364" s="62">
        <v>48</v>
      </c>
      <c r="F1364" s="62">
        <v>582</v>
      </c>
    </row>
    <row r="1365" spans="1:7" ht="25.5">
      <c r="A1365" s="125" t="s">
        <v>4590</v>
      </c>
      <c r="B1365" s="12" t="s">
        <v>1435</v>
      </c>
      <c r="C1365" s="19" t="s">
        <v>77</v>
      </c>
      <c r="D1365" s="62">
        <v>613</v>
      </c>
      <c r="E1365" s="62">
        <v>48</v>
      </c>
      <c r="F1365" s="62">
        <v>661</v>
      </c>
    </row>
    <row r="1366" spans="1:7" ht="25.5">
      <c r="A1366" s="125" t="s">
        <v>4591</v>
      </c>
      <c r="B1366" s="12" t="s">
        <v>1436</v>
      </c>
      <c r="C1366" s="19" t="s">
        <v>77</v>
      </c>
      <c r="D1366" s="62">
        <v>543</v>
      </c>
      <c r="E1366" s="62">
        <v>48</v>
      </c>
      <c r="F1366" s="62">
        <v>591</v>
      </c>
    </row>
    <row r="1367" spans="1:7" ht="25.5">
      <c r="A1367" s="125" t="s">
        <v>4592</v>
      </c>
      <c r="B1367" s="12" t="s">
        <v>1437</v>
      </c>
      <c r="C1367" s="19" t="s">
        <v>77</v>
      </c>
      <c r="D1367" s="62">
        <v>573</v>
      </c>
      <c r="E1367" s="62">
        <v>48</v>
      </c>
      <c r="F1367" s="62">
        <v>621</v>
      </c>
    </row>
    <row r="1368" spans="1:7" ht="25.5">
      <c r="A1368" s="125" t="s">
        <v>4593</v>
      </c>
      <c r="B1368" s="12" t="s">
        <v>1438</v>
      </c>
      <c r="C1368" s="19" t="s">
        <v>77</v>
      </c>
      <c r="D1368" s="62">
        <v>728</v>
      </c>
      <c r="E1368" s="62">
        <v>48</v>
      </c>
      <c r="F1368" s="62">
        <v>776</v>
      </c>
    </row>
    <row r="1369" spans="1:7" ht="25.5">
      <c r="A1369" s="125" t="s">
        <v>4594</v>
      </c>
      <c r="B1369" s="67" t="s">
        <v>1440</v>
      </c>
      <c r="C1369" s="68" t="s">
        <v>77</v>
      </c>
      <c r="D1369" s="69">
        <v>907</v>
      </c>
      <c r="E1369" s="69">
        <v>35</v>
      </c>
      <c r="F1369" s="69">
        <v>942</v>
      </c>
      <c r="G1369">
        <f>F1369+F1369*0.1</f>
        <v>1036.2</v>
      </c>
    </row>
    <row r="1370" spans="1:7" ht="25.5">
      <c r="A1370" s="125" t="s">
        <v>4595</v>
      </c>
      <c r="B1370" s="67" t="s">
        <v>1441</v>
      </c>
      <c r="C1370" s="68" t="s">
        <v>77</v>
      </c>
      <c r="D1370" s="69">
        <v>1367</v>
      </c>
      <c r="E1370" s="69">
        <v>35</v>
      </c>
      <c r="F1370" s="69">
        <v>1402</v>
      </c>
    </row>
    <row r="1371" spans="1:7" ht="25.5">
      <c r="A1371" s="125" t="s">
        <v>4596</v>
      </c>
      <c r="B1371" s="67" t="s">
        <v>1442</v>
      </c>
      <c r="C1371" s="68" t="s">
        <v>77</v>
      </c>
      <c r="D1371" s="69">
        <v>1586</v>
      </c>
      <c r="E1371" s="69">
        <v>35</v>
      </c>
      <c r="F1371" s="69">
        <v>1621</v>
      </c>
    </row>
    <row r="1372" spans="1:7" ht="25.5">
      <c r="A1372" s="125" t="s">
        <v>4597</v>
      </c>
      <c r="B1372" s="12" t="s">
        <v>1443</v>
      </c>
      <c r="C1372" s="19" t="s">
        <v>77</v>
      </c>
      <c r="D1372" s="62">
        <v>1577</v>
      </c>
      <c r="E1372" s="62">
        <v>48</v>
      </c>
      <c r="F1372" s="62">
        <v>1625</v>
      </c>
    </row>
    <row r="1373" spans="1:7" ht="25.5">
      <c r="A1373" s="125" t="s">
        <v>4598</v>
      </c>
      <c r="B1373" s="12" t="s">
        <v>1444</v>
      </c>
      <c r="C1373" s="19" t="s">
        <v>77</v>
      </c>
      <c r="D1373" s="62">
        <v>2450</v>
      </c>
      <c r="E1373" s="62">
        <v>48</v>
      </c>
      <c r="F1373" s="62">
        <v>2498</v>
      </c>
    </row>
    <row r="1374" spans="1:7" ht="25.5">
      <c r="A1374" s="125" t="s">
        <v>4599</v>
      </c>
      <c r="B1374" s="12" t="s">
        <v>1445</v>
      </c>
      <c r="C1374" s="19" t="s">
        <v>77</v>
      </c>
      <c r="D1374" s="62">
        <v>2707</v>
      </c>
      <c r="E1374" s="62">
        <v>48</v>
      </c>
      <c r="F1374" s="62">
        <v>2755</v>
      </c>
    </row>
    <row r="1375" spans="1:7" ht="25.5">
      <c r="A1375" s="127" t="s">
        <v>51</v>
      </c>
      <c r="B1375" s="16" t="s">
        <v>1446</v>
      </c>
      <c r="C1375" s="9"/>
      <c r="D1375" s="9"/>
      <c r="E1375" s="9"/>
      <c r="F1375" s="9"/>
    </row>
    <row r="1376" spans="1:7" ht="38.25">
      <c r="A1376" s="121"/>
      <c r="B1376" s="16" t="s">
        <v>1447</v>
      </c>
      <c r="C1376" s="9"/>
      <c r="D1376" s="9"/>
      <c r="E1376" s="9"/>
      <c r="F1376" s="9"/>
    </row>
    <row r="1377" spans="1:6">
      <c r="A1377" s="127" t="s">
        <v>1448</v>
      </c>
      <c r="B1377" s="16" t="s">
        <v>1449</v>
      </c>
      <c r="C1377" s="9"/>
      <c r="D1377" s="9"/>
      <c r="E1377" s="9"/>
      <c r="F1377" s="9"/>
    </row>
    <row r="1378" spans="1:6">
      <c r="A1378" s="127" t="s">
        <v>1448</v>
      </c>
      <c r="B1378" s="16" t="s">
        <v>1450</v>
      </c>
      <c r="C1378" s="9"/>
      <c r="D1378" s="9"/>
      <c r="E1378" s="9"/>
      <c r="F1378" s="9"/>
    </row>
    <row r="1379" spans="1:6">
      <c r="A1379" s="121"/>
      <c r="B1379" s="11" t="s">
        <v>1451</v>
      </c>
      <c r="C1379" s="10"/>
      <c r="D1379" s="9"/>
      <c r="E1379" s="9"/>
      <c r="F1379" s="9"/>
    </row>
    <row r="1380" spans="1:6" ht="25.5">
      <c r="A1380" s="125" t="s">
        <v>4600</v>
      </c>
      <c r="B1380" s="12" t="s">
        <v>6196</v>
      </c>
      <c r="C1380" s="19" t="s">
        <v>77</v>
      </c>
      <c r="D1380" s="62">
        <v>1402</v>
      </c>
      <c r="E1380" s="62">
        <v>261</v>
      </c>
      <c r="F1380" s="62">
        <v>1663</v>
      </c>
    </row>
    <row r="1381" spans="1:6" ht="25.5">
      <c r="A1381" s="125" t="s">
        <v>4601</v>
      </c>
      <c r="B1381" s="12" t="s">
        <v>6197</v>
      </c>
      <c r="C1381" s="19" t="s">
        <v>77</v>
      </c>
      <c r="D1381" s="62">
        <v>2111</v>
      </c>
      <c r="E1381" s="62">
        <v>261</v>
      </c>
      <c r="F1381" s="62">
        <v>2372</v>
      </c>
    </row>
    <row r="1382" spans="1:6" ht="25.5">
      <c r="A1382" s="125" t="s">
        <v>4602</v>
      </c>
      <c r="B1382" s="12" t="s">
        <v>6198</v>
      </c>
      <c r="C1382" s="19" t="s">
        <v>77</v>
      </c>
      <c r="D1382" s="62">
        <v>2618</v>
      </c>
      <c r="E1382" s="62">
        <v>261</v>
      </c>
      <c r="F1382" s="62">
        <v>2879</v>
      </c>
    </row>
    <row r="1383" spans="1:6" ht="25.5">
      <c r="A1383" s="125" t="s">
        <v>4603</v>
      </c>
      <c r="B1383" s="12" t="s">
        <v>6202</v>
      </c>
      <c r="C1383" s="19" t="s">
        <v>77</v>
      </c>
      <c r="D1383" s="62">
        <v>3575</v>
      </c>
      <c r="E1383" s="62">
        <v>261</v>
      </c>
      <c r="F1383" s="62">
        <v>3836</v>
      </c>
    </row>
    <row r="1384" spans="1:6" ht="25.5">
      <c r="A1384" s="125" t="s">
        <v>4604</v>
      </c>
      <c r="B1384" s="12" t="s">
        <v>6203</v>
      </c>
      <c r="C1384" s="19" t="s">
        <v>77</v>
      </c>
      <c r="D1384" s="62">
        <v>4700</v>
      </c>
      <c r="E1384" s="62">
        <v>261</v>
      </c>
      <c r="F1384" s="62">
        <v>4961</v>
      </c>
    </row>
    <row r="1385" spans="1:6" ht="25.5">
      <c r="A1385" s="125" t="s">
        <v>4605</v>
      </c>
      <c r="B1385" s="12" t="s">
        <v>6204</v>
      </c>
      <c r="C1385" s="19" t="s">
        <v>77</v>
      </c>
      <c r="D1385" s="62">
        <v>5969</v>
      </c>
      <c r="E1385" s="62">
        <v>261</v>
      </c>
      <c r="F1385" s="62">
        <v>6230</v>
      </c>
    </row>
    <row r="1386" spans="1:6" ht="25.5">
      <c r="A1386" s="125" t="s">
        <v>4606</v>
      </c>
      <c r="B1386" s="12" t="s">
        <v>6199</v>
      </c>
      <c r="C1386" s="19" t="s">
        <v>77</v>
      </c>
      <c r="D1386" s="62">
        <v>1771</v>
      </c>
      <c r="E1386" s="62">
        <v>261</v>
      </c>
      <c r="F1386" s="62">
        <v>2032</v>
      </c>
    </row>
    <row r="1387" spans="1:6" ht="38.25">
      <c r="A1387" s="125" t="s">
        <v>4607</v>
      </c>
      <c r="B1387" s="12" t="s">
        <v>6200</v>
      </c>
      <c r="C1387" s="19" t="s">
        <v>77</v>
      </c>
      <c r="D1387" s="62">
        <v>2658</v>
      </c>
      <c r="E1387" s="62">
        <v>261</v>
      </c>
      <c r="F1387" s="62">
        <v>2919</v>
      </c>
    </row>
    <row r="1388" spans="1:6" ht="38.25">
      <c r="A1388" s="125" t="s">
        <v>4608</v>
      </c>
      <c r="B1388" s="12" t="s">
        <v>6201</v>
      </c>
      <c r="C1388" s="19" t="s">
        <v>77</v>
      </c>
      <c r="D1388" s="62">
        <v>3722</v>
      </c>
      <c r="E1388" s="62">
        <v>261</v>
      </c>
      <c r="F1388" s="62">
        <v>3983</v>
      </c>
    </row>
    <row r="1389" spans="1:6" ht="25.5">
      <c r="A1389" s="125" t="s">
        <v>4609</v>
      </c>
      <c r="B1389" s="12" t="s">
        <v>6205</v>
      </c>
      <c r="C1389" s="19" t="s">
        <v>77</v>
      </c>
      <c r="D1389" s="62">
        <v>4031</v>
      </c>
      <c r="E1389" s="62">
        <v>261</v>
      </c>
      <c r="F1389" s="62">
        <v>4292</v>
      </c>
    </row>
    <row r="1390" spans="1:6" ht="25.5">
      <c r="A1390" s="125" t="s">
        <v>4610</v>
      </c>
      <c r="B1390" s="12" t="s">
        <v>6206</v>
      </c>
      <c r="C1390" s="19" t="s">
        <v>77</v>
      </c>
      <c r="D1390" s="62">
        <v>5421</v>
      </c>
      <c r="E1390" s="62">
        <v>261</v>
      </c>
      <c r="F1390" s="62">
        <v>5682</v>
      </c>
    </row>
    <row r="1391" spans="1:6" ht="25.5">
      <c r="A1391" s="125" t="s">
        <v>4611</v>
      </c>
      <c r="B1391" s="12" t="s">
        <v>6207</v>
      </c>
      <c r="C1391" s="19" t="s">
        <v>77</v>
      </c>
      <c r="D1391" s="62">
        <v>7054</v>
      </c>
      <c r="E1391" s="62">
        <v>261</v>
      </c>
      <c r="F1391" s="62">
        <v>7315</v>
      </c>
    </row>
    <row r="1392" spans="1:6" ht="25.5">
      <c r="A1392" s="125" t="s">
        <v>4612</v>
      </c>
      <c r="B1392" s="12" t="s">
        <v>6208</v>
      </c>
      <c r="C1392" s="19" t="s">
        <v>77</v>
      </c>
      <c r="D1392" s="62">
        <v>196</v>
      </c>
      <c r="E1392" s="62">
        <v>48</v>
      </c>
      <c r="F1392" s="62">
        <v>244</v>
      </c>
    </row>
    <row r="1393" spans="1:6" ht="25.5">
      <c r="A1393" s="125" t="s">
        <v>4613</v>
      </c>
      <c r="B1393" s="12" t="s">
        <v>6209</v>
      </c>
      <c r="C1393" s="19" t="s">
        <v>77</v>
      </c>
      <c r="D1393" s="62">
        <v>595</v>
      </c>
      <c r="E1393" s="62">
        <v>126</v>
      </c>
      <c r="F1393" s="62">
        <v>721</v>
      </c>
    </row>
    <row r="1394" spans="1:6" ht="25.5">
      <c r="A1394" s="125" t="s">
        <v>4614</v>
      </c>
      <c r="B1394" s="12" t="s">
        <v>6210</v>
      </c>
      <c r="C1394" s="19" t="s">
        <v>77</v>
      </c>
      <c r="D1394" s="62">
        <v>617</v>
      </c>
      <c r="E1394" s="62">
        <v>126</v>
      </c>
      <c r="F1394" s="62">
        <v>743</v>
      </c>
    </row>
    <row r="1395" spans="1:6" ht="25.5">
      <c r="A1395" s="125" t="s">
        <v>4615</v>
      </c>
      <c r="B1395" s="12" t="s">
        <v>6211</v>
      </c>
      <c r="C1395" s="19" t="s">
        <v>77</v>
      </c>
      <c r="D1395" s="62">
        <v>824</v>
      </c>
      <c r="E1395" s="62">
        <v>126</v>
      </c>
      <c r="F1395" s="62">
        <v>950</v>
      </c>
    </row>
    <row r="1396" spans="1:6" ht="38.25">
      <c r="A1396" s="125" t="s">
        <v>4616</v>
      </c>
      <c r="B1396" s="12" t="s">
        <v>6212</v>
      </c>
      <c r="C1396" s="19" t="s">
        <v>77</v>
      </c>
      <c r="D1396" s="62">
        <v>769</v>
      </c>
      <c r="E1396" s="62">
        <v>126</v>
      </c>
      <c r="F1396" s="62">
        <v>895</v>
      </c>
    </row>
    <row r="1397" spans="1:6" ht="38.25">
      <c r="A1397" s="125" t="s">
        <v>4617</v>
      </c>
      <c r="B1397" s="12" t="s">
        <v>6213</v>
      </c>
      <c r="C1397" s="19" t="s">
        <v>77</v>
      </c>
      <c r="D1397" s="62">
        <v>930</v>
      </c>
      <c r="E1397" s="62">
        <v>126</v>
      </c>
      <c r="F1397" s="62">
        <v>1056</v>
      </c>
    </row>
    <row r="1398" spans="1:6" ht="38.25">
      <c r="A1398" s="125" t="s">
        <v>4618</v>
      </c>
      <c r="B1398" s="12" t="s">
        <v>6214</v>
      </c>
      <c r="C1398" s="19" t="s">
        <v>77</v>
      </c>
      <c r="D1398" s="62">
        <v>1144</v>
      </c>
      <c r="E1398" s="62">
        <v>126</v>
      </c>
      <c r="F1398" s="62">
        <v>1270</v>
      </c>
    </row>
    <row r="1399" spans="1:6" ht="25.5">
      <c r="A1399" s="125" t="s">
        <v>4619</v>
      </c>
      <c r="B1399" s="12" t="s">
        <v>1452</v>
      </c>
      <c r="C1399" s="19" t="s">
        <v>77</v>
      </c>
      <c r="D1399" s="62">
        <v>587</v>
      </c>
      <c r="E1399" s="62">
        <v>113</v>
      </c>
      <c r="F1399" s="62">
        <v>700</v>
      </c>
    </row>
    <row r="1400" spans="1:6" ht="25.5">
      <c r="A1400" s="125" t="s">
        <v>4620</v>
      </c>
      <c r="B1400" s="12" t="s">
        <v>1453</v>
      </c>
      <c r="C1400" s="19" t="s">
        <v>77</v>
      </c>
      <c r="D1400" s="62">
        <v>1430</v>
      </c>
      <c r="E1400" s="62">
        <v>113</v>
      </c>
      <c r="F1400" s="62">
        <v>1543</v>
      </c>
    </row>
    <row r="1401" spans="1:6" ht="25.5">
      <c r="A1401" s="125" t="s">
        <v>4621</v>
      </c>
      <c r="B1401" s="12" t="s">
        <v>1454</v>
      </c>
      <c r="C1401" s="19" t="s">
        <v>77</v>
      </c>
      <c r="D1401" s="62">
        <v>604</v>
      </c>
      <c r="E1401" s="62">
        <v>113</v>
      </c>
      <c r="F1401" s="62">
        <v>717</v>
      </c>
    </row>
    <row r="1402" spans="1:6" ht="25.5">
      <c r="A1402" s="125" t="s">
        <v>4622</v>
      </c>
      <c r="B1402" s="12" t="s">
        <v>1455</v>
      </c>
      <c r="C1402" s="19" t="s">
        <v>77</v>
      </c>
      <c r="D1402" s="62">
        <v>291</v>
      </c>
      <c r="E1402" s="62">
        <v>48</v>
      </c>
      <c r="F1402" s="62">
        <v>339</v>
      </c>
    </row>
    <row r="1403" spans="1:6">
      <c r="A1403" s="125" t="s">
        <v>4623</v>
      </c>
      <c r="B1403" s="12" t="s">
        <v>1456</v>
      </c>
      <c r="C1403" s="19" t="s">
        <v>77</v>
      </c>
      <c r="D1403" s="62">
        <v>11</v>
      </c>
      <c r="E1403" s="62">
        <v>1</v>
      </c>
      <c r="F1403" s="62">
        <v>12</v>
      </c>
    </row>
    <row r="1404" spans="1:6" ht="38.25">
      <c r="A1404" s="125" t="s">
        <v>4624</v>
      </c>
      <c r="B1404" s="12" t="s">
        <v>1457</v>
      </c>
      <c r="C1404" s="19" t="s">
        <v>77</v>
      </c>
      <c r="D1404" s="62">
        <v>5185</v>
      </c>
      <c r="E1404" s="62">
        <v>384</v>
      </c>
      <c r="F1404" s="62">
        <v>5569</v>
      </c>
    </row>
    <row r="1405" spans="1:6" ht="38.25">
      <c r="A1405" s="125" t="s">
        <v>4625</v>
      </c>
      <c r="B1405" s="12" t="s">
        <v>1458</v>
      </c>
      <c r="C1405" s="19" t="s">
        <v>77</v>
      </c>
      <c r="D1405" s="62">
        <v>6225</v>
      </c>
      <c r="E1405" s="62">
        <v>384</v>
      </c>
      <c r="F1405" s="62">
        <v>6609</v>
      </c>
    </row>
    <row r="1406" spans="1:6" ht="38.25">
      <c r="A1406" s="125" t="s">
        <v>4626</v>
      </c>
      <c r="B1406" s="12" t="s">
        <v>1459</v>
      </c>
      <c r="C1406" s="19" t="s">
        <v>77</v>
      </c>
      <c r="D1406" s="62">
        <v>8307</v>
      </c>
      <c r="E1406" s="62">
        <v>384</v>
      </c>
      <c r="F1406" s="62">
        <v>8691</v>
      </c>
    </row>
    <row r="1407" spans="1:6">
      <c r="A1407" s="127" t="s">
        <v>51</v>
      </c>
      <c r="B1407" s="16" t="s">
        <v>1460</v>
      </c>
      <c r="C1407" s="10"/>
      <c r="D1407" s="9"/>
      <c r="E1407" s="9"/>
      <c r="F1407" s="9"/>
    </row>
    <row r="1408" spans="1:6">
      <c r="A1408" s="121"/>
      <c r="B1408" s="16" t="s">
        <v>1461</v>
      </c>
      <c r="C1408" s="10"/>
      <c r="D1408" s="9"/>
      <c r="E1408" s="9"/>
      <c r="F1408" s="9"/>
    </row>
    <row r="1409" spans="1:7">
      <c r="A1409" s="121"/>
      <c r="B1409" s="16" t="s">
        <v>1462</v>
      </c>
      <c r="C1409" s="10"/>
      <c r="D1409" s="9"/>
      <c r="E1409" s="9"/>
      <c r="F1409" s="9"/>
    </row>
    <row r="1410" spans="1:7" ht="25.5">
      <c r="A1410" s="121"/>
      <c r="B1410" s="16" t="s">
        <v>1463</v>
      </c>
      <c r="C1410" s="10"/>
      <c r="D1410" s="9"/>
      <c r="E1410" s="9"/>
      <c r="F1410" s="9"/>
    </row>
    <row r="1411" spans="1:7" ht="25.5">
      <c r="A1411" s="121"/>
      <c r="B1411" s="16" t="s">
        <v>1464</v>
      </c>
      <c r="C1411" s="10"/>
      <c r="D1411" s="9"/>
      <c r="E1411" s="9"/>
      <c r="F1411" s="9"/>
    </row>
    <row r="1412" spans="1:7">
      <c r="A1412" s="121"/>
      <c r="B1412" s="16" t="s">
        <v>1465</v>
      </c>
      <c r="C1412" s="10"/>
      <c r="D1412" s="9"/>
      <c r="E1412" s="9"/>
      <c r="F1412" s="9"/>
    </row>
    <row r="1413" spans="1:7" ht="25.5">
      <c r="A1413" s="121"/>
      <c r="B1413" s="16" t="s">
        <v>1466</v>
      </c>
      <c r="C1413" s="10"/>
      <c r="D1413" s="9"/>
      <c r="E1413" s="9"/>
      <c r="F1413" s="9"/>
    </row>
    <row r="1414" spans="1:7">
      <c r="A1414" s="127" t="s">
        <v>1384</v>
      </c>
      <c r="B1414" s="16" t="s">
        <v>1467</v>
      </c>
      <c r="C1414" s="10"/>
      <c r="D1414" s="9"/>
      <c r="E1414" s="9"/>
      <c r="F1414" s="9"/>
    </row>
    <row r="1415" spans="1:7">
      <c r="A1415" s="127" t="s">
        <v>1468</v>
      </c>
      <c r="B1415" s="16" t="s">
        <v>1469</v>
      </c>
      <c r="C1415" s="10"/>
      <c r="D1415" s="9"/>
      <c r="E1415" s="9"/>
      <c r="F1415" s="9"/>
    </row>
    <row r="1416" spans="1:7">
      <c r="A1416" s="121"/>
      <c r="B1416" s="11" t="s">
        <v>1470</v>
      </c>
      <c r="C1416" s="10"/>
      <c r="D1416" s="9"/>
      <c r="E1416" s="9"/>
      <c r="F1416" s="9"/>
    </row>
    <row r="1417" spans="1:7" ht="51">
      <c r="A1417" s="125" t="s">
        <v>4627</v>
      </c>
      <c r="B1417" s="12" t="s">
        <v>1471</v>
      </c>
      <c r="C1417" s="13" t="s">
        <v>77</v>
      </c>
      <c r="D1417" s="62">
        <v>4161</v>
      </c>
      <c r="E1417" s="62">
        <v>346</v>
      </c>
      <c r="F1417" s="62">
        <v>4507</v>
      </c>
      <c r="G1417">
        <f>F1417+F1417*0.1</f>
        <v>4957.7</v>
      </c>
    </row>
    <row r="1418" spans="1:7" ht="51">
      <c r="A1418" s="125" t="s">
        <v>4628</v>
      </c>
      <c r="B1418" s="12" t="s">
        <v>1472</v>
      </c>
      <c r="C1418" s="13" t="s">
        <v>77</v>
      </c>
      <c r="D1418" s="62">
        <v>8663</v>
      </c>
      <c r="E1418" s="62">
        <v>346</v>
      </c>
      <c r="F1418" s="62">
        <v>9009</v>
      </c>
    </row>
    <row r="1419" spans="1:7" ht="51">
      <c r="A1419" s="125" t="s">
        <v>4629</v>
      </c>
      <c r="B1419" s="12" t="s">
        <v>1473</v>
      </c>
      <c r="C1419" s="13" t="s">
        <v>77</v>
      </c>
      <c r="D1419" s="62">
        <v>11761</v>
      </c>
      <c r="E1419" s="62">
        <v>503</v>
      </c>
      <c r="F1419" s="62">
        <v>12264</v>
      </c>
    </row>
    <row r="1420" spans="1:7" ht="51">
      <c r="A1420" s="125" t="s">
        <v>4630</v>
      </c>
      <c r="B1420" s="12" t="s">
        <v>1474</v>
      </c>
      <c r="C1420" s="13" t="s">
        <v>77</v>
      </c>
      <c r="D1420" s="62">
        <v>15690</v>
      </c>
      <c r="E1420" s="62">
        <v>566</v>
      </c>
      <c r="F1420" s="62">
        <v>16256</v>
      </c>
    </row>
    <row r="1421" spans="1:7" ht="51">
      <c r="A1421" s="125" t="s">
        <v>4631</v>
      </c>
      <c r="B1421" s="12" t="s">
        <v>1475</v>
      </c>
      <c r="C1421" s="13" t="s">
        <v>77</v>
      </c>
      <c r="D1421" s="62">
        <v>21113</v>
      </c>
      <c r="E1421" s="62">
        <v>714</v>
      </c>
      <c r="F1421" s="62">
        <v>21827</v>
      </c>
    </row>
    <row r="1422" spans="1:7" ht="51">
      <c r="A1422" s="125" t="s">
        <v>4632</v>
      </c>
      <c r="B1422" s="12" t="s">
        <v>1476</v>
      </c>
      <c r="C1422" s="13" t="s">
        <v>77</v>
      </c>
      <c r="D1422" s="62">
        <v>30907</v>
      </c>
      <c r="E1422" s="62">
        <v>714</v>
      </c>
      <c r="F1422" s="62">
        <v>31621</v>
      </c>
    </row>
    <row r="1423" spans="1:7">
      <c r="A1423" s="127" t="s">
        <v>51</v>
      </c>
      <c r="B1423" s="16" t="s">
        <v>1477</v>
      </c>
      <c r="C1423" s="10"/>
      <c r="D1423" s="9"/>
      <c r="E1423" s="9"/>
      <c r="F1423" s="9"/>
    </row>
    <row r="1424" spans="1:7">
      <c r="A1424" s="127" t="s">
        <v>309</v>
      </c>
      <c r="B1424" s="16" t="s">
        <v>1478</v>
      </c>
      <c r="C1424" s="10"/>
      <c r="D1424" s="9"/>
      <c r="E1424" s="9"/>
      <c r="F1424" s="9"/>
    </row>
    <row r="1425" spans="1:7">
      <c r="A1425" s="121"/>
      <c r="B1425" s="11" t="s">
        <v>1479</v>
      </c>
      <c r="C1425" s="10"/>
      <c r="D1425" s="9"/>
      <c r="E1425" s="9"/>
      <c r="F1425" s="9"/>
    </row>
    <row r="1426" spans="1:7" ht="25.5">
      <c r="A1426" s="125" t="s">
        <v>4633</v>
      </c>
      <c r="B1426" s="12" t="s">
        <v>1480</v>
      </c>
      <c r="C1426" s="13" t="s">
        <v>77</v>
      </c>
      <c r="D1426" s="62">
        <v>1741</v>
      </c>
      <c r="E1426" s="62">
        <v>35</v>
      </c>
      <c r="F1426" s="62">
        <v>1776</v>
      </c>
    </row>
    <row r="1427" spans="1:7" ht="25.5">
      <c r="A1427" s="125" t="s">
        <v>4634</v>
      </c>
      <c r="B1427" s="12" t="s">
        <v>1481</v>
      </c>
      <c r="C1427" s="19" t="s">
        <v>77</v>
      </c>
      <c r="D1427" s="62">
        <v>1842</v>
      </c>
      <c r="E1427" s="62">
        <v>35</v>
      </c>
      <c r="F1427" s="62">
        <v>1877</v>
      </c>
    </row>
    <row r="1428" spans="1:7" ht="25.5">
      <c r="A1428" s="125" t="s">
        <v>4635</v>
      </c>
      <c r="B1428" s="12" t="s">
        <v>1482</v>
      </c>
      <c r="C1428" s="19" t="s">
        <v>77</v>
      </c>
      <c r="D1428" s="62">
        <v>2413</v>
      </c>
      <c r="E1428" s="62">
        <v>35</v>
      </c>
      <c r="F1428" s="62">
        <v>2448</v>
      </c>
    </row>
    <row r="1429" spans="1:7" ht="25.5">
      <c r="A1429" s="125" t="s">
        <v>4636</v>
      </c>
      <c r="B1429" s="12" t="s">
        <v>1483</v>
      </c>
      <c r="C1429" s="19" t="s">
        <v>77</v>
      </c>
      <c r="D1429" s="62">
        <v>2294</v>
      </c>
      <c r="E1429" s="62">
        <v>48</v>
      </c>
      <c r="F1429" s="62">
        <v>2342</v>
      </c>
    </row>
    <row r="1430" spans="1:7" ht="25.5">
      <c r="A1430" s="125" t="s">
        <v>4637</v>
      </c>
      <c r="B1430" s="12" t="s">
        <v>1484</v>
      </c>
      <c r="C1430" s="19" t="s">
        <v>77</v>
      </c>
      <c r="D1430" s="62">
        <v>2325</v>
      </c>
      <c r="E1430" s="62">
        <v>48</v>
      </c>
      <c r="F1430" s="62">
        <v>2373</v>
      </c>
      <c r="G1430">
        <f>F1430*0.1+F1430</f>
        <v>2610.3000000000002</v>
      </c>
    </row>
    <row r="1431" spans="1:7" ht="25.5">
      <c r="A1431" s="125" t="s">
        <v>4638</v>
      </c>
      <c r="B1431" s="12" t="s">
        <v>1485</v>
      </c>
      <c r="C1431" s="19" t="s">
        <v>77</v>
      </c>
      <c r="D1431" s="62">
        <v>2606</v>
      </c>
      <c r="E1431" s="62">
        <v>48</v>
      </c>
      <c r="F1431" s="62">
        <v>2654</v>
      </c>
    </row>
    <row r="1432" spans="1:7" ht="25.5">
      <c r="A1432" s="125" t="s">
        <v>4639</v>
      </c>
      <c r="B1432" s="12" t="s">
        <v>1486</v>
      </c>
      <c r="C1432" s="19" t="s">
        <v>77</v>
      </c>
      <c r="D1432" s="62">
        <v>4196</v>
      </c>
      <c r="E1432" s="62">
        <v>48</v>
      </c>
      <c r="F1432" s="62">
        <v>4244</v>
      </c>
    </row>
    <row r="1433" spans="1:7" ht="25.5">
      <c r="A1433" s="125" t="s">
        <v>4640</v>
      </c>
      <c r="B1433" s="12" t="s">
        <v>1487</v>
      </c>
      <c r="C1433" s="19" t="s">
        <v>77</v>
      </c>
      <c r="D1433" s="62">
        <v>4576</v>
      </c>
      <c r="E1433" s="62">
        <v>48</v>
      </c>
      <c r="F1433" s="62">
        <v>4624</v>
      </c>
    </row>
    <row r="1434" spans="1:7" ht="25.5">
      <c r="A1434" s="125" t="s">
        <v>4641</v>
      </c>
      <c r="B1434" s="12" t="s">
        <v>1488</v>
      </c>
      <c r="C1434" s="13" t="s">
        <v>77</v>
      </c>
      <c r="D1434" s="62">
        <v>159</v>
      </c>
      <c r="E1434" s="62">
        <v>26</v>
      </c>
      <c r="F1434" s="62">
        <v>185</v>
      </c>
    </row>
    <row r="1435" spans="1:7" ht="25.5">
      <c r="A1435" s="125" t="s">
        <v>4642</v>
      </c>
      <c r="B1435" s="12" t="s">
        <v>1489</v>
      </c>
      <c r="C1435" s="13" t="s">
        <v>77</v>
      </c>
      <c r="D1435" s="62">
        <v>228</v>
      </c>
      <c r="E1435" s="62">
        <v>26</v>
      </c>
      <c r="F1435" s="62">
        <v>254</v>
      </c>
    </row>
    <row r="1436" spans="1:7" ht="38.25">
      <c r="A1436" s="125" t="s">
        <v>4643</v>
      </c>
      <c r="B1436" s="12" t="s">
        <v>1490</v>
      </c>
      <c r="C1436" s="13" t="s">
        <v>77</v>
      </c>
      <c r="D1436" s="62">
        <v>2765</v>
      </c>
      <c r="E1436" s="62">
        <v>35</v>
      </c>
      <c r="F1436" s="62">
        <v>2800</v>
      </c>
    </row>
    <row r="1437" spans="1:7" ht="38.25">
      <c r="A1437" s="125" t="s">
        <v>4644</v>
      </c>
      <c r="B1437" s="12" t="s">
        <v>1491</v>
      </c>
      <c r="C1437" s="13" t="s">
        <v>77</v>
      </c>
      <c r="D1437" s="62">
        <v>2927</v>
      </c>
      <c r="E1437" s="62">
        <v>35</v>
      </c>
      <c r="F1437" s="62">
        <v>2962</v>
      </c>
    </row>
    <row r="1438" spans="1:7" ht="38.25">
      <c r="A1438" s="125" t="s">
        <v>4645</v>
      </c>
      <c r="B1438" s="12" t="s">
        <v>1492</v>
      </c>
      <c r="C1438" s="13" t="s">
        <v>77</v>
      </c>
      <c r="D1438" s="62">
        <v>3832</v>
      </c>
      <c r="E1438" s="62">
        <v>35</v>
      </c>
      <c r="F1438" s="62">
        <v>3867</v>
      </c>
    </row>
    <row r="1439" spans="1:7" ht="38.25">
      <c r="A1439" s="125" t="s">
        <v>4646</v>
      </c>
      <c r="B1439" s="12" t="s">
        <v>1493</v>
      </c>
      <c r="C1439" s="13" t="s">
        <v>77</v>
      </c>
      <c r="D1439" s="62">
        <v>3448</v>
      </c>
      <c r="E1439" s="62">
        <v>48</v>
      </c>
      <c r="F1439" s="62">
        <v>3496</v>
      </c>
    </row>
    <row r="1440" spans="1:7" ht="38.25">
      <c r="A1440" s="125" t="s">
        <v>4647</v>
      </c>
      <c r="B1440" s="12" t="s">
        <v>1494</v>
      </c>
      <c r="C1440" s="13" t="s">
        <v>77</v>
      </c>
      <c r="D1440" s="62">
        <v>3797</v>
      </c>
      <c r="E1440" s="62">
        <v>48</v>
      </c>
      <c r="F1440" s="62">
        <v>3845</v>
      </c>
    </row>
    <row r="1441" spans="1:6" ht="38.25">
      <c r="A1441" s="125" t="s">
        <v>4648</v>
      </c>
      <c r="B1441" s="12" t="s">
        <v>1495</v>
      </c>
      <c r="C1441" s="13" t="s">
        <v>77</v>
      </c>
      <c r="D1441" s="62">
        <v>4210</v>
      </c>
      <c r="E1441" s="62">
        <v>48</v>
      </c>
      <c r="F1441" s="62">
        <v>4258</v>
      </c>
    </row>
    <row r="1442" spans="1:6" ht="25.5">
      <c r="A1442" s="125" t="s">
        <v>6082</v>
      </c>
      <c r="B1442" s="12" t="s">
        <v>1496</v>
      </c>
      <c r="C1442" s="13" t="s">
        <v>77</v>
      </c>
      <c r="D1442" s="62">
        <v>4964</v>
      </c>
      <c r="E1442" s="62">
        <v>48</v>
      </c>
      <c r="F1442" s="62">
        <v>5012</v>
      </c>
    </row>
    <row r="1443" spans="1:6" ht="25.5">
      <c r="A1443" s="125" t="s">
        <v>6083</v>
      </c>
      <c r="B1443" s="12" t="s">
        <v>1497</v>
      </c>
      <c r="C1443" s="13" t="s">
        <v>77</v>
      </c>
      <c r="D1443" s="62">
        <v>5107</v>
      </c>
      <c r="E1443" s="62">
        <v>48</v>
      </c>
      <c r="F1443" s="62">
        <v>5155</v>
      </c>
    </row>
    <row r="1444" spans="1:6" ht="25.5">
      <c r="A1444" s="125" t="s">
        <v>6084</v>
      </c>
      <c r="B1444" s="12" t="s">
        <v>1498</v>
      </c>
      <c r="C1444" s="13" t="s">
        <v>77</v>
      </c>
      <c r="D1444" s="62">
        <v>6756</v>
      </c>
      <c r="E1444" s="62">
        <v>48</v>
      </c>
      <c r="F1444" s="62">
        <v>6804</v>
      </c>
    </row>
    <row r="1445" spans="1:6">
      <c r="A1445" s="127" t="s">
        <v>51</v>
      </c>
      <c r="B1445" s="16" t="s">
        <v>1499</v>
      </c>
      <c r="C1445" s="10"/>
      <c r="D1445" s="9"/>
      <c r="E1445" s="9"/>
      <c r="F1445" s="9"/>
    </row>
    <row r="1446" spans="1:6">
      <c r="A1446" s="127" t="s">
        <v>1500</v>
      </c>
      <c r="B1446" s="16" t="s">
        <v>1501</v>
      </c>
      <c r="C1446" s="10"/>
      <c r="D1446" s="9"/>
      <c r="E1446" s="9"/>
      <c r="F1446" s="9"/>
    </row>
    <row r="1447" spans="1:6">
      <c r="A1447" s="127" t="s">
        <v>309</v>
      </c>
      <c r="B1447" s="16" t="s">
        <v>6215</v>
      </c>
      <c r="C1447" s="10"/>
      <c r="D1447" s="9"/>
      <c r="E1447" s="9"/>
      <c r="F1447" s="9"/>
    </row>
    <row r="1448" spans="1:6" ht="25.5">
      <c r="A1448" s="127" t="s">
        <v>309</v>
      </c>
      <c r="B1448" s="16" t="s">
        <v>1502</v>
      </c>
      <c r="C1448" s="10"/>
      <c r="D1448" s="9"/>
      <c r="E1448" s="9"/>
      <c r="F1448" s="9"/>
    </row>
    <row r="1449" spans="1:6">
      <c r="A1449" s="121"/>
      <c r="B1449" s="11" t="s">
        <v>1503</v>
      </c>
      <c r="C1449" s="10"/>
      <c r="D1449" s="9"/>
      <c r="E1449" s="9"/>
      <c r="F1449" s="9"/>
    </row>
    <row r="1450" spans="1:6" ht="38.25">
      <c r="A1450" s="125" t="s">
        <v>4649</v>
      </c>
      <c r="B1450" s="12" t="s">
        <v>1504</v>
      </c>
      <c r="C1450" s="19" t="s">
        <v>77</v>
      </c>
      <c r="D1450" s="62">
        <v>28900</v>
      </c>
      <c r="E1450" s="62">
        <v>655</v>
      </c>
      <c r="F1450" s="62">
        <v>29555</v>
      </c>
    </row>
    <row r="1451" spans="1:6" ht="38.25">
      <c r="A1451" s="125" t="s">
        <v>4650</v>
      </c>
      <c r="B1451" s="12" t="s">
        <v>1505</v>
      </c>
      <c r="C1451" s="19" t="s">
        <v>77</v>
      </c>
      <c r="D1451" s="62">
        <v>34739</v>
      </c>
      <c r="E1451" s="62">
        <v>655</v>
      </c>
      <c r="F1451" s="62">
        <v>35394</v>
      </c>
    </row>
    <row r="1452" spans="1:6" ht="38.25">
      <c r="A1452" s="125" t="s">
        <v>4651</v>
      </c>
      <c r="B1452" s="12" t="s">
        <v>1506</v>
      </c>
      <c r="C1452" s="13" t="s">
        <v>77</v>
      </c>
      <c r="D1452" s="62">
        <v>40356</v>
      </c>
      <c r="E1452" s="62">
        <v>837</v>
      </c>
      <c r="F1452" s="62">
        <v>41193</v>
      </c>
    </row>
    <row r="1453" spans="1:6" ht="38.25">
      <c r="A1453" s="125" t="s">
        <v>4652</v>
      </c>
      <c r="B1453" s="12" t="s">
        <v>1507</v>
      </c>
      <c r="C1453" s="19" t="s">
        <v>77</v>
      </c>
      <c r="D1453" s="62">
        <v>44205</v>
      </c>
      <c r="E1453" s="62">
        <v>837</v>
      </c>
      <c r="F1453" s="62">
        <v>45042</v>
      </c>
    </row>
    <row r="1454" spans="1:6" ht="38.25">
      <c r="A1454" s="125" t="s">
        <v>4653</v>
      </c>
      <c r="B1454" s="12" t="s">
        <v>1508</v>
      </c>
      <c r="C1454" s="19" t="s">
        <v>77</v>
      </c>
      <c r="D1454" s="62">
        <v>58436</v>
      </c>
      <c r="E1454" s="62">
        <v>949</v>
      </c>
      <c r="F1454" s="62">
        <v>59385</v>
      </c>
    </row>
    <row r="1455" spans="1:6" ht="38.25">
      <c r="A1455" s="125" t="s">
        <v>4654</v>
      </c>
      <c r="B1455" s="12" t="s">
        <v>1509</v>
      </c>
      <c r="C1455" s="19" t="s">
        <v>77</v>
      </c>
      <c r="D1455" s="62">
        <v>35127</v>
      </c>
      <c r="E1455" s="62">
        <v>655</v>
      </c>
      <c r="F1455" s="62">
        <v>35782</v>
      </c>
    </row>
    <row r="1456" spans="1:6" ht="38.25">
      <c r="A1456" s="125" t="s">
        <v>4655</v>
      </c>
      <c r="B1456" s="12" t="s">
        <v>1510</v>
      </c>
      <c r="C1456" s="19" t="s">
        <v>77</v>
      </c>
      <c r="D1456" s="62">
        <v>39508</v>
      </c>
      <c r="E1456" s="62">
        <v>655</v>
      </c>
      <c r="F1456" s="62">
        <v>40163</v>
      </c>
    </row>
    <row r="1457" spans="1:6" ht="38.25">
      <c r="A1457" s="125" t="s">
        <v>4656</v>
      </c>
      <c r="B1457" s="12" t="s">
        <v>1511</v>
      </c>
      <c r="C1457" s="19" t="s">
        <v>77</v>
      </c>
      <c r="D1457" s="62">
        <v>45108</v>
      </c>
      <c r="E1457" s="62">
        <v>994</v>
      </c>
      <c r="F1457" s="62">
        <v>46102</v>
      </c>
    </row>
    <row r="1458" spans="1:6" ht="38.25">
      <c r="A1458" s="125" t="s">
        <v>4657</v>
      </c>
      <c r="B1458" s="12" t="s">
        <v>1512</v>
      </c>
      <c r="C1458" s="19" t="s">
        <v>77</v>
      </c>
      <c r="D1458" s="62">
        <v>48370</v>
      </c>
      <c r="E1458" s="62">
        <v>837</v>
      </c>
      <c r="F1458" s="62">
        <v>49207</v>
      </c>
    </row>
    <row r="1459" spans="1:6" ht="38.25">
      <c r="A1459" s="125" t="s">
        <v>4658</v>
      </c>
      <c r="B1459" s="12" t="s">
        <v>1513</v>
      </c>
      <c r="C1459" s="19" t="s">
        <v>77</v>
      </c>
      <c r="D1459" s="62">
        <v>68453</v>
      </c>
      <c r="E1459" s="62">
        <v>949</v>
      </c>
      <c r="F1459" s="62">
        <v>69402</v>
      </c>
    </row>
    <row r="1460" spans="1:6" ht="38.25">
      <c r="A1460" s="125" t="s">
        <v>4659</v>
      </c>
      <c r="B1460" s="12" t="s">
        <v>1514</v>
      </c>
      <c r="C1460" s="19" t="s">
        <v>1515</v>
      </c>
      <c r="D1460" s="62">
        <v>13777</v>
      </c>
      <c r="E1460" s="62">
        <v>242</v>
      </c>
      <c r="F1460" s="62">
        <v>14019</v>
      </c>
    </row>
    <row r="1461" spans="1:6" ht="38.25">
      <c r="A1461" s="125" t="s">
        <v>4660</v>
      </c>
      <c r="B1461" s="12" t="s">
        <v>1516</v>
      </c>
      <c r="C1461" s="19" t="s">
        <v>1515</v>
      </c>
      <c r="D1461" s="62">
        <v>13156</v>
      </c>
      <c r="E1461" s="62">
        <v>242</v>
      </c>
      <c r="F1461" s="62">
        <v>13398</v>
      </c>
    </row>
    <row r="1462" spans="1:6" ht="38.25">
      <c r="A1462" s="125" t="s">
        <v>4661</v>
      </c>
      <c r="B1462" s="12" t="s">
        <v>1517</v>
      </c>
      <c r="C1462" s="19" t="s">
        <v>1515</v>
      </c>
      <c r="D1462" s="62">
        <v>13910</v>
      </c>
      <c r="E1462" s="62">
        <v>242</v>
      </c>
      <c r="F1462" s="62">
        <v>14152</v>
      </c>
    </row>
    <row r="1463" spans="1:6" ht="38.25">
      <c r="A1463" s="125" t="s">
        <v>4662</v>
      </c>
      <c r="B1463" s="12" t="s">
        <v>1518</v>
      </c>
      <c r="C1463" s="19" t="s">
        <v>1515</v>
      </c>
      <c r="D1463" s="62">
        <v>15642</v>
      </c>
      <c r="E1463" s="62">
        <v>242</v>
      </c>
      <c r="F1463" s="62">
        <v>15884</v>
      </c>
    </row>
    <row r="1464" spans="1:6" ht="38.25">
      <c r="A1464" s="125" t="s">
        <v>4663</v>
      </c>
      <c r="B1464" s="12" t="s">
        <v>1519</v>
      </c>
      <c r="C1464" s="19" t="s">
        <v>1515</v>
      </c>
      <c r="D1464" s="62">
        <v>18492</v>
      </c>
      <c r="E1464" s="62">
        <v>242</v>
      </c>
      <c r="F1464" s="62">
        <v>18734</v>
      </c>
    </row>
    <row r="1465" spans="1:6" ht="38.25">
      <c r="A1465" s="125" t="s">
        <v>4664</v>
      </c>
      <c r="B1465" s="12" t="s">
        <v>1520</v>
      </c>
      <c r="C1465" s="19" t="s">
        <v>1515</v>
      </c>
      <c r="D1465" s="62">
        <v>20956</v>
      </c>
      <c r="E1465" s="62">
        <v>242</v>
      </c>
      <c r="F1465" s="62">
        <v>21198</v>
      </c>
    </row>
    <row r="1466" spans="1:6" ht="25.5">
      <c r="A1466" s="125" t="s">
        <v>4665</v>
      </c>
      <c r="B1466" s="12" t="s">
        <v>1521</v>
      </c>
      <c r="C1466" s="19" t="s">
        <v>1515</v>
      </c>
      <c r="D1466" s="62">
        <v>10707</v>
      </c>
      <c r="E1466" s="62">
        <v>251</v>
      </c>
      <c r="F1466" s="62">
        <v>10958</v>
      </c>
    </row>
    <row r="1467" spans="1:6" ht="38.25">
      <c r="A1467" s="125" t="s">
        <v>6085</v>
      </c>
      <c r="B1467" s="12" t="s">
        <v>1522</v>
      </c>
      <c r="C1467" s="19" t="s">
        <v>77</v>
      </c>
      <c r="D1467" s="62">
        <v>33161</v>
      </c>
      <c r="E1467" s="62">
        <v>655</v>
      </c>
      <c r="F1467" s="62">
        <v>33816</v>
      </c>
    </row>
    <row r="1468" spans="1:6" ht="38.25">
      <c r="A1468" s="125" t="s">
        <v>6086</v>
      </c>
      <c r="B1468" s="12" t="s">
        <v>1523</v>
      </c>
      <c r="C1468" s="19" t="s">
        <v>77</v>
      </c>
      <c r="D1468" s="62">
        <v>40815</v>
      </c>
      <c r="E1468" s="62">
        <v>837</v>
      </c>
      <c r="F1468" s="62">
        <v>41652</v>
      </c>
    </row>
    <row r="1469" spans="1:6" ht="38.25">
      <c r="A1469" s="125" t="s">
        <v>6087</v>
      </c>
      <c r="B1469" s="12" t="s">
        <v>1524</v>
      </c>
      <c r="C1469" s="19" t="s">
        <v>77</v>
      </c>
      <c r="D1469" s="62">
        <v>47836</v>
      </c>
      <c r="E1469" s="62">
        <v>949</v>
      </c>
      <c r="F1469" s="62">
        <v>48785</v>
      </c>
    </row>
    <row r="1470" spans="1:6" ht="38.25">
      <c r="A1470" s="125" t="s">
        <v>6088</v>
      </c>
      <c r="B1470" s="12" t="s">
        <v>1525</v>
      </c>
      <c r="C1470" s="19" t="s">
        <v>77</v>
      </c>
      <c r="D1470" s="62">
        <v>38902</v>
      </c>
      <c r="E1470" s="62">
        <v>655</v>
      </c>
      <c r="F1470" s="62">
        <v>39557</v>
      </c>
    </row>
    <row r="1471" spans="1:6" ht="38.25">
      <c r="A1471" s="125" t="s">
        <v>6089</v>
      </c>
      <c r="B1471" s="12" t="s">
        <v>1526</v>
      </c>
      <c r="C1471" s="19" t="s">
        <v>77</v>
      </c>
      <c r="D1471" s="62">
        <v>43963</v>
      </c>
      <c r="E1471" s="62">
        <v>837</v>
      </c>
      <c r="F1471" s="62">
        <v>44800</v>
      </c>
    </row>
    <row r="1472" spans="1:6" ht="38.25">
      <c r="A1472" s="125" t="s">
        <v>6090</v>
      </c>
      <c r="B1472" s="12" t="s">
        <v>1527</v>
      </c>
      <c r="C1472" s="19" t="s">
        <v>77</v>
      </c>
      <c r="D1472" s="62">
        <v>56173</v>
      </c>
      <c r="E1472" s="62">
        <v>949</v>
      </c>
      <c r="F1472" s="62">
        <v>57122</v>
      </c>
    </row>
    <row r="1473" spans="1:6" ht="25.5">
      <c r="A1473" s="127" t="s">
        <v>51</v>
      </c>
      <c r="B1473" s="16" t="s">
        <v>1528</v>
      </c>
      <c r="C1473" s="9"/>
      <c r="D1473" s="9"/>
      <c r="E1473" s="9"/>
      <c r="F1473" s="9"/>
    </row>
    <row r="1474" spans="1:6" ht="25.5">
      <c r="A1474" s="121"/>
      <c r="B1474" s="16" t="s">
        <v>1529</v>
      </c>
      <c r="C1474" s="9"/>
      <c r="D1474" s="9"/>
      <c r="E1474" s="9"/>
      <c r="F1474" s="9"/>
    </row>
    <row r="1475" spans="1:6">
      <c r="A1475" s="127" t="s">
        <v>1468</v>
      </c>
      <c r="B1475" s="16" t="s">
        <v>1530</v>
      </c>
      <c r="C1475" s="9"/>
      <c r="D1475" s="9"/>
      <c r="E1475" s="9"/>
      <c r="F1475" s="9"/>
    </row>
    <row r="1476" spans="1:6">
      <c r="A1476" s="121"/>
      <c r="B1476" s="11" t="s">
        <v>1531</v>
      </c>
      <c r="C1476" s="9"/>
      <c r="D1476" s="9"/>
      <c r="E1476" s="9"/>
      <c r="F1476" s="9"/>
    </row>
    <row r="1477" spans="1:6" ht="38.25">
      <c r="A1477" s="125" t="s">
        <v>6091</v>
      </c>
      <c r="B1477" s="12" t="s">
        <v>1532</v>
      </c>
      <c r="C1477" s="19" t="s">
        <v>77</v>
      </c>
      <c r="D1477" s="62">
        <v>56346</v>
      </c>
      <c r="E1477" s="62">
        <v>1581</v>
      </c>
      <c r="F1477" s="62">
        <v>57927</v>
      </c>
    </row>
    <row r="1478" spans="1:6" ht="38.25">
      <c r="A1478" s="125" t="s">
        <v>4666</v>
      </c>
      <c r="B1478" s="12" t="s">
        <v>1533</v>
      </c>
      <c r="C1478" s="13" t="s">
        <v>77</v>
      </c>
      <c r="D1478" s="62">
        <v>58602</v>
      </c>
      <c r="E1478" s="62">
        <v>1581</v>
      </c>
      <c r="F1478" s="62">
        <v>60183</v>
      </c>
    </row>
    <row r="1479" spans="1:6" ht="38.25">
      <c r="A1479" s="125" t="s">
        <v>4667</v>
      </c>
      <c r="B1479" s="12" t="s">
        <v>1534</v>
      </c>
      <c r="C1479" s="13" t="s">
        <v>77</v>
      </c>
      <c r="D1479" s="62">
        <v>62035</v>
      </c>
      <c r="E1479" s="62">
        <v>1732</v>
      </c>
      <c r="F1479" s="62">
        <v>63767</v>
      </c>
    </row>
    <row r="1480" spans="1:6" ht="38.25">
      <c r="A1480" s="125" t="s">
        <v>4668</v>
      </c>
      <c r="B1480" s="12" t="s">
        <v>1535</v>
      </c>
      <c r="C1480" s="19" t="s">
        <v>77</v>
      </c>
      <c r="D1480" s="62">
        <v>87591</v>
      </c>
      <c r="E1480" s="62">
        <v>2663</v>
      </c>
      <c r="F1480" s="62">
        <v>90254</v>
      </c>
    </row>
    <row r="1481" spans="1:6" ht="38.25">
      <c r="A1481" s="125" t="s">
        <v>4669</v>
      </c>
      <c r="B1481" s="12" t="s">
        <v>1536</v>
      </c>
      <c r="C1481" s="13" t="s">
        <v>77</v>
      </c>
      <c r="D1481" s="62">
        <v>98342</v>
      </c>
      <c r="E1481" s="62">
        <v>1482</v>
      </c>
      <c r="F1481" s="62">
        <v>99824</v>
      </c>
    </row>
    <row r="1482" spans="1:6" ht="38.25">
      <c r="A1482" s="125" t="s">
        <v>4670</v>
      </c>
      <c r="B1482" s="12" t="s">
        <v>1537</v>
      </c>
      <c r="C1482" s="19" t="s">
        <v>77</v>
      </c>
      <c r="D1482" s="62">
        <v>102606</v>
      </c>
      <c r="E1482" s="62">
        <v>2913</v>
      </c>
      <c r="F1482" s="62">
        <v>105519</v>
      </c>
    </row>
    <row r="1483" spans="1:6" ht="38.25">
      <c r="A1483" s="125" t="s">
        <v>4671</v>
      </c>
      <c r="B1483" s="12" t="s">
        <v>1538</v>
      </c>
      <c r="C1483" s="19" t="s">
        <v>77</v>
      </c>
      <c r="D1483" s="62">
        <v>137424</v>
      </c>
      <c r="E1483" s="62">
        <v>2590</v>
      </c>
      <c r="F1483" s="62">
        <v>140014</v>
      </c>
    </row>
    <row r="1484" spans="1:6" ht="38.25">
      <c r="A1484" s="125" t="s">
        <v>4672</v>
      </c>
      <c r="B1484" s="12" t="s">
        <v>1539</v>
      </c>
      <c r="C1484" s="19" t="s">
        <v>77</v>
      </c>
      <c r="D1484" s="62">
        <v>116187</v>
      </c>
      <c r="E1484" s="62">
        <v>2590</v>
      </c>
      <c r="F1484" s="62">
        <v>118777</v>
      </c>
    </row>
    <row r="1485" spans="1:6" ht="38.25">
      <c r="A1485" s="125" t="s">
        <v>4673</v>
      </c>
      <c r="B1485" s="12" t="s">
        <v>1540</v>
      </c>
      <c r="C1485" s="13" t="s">
        <v>77</v>
      </c>
      <c r="D1485" s="62">
        <v>92160</v>
      </c>
      <c r="E1485" s="62">
        <v>2590</v>
      </c>
      <c r="F1485" s="62">
        <v>94750</v>
      </c>
    </row>
    <row r="1486" spans="1:6" ht="38.25">
      <c r="A1486" s="125" t="s">
        <v>6092</v>
      </c>
      <c r="B1486" s="12" t="s">
        <v>1541</v>
      </c>
      <c r="C1486" s="13" t="s">
        <v>375</v>
      </c>
      <c r="D1486" s="62">
        <v>997</v>
      </c>
      <c r="E1486" s="62">
        <v>2881</v>
      </c>
      <c r="F1486" s="62">
        <v>3878</v>
      </c>
    </row>
    <row r="1487" spans="1:6">
      <c r="A1487" s="155" t="s">
        <v>51</v>
      </c>
      <c r="B1487" s="39" t="s">
        <v>6216</v>
      </c>
      <c r="C1487" s="10"/>
      <c r="D1487" s="9"/>
      <c r="E1487" s="9"/>
      <c r="F1487" s="9"/>
    </row>
    <row r="1488" spans="1:6">
      <c r="A1488" s="155" t="s">
        <v>1384</v>
      </c>
      <c r="B1488" s="39" t="s">
        <v>1542</v>
      </c>
      <c r="C1488" s="10"/>
      <c r="D1488" s="9"/>
      <c r="E1488" s="9"/>
      <c r="F1488" s="9"/>
    </row>
    <row r="1489" spans="1:6">
      <c r="A1489" s="121"/>
      <c r="B1489" s="11" t="s">
        <v>1543</v>
      </c>
      <c r="C1489" s="10"/>
      <c r="D1489" s="9"/>
      <c r="E1489" s="9"/>
      <c r="F1489" s="9"/>
    </row>
    <row r="1490" spans="1:6" ht="25.5">
      <c r="A1490" s="125" t="s">
        <v>4674</v>
      </c>
      <c r="B1490" s="12" t="s">
        <v>1544</v>
      </c>
      <c r="C1490" s="19" t="s">
        <v>77</v>
      </c>
      <c r="D1490" s="62">
        <v>106700</v>
      </c>
      <c r="E1490" s="62">
        <v>10940</v>
      </c>
      <c r="F1490" s="62">
        <v>117640</v>
      </c>
    </row>
    <row r="1491" spans="1:6" ht="25.5">
      <c r="A1491" s="125" t="s">
        <v>4675</v>
      </c>
      <c r="B1491" s="12" t="s">
        <v>1545</v>
      </c>
      <c r="C1491" s="19" t="s">
        <v>77</v>
      </c>
      <c r="D1491" s="62">
        <v>211279</v>
      </c>
      <c r="E1491" s="62">
        <v>10940</v>
      </c>
      <c r="F1491" s="62">
        <v>222219</v>
      </c>
    </row>
    <row r="1492" spans="1:6" ht="25.5">
      <c r="A1492" s="125" t="s">
        <v>4676</v>
      </c>
      <c r="B1492" s="12" t="s">
        <v>1546</v>
      </c>
      <c r="C1492" s="19" t="s">
        <v>77</v>
      </c>
      <c r="D1492" s="62">
        <v>124026</v>
      </c>
      <c r="E1492" s="62">
        <v>10940</v>
      </c>
      <c r="F1492" s="62">
        <v>134966</v>
      </c>
    </row>
    <row r="1493" spans="1:6" ht="25.5">
      <c r="A1493" s="125" t="s">
        <v>4677</v>
      </c>
      <c r="B1493" s="12" t="s">
        <v>1547</v>
      </c>
      <c r="C1493" s="19" t="s">
        <v>77</v>
      </c>
      <c r="D1493" s="62">
        <v>226923</v>
      </c>
      <c r="E1493" s="62">
        <v>10940</v>
      </c>
      <c r="F1493" s="62">
        <v>237863</v>
      </c>
    </row>
    <row r="1494" spans="1:6" ht="25.5">
      <c r="A1494" s="125" t="s">
        <v>4678</v>
      </c>
      <c r="B1494" s="12" t="s">
        <v>1548</v>
      </c>
      <c r="C1494" s="19" t="s">
        <v>77</v>
      </c>
      <c r="D1494" s="62">
        <v>134927</v>
      </c>
      <c r="E1494" s="62">
        <v>10940</v>
      </c>
      <c r="F1494" s="62">
        <v>145867</v>
      </c>
    </row>
    <row r="1495" spans="1:6" ht="25.5">
      <c r="A1495" s="125" t="s">
        <v>4679</v>
      </c>
      <c r="B1495" s="12" t="s">
        <v>1549</v>
      </c>
      <c r="C1495" s="19" t="s">
        <v>77</v>
      </c>
      <c r="D1495" s="62">
        <v>281367</v>
      </c>
      <c r="E1495" s="62">
        <v>10940</v>
      </c>
      <c r="F1495" s="62">
        <v>292307</v>
      </c>
    </row>
    <row r="1496" spans="1:6" ht="25.5">
      <c r="A1496" s="125" t="s">
        <v>4680</v>
      </c>
      <c r="B1496" s="12" t="s">
        <v>1550</v>
      </c>
      <c r="C1496" s="19" t="s">
        <v>77</v>
      </c>
      <c r="D1496" s="62">
        <v>489852</v>
      </c>
      <c r="E1496" s="62">
        <v>10940</v>
      </c>
      <c r="F1496" s="62">
        <v>500792</v>
      </c>
    </row>
    <row r="1497" spans="1:6" ht="25.5">
      <c r="A1497" s="125" t="s">
        <v>4681</v>
      </c>
      <c r="B1497" s="12" t="s">
        <v>1551</v>
      </c>
      <c r="C1497" s="19" t="s">
        <v>77</v>
      </c>
      <c r="D1497" s="62">
        <v>498652</v>
      </c>
      <c r="E1497" s="62">
        <v>10940</v>
      </c>
      <c r="F1497" s="62">
        <v>509592</v>
      </c>
    </row>
    <row r="1498" spans="1:6" ht="25.5">
      <c r="A1498" s="125" t="s">
        <v>4682</v>
      </c>
      <c r="B1498" s="12" t="s">
        <v>1552</v>
      </c>
      <c r="C1498" s="19" t="s">
        <v>77</v>
      </c>
      <c r="D1498" s="62">
        <v>1006712</v>
      </c>
      <c r="E1498" s="62">
        <v>10940</v>
      </c>
      <c r="F1498" s="62">
        <v>1017652</v>
      </c>
    </row>
    <row r="1499" spans="1:6" ht="25.5">
      <c r="A1499" s="125" t="s">
        <v>4683</v>
      </c>
      <c r="B1499" s="12" t="s">
        <v>1553</v>
      </c>
      <c r="C1499" s="19" t="s">
        <v>77</v>
      </c>
      <c r="D1499" s="62">
        <v>4054</v>
      </c>
      <c r="E1499" s="62">
        <v>71</v>
      </c>
      <c r="F1499" s="62">
        <v>4125</v>
      </c>
    </row>
    <row r="1500" spans="1:6" ht="25.5">
      <c r="A1500" s="125" t="s">
        <v>4684</v>
      </c>
      <c r="B1500" s="12" t="s">
        <v>1554</v>
      </c>
      <c r="C1500" s="19" t="s">
        <v>77</v>
      </c>
      <c r="D1500" s="62">
        <v>4666</v>
      </c>
      <c r="E1500" s="62">
        <v>71</v>
      </c>
      <c r="F1500" s="62">
        <v>4737</v>
      </c>
    </row>
    <row r="1501" spans="1:6" ht="25.5">
      <c r="A1501" s="125" t="s">
        <v>4685</v>
      </c>
      <c r="B1501" s="12" t="s">
        <v>1555</v>
      </c>
      <c r="C1501" s="19" t="s">
        <v>77</v>
      </c>
      <c r="D1501" s="62">
        <v>7252</v>
      </c>
      <c r="E1501" s="62">
        <v>71</v>
      </c>
      <c r="F1501" s="62">
        <v>7323</v>
      </c>
    </row>
    <row r="1502" spans="1:6" ht="25.5">
      <c r="A1502" s="125" t="s">
        <v>4686</v>
      </c>
      <c r="B1502" s="12" t="s">
        <v>1556</v>
      </c>
      <c r="C1502" s="19" t="s">
        <v>77</v>
      </c>
      <c r="D1502" s="62">
        <v>9164</v>
      </c>
      <c r="E1502" s="62">
        <v>71</v>
      </c>
      <c r="F1502" s="62">
        <v>9235</v>
      </c>
    </row>
    <row r="1503" spans="1:6" ht="38.25">
      <c r="A1503" s="125" t="s">
        <v>4687</v>
      </c>
      <c r="B1503" s="67" t="s">
        <v>1557</v>
      </c>
      <c r="C1503" s="68" t="s">
        <v>77</v>
      </c>
      <c r="D1503" s="69">
        <v>274096</v>
      </c>
      <c r="E1503" s="69">
        <v>10940</v>
      </c>
      <c r="F1503" s="69">
        <v>285036</v>
      </c>
    </row>
    <row r="1504" spans="1:6" ht="38.25">
      <c r="A1504" s="125" t="s">
        <v>4688</v>
      </c>
      <c r="B1504" s="67" t="s">
        <v>1558</v>
      </c>
      <c r="C1504" s="68" t="s">
        <v>77</v>
      </c>
      <c r="D1504" s="69">
        <v>168987</v>
      </c>
      <c r="E1504" s="69">
        <v>10940</v>
      </c>
      <c r="F1504" s="69">
        <v>179927</v>
      </c>
    </row>
    <row r="1505" spans="1:6" ht="38.25">
      <c r="A1505" s="125" t="s">
        <v>4689</v>
      </c>
      <c r="B1505" s="67" t="s">
        <v>1559</v>
      </c>
      <c r="C1505" s="68" t="s">
        <v>77</v>
      </c>
      <c r="D1505" s="69">
        <v>352603</v>
      </c>
      <c r="E1505" s="69">
        <v>10940</v>
      </c>
      <c r="F1505" s="69">
        <v>363543</v>
      </c>
    </row>
    <row r="1506" spans="1:6" ht="38.25">
      <c r="A1506" s="125" t="s">
        <v>4690</v>
      </c>
      <c r="B1506" s="12" t="s">
        <v>1560</v>
      </c>
      <c r="C1506" s="19" t="s">
        <v>77</v>
      </c>
      <c r="D1506" s="62">
        <v>428494</v>
      </c>
      <c r="E1506" s="62">
        <v>10940</v>
      </c>
      <c r="F1506" s="62">
        <v>439434</v>
      </c>
    </row>
    <row r="1507" spans="1:6" ht="38.25">
      <c r="A1507" s="125" t="s">
        <v>4691</v>
      </c>
      <c r="B1507" s="12" t="s">
        <v>1561</v>
      </c>
      <c r="C1507" s="19" t="s">
        <v>77</v>
      </c>
      <c r="D1507" s="62">
        <v>642595</v>
      </c>
      <c r="E1507" s="62">
        <v>10940</v>
      </c>
      <c r="F1507" s="62">
        <v>653535</v>
      </c>
    </row>
    <row r="1508" spans="1:6" ht="38.25">
      <c r="A1508" s="125" t="s">
        <v>4692</v>
      </c>
      <c r="B1508" s="67" t="s">
        <v>1562</v>
      </c>
      <c r="C1508" s="68" t="s">
        <v>77</v>
      </c>
      <c r="D1508" s="69">
        <v>748979</v>
      </c>
      <c r="E1508" s="69">
        <v>10940</v>
      </c>
      <c r="F1508" s="69">
        <v>759919</v>
      </c>
    </row>
    <row r="1509" spans="1:6" ht="38.25">
      <c r="A1509" s="125" t="s">
        <v>4693</v>
      </c>
      <c r="B1509" s="67" t="s">
        <v>1563</v>
      </c>
      <c r="C1509" s="68" t="s">
        <v>77</v>
      </c>
      <c r="D1509" s="69">
        <v>1010700</v>
      </c>
      <c r="E1509" s="69">
        <v>10940</v>
      </c>
      <c r="F1509" s="69">
        <v>1021640</v>
      </c>
    </row>
    <row r="1510" spans="1:6" ht="38.25">
      <c r="A1510" s="125" t="s">
        <v>4694</v>
      </c>
      <c r="B1510" s="67" t="s">
        <v>1564</v>
      </c>
      <c r="C1510" s="68" t="s">
        <v>77</v>
      </c>
      <c r="D1510" s="69">
        <v>503132</v>
      </c>
      <c r="E1510" s="69">
        <v>10940</v>
      </c>
      <c r="F1510" s="69">
        <v>514072</v>
      </c>
    </row>
    <row r="1511" spans="1:6" ht="38.25">
      <c r="A1511" s="125" t="s">
        <v>4695</v>
      </c>
      <c r="B1511" s="67" t="s">
        <v>1565</v>
      </c>
      <c r="C1511" s="68" t="s">
        <v>77</v>
      </c>
      <c r="D1511" s="69">
        <v>315026</v>
      </c>
      <c r="E1511" s="69">
        <v>10940</v>
      </c>
      <c r="F1511" s="69">
        <v>325966</v>
      </c>
    </row>
    <row r="1512" spans="1:6" ht="38.25">
      <c r="A1512" s="125" t="s">
        <v>4696</v>
      </c>
      <c r="B1512" s="67" t="s">
        <v>1566</v>
      </c>
      <c r="C1512" s="68" t="s">
        <v>77</v>
      </c>
      <c r="D1512" s="69">
        <v>218171</v>
      </c>
      <c r="E1512" s="69">
        <v>10940</v>
      </c>
      <c r="F1512" s="69">
        <v>229111</v>
      </c>
    </row>
    <row r="1513" spans="1:6" ht="38.25">
      <c r="A1513" s="125" t="s">
        <v>4697</v>
      </c>
      <c r="B1513" s="67" t="s">
        <v>1567</v>
      </c>
      <c r="C1513" s="68" t="s">
        <v>77</v>
      </c>
      <c r="D1513" s="69">
        <v>517909</v>
      </c>
      <c r="E1513" s="69">
        <v>10940</v>
      </c>
      <c r="F1513" s="69">
        <v>528849</v>
      </c>
    </row>
    <row r="1514" spans="1:6" ht="38.25">
      <c r="A1514" s="125" t="s">
        <v>4698</v>
      </c>
      <c r="B1514" s="67" t="s">
        <v>1568</v>
      </c>
      <c r="C1514" s="68" t="s">
        <v>77</v>
      </c>
      <c r="D1514" s="69">
        <v>640873</v>
      </c>
      <c r="E1514" s="69">
        <v>10940</v>
      </c>
      <c r="F1514" s="69">
        <v>651813</v>
      </c>
    </row>
    <row r="1515" spans="1:6" ht="38.25">
      <c r="A1515" s="125" t="s">
        <v>4699</v>
      </c>
      <c r="B1515" s="67" t="s">
        <v>1569</v>
      </c>
      <c r="C1515" s="68" t="s">
        <v>77</v>
      </c>
      <c r="D1515" s="69">
        <v>886427</v>
      </c>
      <c r="E1515" s="69">
        <v>10940</v>
      </c>
      <c r="F1515" s="69">
        <v>897367</v>
      </c>
    </row>
    <row r="1516" spans="1:6" ht="38.25">
      <c r="A1516" s="125" t="s">
        <v>4700</v>
      </c>
      <c r="B1516" s="67" t="s">
        <v>1570</v>
      </c>
      <c r="C1516" s="68" t="s">
        <v>77</v>
      </c>
      <c r="D1516" s="69">
        <v>1150587</v>
      </c>
      <c r="E1516" s="69">
        <v>10940</v>
      </c>
      <c r="F1516" s="69">
        <v>1161527</v>
      </c>
    </row>
    <row r="1517" spans="1:6" ht="38.25">
      <c r="A1517" s="125" t="s">
        <v>4701</v>
      </c>
      <c r="B1517" s="12" t="s">
        <v>1571</v>
      </c>
      <c r="C1517" s="19" t="s">
        <v>77</v>
      </c>
      <c r="D1517" s="62">
        <v>1486403</v>
      </c>
      <c r="E1517" s="62">
        <v>10940</v>
      </c>
      <c r="F1517" s="62">
        <v>1497343</v>
      </c>
    </row>
    <row r="1518" spans="1:6" ht="38.25">
      <c r="A1518" s="125" t="s">
        <v>4702</v>
      </c>
      <c r="B1518" s="67" t="s">
        <v>1572</v>
      </c>
      <c r="C1518" s="68" t="s">
        <v>77</v>
      </c>
      <c r="D1518" s="69">
        <v>759810</v>
      </c>
      <c r="E1518" s="69">
        <v>10940</v>
      </c>
      <c r="F1518" s="69">
        <v>770750</v>
      </c>
    </row>
    <row r="1519" spans="1:6">
      <c r="A1519" s="127" t="s">
        <v>51</v>
      </c>
      <c r="B1519" s="16" t="s">
        <v>1573</v>
      </c>
      <c r="C1519" s="9"/>
      <c r="D1519" s="9"/>
      <c r="E1519" s="9"/>
      <c r="F1519" s="9"/>
    </row>
    <row r="1520" spans="1:6">
      <c r="A1520" s="121"/>
      <c r="B1520" s="16" t="s">
        <v>1574</v>
      </c>
      <c r="C1520" s="9"/>
      <c r="D1520" s="9"/>
      <c r="E1520" s="9"/>
      <c r="F1520" s="9"/>
    </row>
    <row r="1521" spans="1:6">
      <c r="A1521" s="127" t="s">
        <v>1468</v>
      </c>
      <c r="B1521" s="16" t="s">
        <v>1575</v>
      </c>
      <c r="C1521" s="9"/>
      <c r="D1521" s="9"/>
      <c r="E1521" s="9"/>
      <c r="F1521" s="9"/>
    </row>
    <row r="1522" spans="1:6">
      <c r="A1522" s="127" t="s">
        <v>1448</v>
      </c>
      <c r="B1522" s="16" t="s">
        <v>1576</v>
      </c>
      <c r="C1522" s="9"/>
      <c r="D1522" s="9"/>
      <c r="E1522" s="9"/>
      <c r="F1522" s="9"/>
    </row>
    <row r="1523" spans="1:6">
      <c r="A1523" s="121"/>
      <c r="B1523" s="11" t="s">
        <v>1577</v>
      </c>
      <c r="C1523" s="9"/>
      <c r="D1523" s="9"/>
      <c r="E1523" s="9"/>
      <c r="F1523" s="9"/>
    </row>
    <row r="1524" spans="1:6" ht="25.5">
      <c r="A1524" s="125" t="s">
        <v>4703</v>
      </c>
      <c r="B1524" s="12" t="s">
        <v>1578</v>
      </c>
      <c r="C1524" s="19" t="s">
        <v>77</v>
      </c>
      <c r="D1524" s="62">
        <v>102</v>
      </c>
      <c r="E1524" s="62">
        <v>22</v>
      </c>
      <c r="F1524" s="62">
        <v>124</v>
      </c>
    </row>
    <row r="1525" spans="1:6">
      <c r="A1525" s="125" t="s">
        <v>4704</v>
      </c>
      <c r="B1525" s="12" t="s">
        <v>1579</v>
      </c>
      <c r="C1525" s="19" t="s">
        <v>77</v>
      </c>
      <c r="D1525" s="62">
        <v>173</v>
      </c>
      <c r="E1525" s="62">
        <v>22</v>
      </c>
      <c r="F1525" s="62">
        <v>195</v>
      </c>
    </row>
    <row r="1526" spans="1:6">
      <c r="A1526" s="125" t="s">
        <v>4705</v>
      </c>
      <c r="B1526" s="12" t="s">
        <v>1580</v>
      </c>
      <c r="C1526" s="19" t="s">
        <v>77</v>
      </c>
      <c r="D1526" s="62">
        <v>315</v>
      </c>
      <c r="E1526" s="62">
        <v>22</v>
      </c>
      <c r="F1526" s="62">
        <v>337</v>
      </c>
    </row>
    <row r="1527" spans="1:6">
      <c r="A1527" s="125" t="s">
        <v>4706</v>
      </c>
      <c r="B1527" s="12" t="s">
        <v>1581</v>
      </c>
      <c r="C1527" s="19" t="s">
        <v>77</v>
      </c>
      <c r="D1527" s="62">
        <v>607</v>
      </c>
      <c r="E1527" s="62">
        <v>22</v>
      </c>
      <c r="F1527" s="62">
        <v>629</v>
      </c>
    </row>
    <row r="1528" spans="1:6">
      <c r="A1528" s="125" t="s">
        <v>4707</v>
      </c>
      <c r="B1528" s="12" t="s">
        <v>1582</v>
      </c>
      <c r="C1528" s="19" t="s">
        <v>77</v>
      </c>
      <c r="D1528" s="62">
        <v>1049</v>
      </c>
      <c r="E1528" s="62">
        <v>22</v>
      </c>
      <c r="F1528" s="62">
        <v>1071</v>
      </c>
    </row>
    <row r="1529" spans="1:6" ht="25.5">
      <c r="A1529" s="125" t="s">
        <v>4708</v>
      </c>
      <c r="B1529" s="12" t="s">
        <v>1583</v>
      </c>
      <c r="C1529" s="19" t="s">
        <v>77</v>
      </c>
      <c r="D1529" s="62">
        <v>52</v>
      </c>
      <c r="E1529" s="62">
        <v>22</v>
      </c>
      <c r="F1529" s="62">
        <v>74</v>
      </c>
    </row>
    <row r="1530" spans="1:6" ht="25.5">
      <c r="A1530" s="125" t="s">
        <v>4709</v>
      </c>
      <c r="B1530" s="12" t="s">
        <v>1584</v>
      </c>
      <c r="C1530" s="19" t="s">
        <v>77</v>
      </c>
      <c r="D1530" s="62">
        <v>120</v>
      </c>
      <c r="E1530" s="62">
        <v>22</v>
      </c>
      <c r="F1530" s="62">
        <v>142</v>
      </c>
    </row>
    <row r="1531" spans="1:6">
      <c r="A1531" s="125" t="s">
        <v>4710</v>
      </c>
      <c r="B1531" s="12" t="s">
        <v>1585</v>
      </c>
      <c r="C1531" s="19" t="s">
        <v>77</v>
      </c>
      <c r="D1531" s="62">
        <v>64</v>
      </c>
      <c r="E1531" s="62">
        <v>22</v>
      </c>
      <c r="F1531" s="62">
        <v>86</v>
      </c>
    </row>
    <row r="1532" spans="1:6">
      <c r="A1532" s="125" t="s">
        <v>4711</v>
      </c>
      <c r="B1532" s="12" t="s">
        <v>1586</v>
      </c>
      <c r="C1532" s="19" t="s">
        <v>77</v>
      </c>
      <c r="D1532" s="62">
        <v>122</v>
      </c>
      <c r="E1532" s="62">
        <v>22</v>
      </c>
      <c r="F1532" s="62">
        <v>144</v>
      </c>
    </row>
    <row r="1533" spans="1:6">
      <c r="A1533" s="125" t="s">
        <v>4712</v>
      </c>
      <c r="B1533" s="12" t="s">
        <v>1587</v>
      </c>
      <c r="C1533" s="19" t="s">
        <v>77</v>
      </c>
      <c r="D1533" s="62">
        <v>545</v>
      </c>
      <c r="E1533" s="62">
        <v>22</v>
      </c>
      <c r="F1533" s="62">
        <v>567</v>
      </c>
    </row>
    <row r="1534" spans="1:6">
      <c r="A1534" s="125" t="s">
        <v>4713</v>
      </c>
      <c r="B1534" s="12" t="s">
        <v>1588</v>
      </c>
      <c r="C1534" s="19" t="s">
        <v>77</v>
      </c>
      <c r="D1534" s="62">
        <v>783</v>
      </c>
      <c r="E1534" s="62">
        <v>22</v>
      </c>
      <c r="F1534" s="62">
        <v>805</v>
      </c>
    </row>
    <row r="1535" spans="1:6">
      <c r="A1535" s="125" t="s">
        <v>4714</v>
      </c>
      <c r="B1535" s="12" t="s">
        <v>1589</v>
      </c>
      <c r="C1535" s="19" t="s">
        <v>77</v>
      </c>
      <c r="D1535" s="62">
        <v>987</v>
      </c>
      <c r="E1535" s="62">
        <v>22</v>
      </c>
      <c r="F1535" s="62">
        <v>1009</v>
      </c>
    </row>
    <row r="1536" spans="1:6">
      <c r="A1536" s="125" t="s">
        <v>4715</v>
      </c>
      <c r="B1536" s="12" t="s">
        <v>1590</v>
      </c>
      <c r="C1536" s="19" t="s">
        <v>77</v>
      </c>
      <c r="D1536" s="62">
        <v>58</v>
      </c>
      <c r="E1536" s="62">
        <v>22</v>
      </c>
      <c r="F1536" s="62">
        <v>80</v>
      </c>
    </row>
    <row r="1537" spans="1:6">
      <c r="A1537" s="125" t="s">
        <v>4716</v>
      </c>
      <c r="B1537" s="12" t="s">
        <v>1591</v>
      </c>
      <c r="C1537" s="19" t="s">
        <v>77</v>
      </c>
      <c r="D1537" s="62">
        <v>100</v>
      </c>
      <c r="E1537" s="62">
        <v>22</v>
      </c>
      <c r="F1537" s="62">
        <v>122</v>
      </c>
    </row>
    <row r="1538" spans="1:6">
      <c r="A1538" s="125" t="s">
        <v>4717</v>
      </c>
      <c r="B1538" s="12" t="s">
        <v>1592</v>
      </c>
      <c r="C1538" s="19" t="s">
        <v>77</v>
      </c>
      <c r="D1538" s="62">
        <v>228</v>
      </c>
      <c r="E1538" s="62">
        <v>22</v>
      </c>
      <c r="F1538" s="62">
        <v>250</v>
      </c>
    </row>
    <row r="1539" spans="1:6">
      <c r="A1539" s="125" t="s">
        <v>4718</v>
      </c>
      <c r="B1539" s="12" t="s">
        <v>1593</v>
      </c>
      <c r="C1539" s="19" t="s">
        <v>77</v>
      </c>
      <c r="D1539" s="62">
        <v>72</v>
      </c>
      <c r="E1539" s="62">
        <v>22</v>
      </c>
      <c r="F1539" s="62">
        <v>94</v>
      </c>
    </row>
    <row r="1540" spans="1:6">
      <c r="A1540" s="125" t="s">
        <v>4719</v>
      </c>
      <c r="B1540" s="12" t="s">
        <v>1594</v>
      </c>
      <c r="C1540" s="19" t="s">
        <v>77</v>
      </c>
      <c r="D1540" s="62">
        <v>88</v>
      </c>
      <c r="E1540" s="62">
        <v>22</v>
      </c>
      <c r="F1540" s="62">
        <v>110</v>
      </c>
    </row>
    <row r="1541" spans="1:6">
      <c r="A1541" s="125" t="s">
        <v>4720</v>
      </c>
      <c r="B1541" s="12" t="s">
        <v>1595</v>
      </c>
      <c r="C1541" s="19" t="s">
        <v>77</v>
      </c>
      <c r="D1541" s="62">
        <v>184</v>
      </c>
      <c r="E1541" s="62">
        <v>22</v>
      </c>
      <c r="F1541" s="62">
        <v>206</v>
      </c>
    </row>
    <row r="1542" spans="1:6">
      <c r="A1542" s="125" t="s">
        <v>4721</v>
      </c>
      <c r="B1542" s="12" t="s">
        <v>1596</v>
      </c>
      <c r="C1542" s="19" t="s">
        <v>77</v>
      </c>
      <c r="D1542" s="62">
        <v>250</v>
      </c>
      <c r="E1542" s="62">
        <v>22</v>
      </c>
      <c r="F1542" s="62">
        <v>272</v>
      </c>
    </row>
    <row r="1543" spans="1:6">
      <c r="A1543" s="125" t="s">
        <v>4722</v>
      </c>
      <c r="B1543" s="12" t="s">
        <v>1597</v>
      </c>
      <c r="C1543" s="19" t="s">
        <v>77</v>
      </c>
      <c r="D1543" s="62">
        <v>374</v>
      </c>
      <c r="E1543" s="62">
        <v>22</v>
      </c>
      <c r="F1543" s="62">
        <v>396</v>
      </c>
    </row>
    <row r="1544" spans="1:6">
      <c r="A1544" s="125" t="s">
        <v>4723</v>
      </c>
      <c r="B1544" s="12" t="s">
        <v>1598</v>
      </c>
      <c r="C1544" s="19" t="s">
        <v>77</v>
      </c>
      <c r="D1544" s="62">
        <v>623</v>
      </c>
      <c r="E1544" s="62">
        <v>22</v>
      </c>
      <c r="F1544" s="62">
        <v>645</v>
      </c>
    </row>
    <row r="1545" spans="1:6">
      <c r="A1545" s="125" t="s">
        <v>4724</v>
      </c>
      <c r="B1545" s="12" t="s">
        <v>1599</v>
      </c>
      <c r="C1545" s="19" t="s">
        <v>77</v>
      </c>
      <c r="D1545" s="62">
        <v>45</v>
      </c>
      <c r="E1545" s="62">
        <v>22</v>
      </c>
      <c r="F1545" s="62">
        <v>67</v>
      </c>
    </row>
    <row r="1546" spans="1:6">
      <c r="A1546" s="125" t="s">
        <v>4725</v>
      </c>
      <c r="B1546" s="12" t="s">
        <v>1600</v>
      </c>
      <c r="C1546" s="19" t="s">
        <v>77</v>
      </c>
      <c r="D1546" s="62">
        <v>50</v>
      </c>
      <c r="E1546" s="62">
        <v>22</v>
      </c>
      <c r="F1546" s="62">
        <v>72</v>
      </c>
    </row>
    <row r="1547" spans="1:6">
      <c r="A1547" s="125" t="s">
        <v>4726</v>
      </c>
      <c r="B1547" s="12" t="s">
        <v>1601</v>
      </c>
      <c r="C1547" s="19" t="s">
        <v>77</v>
      </c>
      <c r="D1547" s="62">
        <v>88</v>
      </c>
      <c r="E1547" s="62">
        <v>22</v>
      </c>
      <c r="F1547" s="62">
        <v>110</v>
      </c>
    </row>
    <row r="1548" spans="1:6">
      <c r="A1548" s="125" t="s">
        <v>4727</v>
      </c>
      <c r="B1548" s="12" t="s">
        <v>1602</v>
      </c>
      <c r="C1548" s="19" t="s">
        <v>77</v>
      </c>
      <c r="D1548" s="62">
        <v>171</v>
      </c>
      <c r="E1548" s="62">
        <v>22</v>
      </c>
      <c r="F1548" s="62">
        <v>193</v>
      </c>
    </row>
    <row r="1549" spans="1:6">
      <c r="A1549" s="125" t="s">
        <v>4728</v>
      </c>
      <c r="B1549" s="12" t="s">
        <v>1603</v>
      </c>
      <c r="C1549" s="19" t="s">
        <v>77</v>
      </c>
      <c r="D1549" s="62">
        <v>36</v>
      </c>
      <c r="E1549" s="62">
        <v>22</v>
      </c>
      <c r="F1549" s="62">
        <v>58</v>
      </c>
    </row>
    <row r="1550" spans="1:6">
      <c r="A1550" s="125" t="s">
        <v>4729</v>
      </c>
      <c r="B1550" s="12" t="s">
        <v>1604</v>
      </c>
      <c r="C1550" s="19" t="s">
        <v>77</v>
      </c>
      <c r="D1550" s="62">
        <v>60</v>
      </c>
      <c r="E1550" s="62">
        <v>22</v>
      </c>
      <c r="F1550" s="62">
        <v>82</v>
      </c>
    </row>
    <row r="1551" spans="1:6">
      <c r="A1551" s="125" t="s">
        <v>4730</v>
      </c>
      <c r="B1551" s="12" t="s">
        <v>1605</v>
      </c>
      <c r="C1551" s="19" t="s">
        <v>77</v>
      </c>
      <c r="D1551" s="62">
        <v>80</v>
      </c>
      <c r="E1551" s="62">
        <v>22</v>
      </c>
      <c r="F1551" s="62">
        <v>102</v>
      </c>
    </row>
    <row r="1552" spans="1:6">
      <c r="A1552" s="125" t="s">
        <v>4731</v>
      </c>
      <c r="B1552" s="12" t="s">
        <v>1606</v>
      </c>
      <c r="C1552" s="19" t="s">
        <v>77</v>
      </c>
      <c r="D1552" s="62">
        <v>305</v>
      </c>
      <c r="E1552" s="62">
        <v>45</v>
      </c>
      <c r="F1552" s="62">
        <v>350</v>
      </c>
    </row>
    <row r="1553" spans="1:6">
      <c r="A1553" s="121"/>
      <c r="B1553" s="11" t="s">
        <v>1607</v>
      </c>
      <c r="C1553" s="9"/>
      <c r="D1553" s="9"/>
      <c r="E1553" s="9"/>
      <c r="F1553" s="9"/>
    </row>
    <row r="1554" spans="1:6" ht="25.5">
      <c r="A1554" s="125" t="s">
        <v>4732</v>
      </c>
      <c r="B1554" s="12" t="s">
        <v>1608</v>
      </c>
      <c r="C1554" s="19" t="s">
        <v>1515</v>
      </c>
      <c r="D1554" s="62">
        <v>143</v>
      </c>
      <c r="E1554" s="62">
        <v>26</v>
      </c>
      <c r="F1554" s="62">
        <v>169</v>
      </c>
    </row>
    <row r="1555" spans="1:6" ht="25.5">
      <c r="A1555" s="125" t="s">
        <v>4733</v>
      </c>
      <c r="B1555" s="12" t="s">
        <v>1609</v>
      </c>
      <c r="C1555" s="19" t="s">
        <v>1515</v>
      </c>
      <c r="D1555" s="62">
        <v>773</v>
      </c>
      <c r="E1555" s="62">
        <v>26</v>
      </c>
      <c r="F1555" s="62">
        <v>799</v>
      </c>
    </row>
    <row r="1556" spans="1:6" ht="25.5">
      <c r="A1556" s="125" t="s">
        <v>4734</v>
      </c>
      <c r="B1556" s="12" t="s">
        <v>1610</v>
      </c>
      <c r="C1556" s="19" t="s">
        <v>1515</v>
      </c>
      <c r="D1556" s="62">
        <v>1384</v>
      </c>
      <c r="E1556" s="62">
        <v>26</v>
      </c>
      <c r="F1556" s="62">
        <v>1410</v>
      </c>
    </row>
    <row r="1557" spans="1:6" ht="25.5">
      <c r="A1557" s="125" t="s">
        <v>4735</v>
      </c>
      <c r="B1557" s="12" t="s">
        <v>1611</v>
      </c>
      <c r="C1557" s="19" t="s">
        <v>1515</v>
      </c>
      <c r="D1557" s="62">
        <v>1560</v>
      </c>
      <c r="E1557" s="62">
        <v>26</v>
      </c>
      <c r="F1557" s="62">
        <v>1586</v>
      </c>
    </row>
    <row r="1558" spans="1:6" ht="25.5">
      <c r="A1558" s="125" t="s">
        <v>4736</v>
      </c>
      <c r="B1558" s="12" t="s">
        <v>1612</v>
      </c>
      <c r="C1558" s="19" t="s">
        <v>1515</v>
      </c>
      <c r="D1558" s="62">
        <v>3255</v>
      </c>
      <c r="E1558" s="62">
        <v>26</v>
      </c>
      <c r="F1558" s="62">
        <v>3281</v>
      </c>
    </row>
    <row r="1559" spans="1:6" ht="25.5">
      <c r="A1559" s="125" t="s">
        <v>4737</v>
      </c>
      <c r="B1559" s="12" t="s">
        <v>1613</v>
      </c>
      <c r="C1559" s="19" t="s">
        <v>1515</v>
      </c>
      <c r="D1559" s="62">
        <v>241</v>
      </c>
      <c r="E1559" s="62">
        <v>31</v>
      </c>
      <c r="F1559" s="62">
        <v>272</v>
      </c>
    </row>
    <row r="1560" spans="1:6" ht="25.5">
      <c r="A1560" s="125" t="s">
        <v>4738</v>
      </c>
      <c r="B1560" s="12" t="s">
        <v>1614</v>
      </c>
      <c r="C1560" s="19" t="s">
        <v>1515</v>
      </c>
      <c r="D1560" s="62">
        <v>1005</v>
      </c>
      <c r="E1560" s="62">
        <v>31</v>
      </c>
      <c r="F1560" s="62">
        <v>1036</v>
      </c>
    </row>
    <row r="1561" spans="1:6" ht="25.5">
      <c r="A1561" s="125" t="s">
        <v>4739</v>
      </c>
      <c r="B1561" s="12" t="s">
        <v>1615</v>
      </c>
      <c r="C1561" s="19" t="s">
        <v>1515</v>
      </c>
      <c r="D1561" s="62">
        <v>1989</v>
      </c>
      <c r="E1561" s="62">
        <v>31</v>
      </c>
      <c r="F1561" s="62">
        <v>2020</v>
      </c>
    </row>
    <row r="1562" spans="1:6" ht="25.5">
      <c r="A1562" s="125" t="s">
        <v>4740</v>
      </c>
      <c r="B1562" s="12" t="s">
        <v>1616</v>
      </c>
      <c r="C1562" s="19" t="s">
        <v>1515</v>
      </c>
      <c r="D1562" s="62">
        <v>2333</v>
      </c>
      <c r="E1562" s="62">
        <v>31</v>
      </c>
      <c r="F1562" s="62">
        <v>2364</v>
      </c>
    </row>
    <row r="1563" spans="1:6" ht="25.5">
      <c r="A1563" s="125" t="s">
        <v>4741</v>
      </c>
      <c r="B1563" s="12" t="s">
        <v>1617</v>
      </c>
      <c r="C1563" s="19" t="s">
        <v>1515</v>
      </c>
      <c r="D1563" s="62">
        <v>4109</v>
      </c>
      <c r="E1563" s="62">
        <v>31</v>
      </c>
      <c r="F1563" s="62">
        <v>4140</v>
      </c>
    </row>
    <row r="1564" spans="1:6" ht="38.25">
      <c r="A1564" s="125" t="s">
        <v>4742</v>
      </c>
      <c r="B1564" s="12" t="s">
        <v>1618</v>
      </c>
      <c r="C1564" s="13" t="s">
        <v>77</v>
      </c>
      <c r="D1564" s="62">
        <v>4670</v>
      </c>
      <c r="E1564" s="62">
        <v>26</v>
      </c>
      <c r="F1564" s="62">
        <v>4696</v>
      </c>
    </row>
    <row r="1565" spans="1:6" ht="38.25">
      <c r="A1565" s="125" t="s">
        <v>4743</v>
      </c>
      <c r="B1565" s="12" t="s">
        <v>1619</v>
      </c>
      <c r="C1565" s="13" t="s">
        <v>77</v>
      </c>
      <c r="D1565" s="62">
        <v>6305</v>
      </c>
      <c r="E1565" s="62">
        <v>26</v>
      </c>
      <c r="F1565" s="62">
        <v>6331</v>
      </c>
    </row>
    <row r="1566" spans="1:6" ht="38.25">
      <c r="A1566" s="125" t="s">
        <v>4744</v>
      </c>
      <c r="B1566" s="12" t="s">
        <v>1620</v>
      </c>
      <c r="C1566" s="13" t="s">
        <v>77</v>
      </c>
      <c r="D1566" s="62">
        <v>4684</v>
      </c>
      <c r="E1566" s="62">
        <v>26</v>
      </c>
      <c r="F1566" s="62">
        <v>4710</v>
      </c>
    </row>
    <row r="1567" spans="1:6" ht="25.5">
      <c r="A1567" s="125" t="s">
        <v>4745</v>
      </c>
      <c r="B1567" s="12" t="s">
        <v>1621</v>
      </c>
      <c r="C1567" s="13" t="s">
        <v>77</v>
      </c>
      <c r="D1567" s="62">
        <v>1087</v>
      </c>
      <c r="E1567" s="62">
        <v>26</v>
      </c>
      <c r="F1567" s="62">
        <v>1113</v>
      </c>
    </row>
    <row r="1568" spans="1:6" ht="25.5">
      <c r="A1568" s="125" t="s">
        <v>4746</v>
      </c>
      <c r="B1568" s="12" t="s">
        <v>1622</v>
      </c>
      <c r="C1568" s="13" t="s">
        <v>77</v>
      </c>
      <c r="D1568" s="62">
        <v>1560</v>
      </c>
      <c r="E1568" s="62">
        <v>26</v>
      </c>
      <c r="F1568" s="62">
        <v>1586</v>
      </c>
    </row>
    <row r="1569" spans="1:6" ht="25.5">
      <c r="A1569" s="125" t="s">
        <v>4747</v>
      </c>
      <c r="B1569" s="12" t="s">
        <v>1623</v>
      </c>
      <c r="C1569" s="13" t="s">
        <v>77</v>
      </c>
      <c r="D1569" s="62">
        <v>2359</v>
      </c>
      <c r="E1569" s="62">
        <v>26</v>
      </c>
      <c r="F1569" s="62">
        <v>2385</v>
      </c>
    </row>
    <row r="1570" spans="1:6">
      <c r="A1570" s="125" t="s">
        <v>4748</v>
      </c>
      <c r="B1570" s="12" t="s">
        <v>1624</v>
      </c>
      <c r="C1570" s="13" t="s">
        <v>77</v>
      </c>
      <c r="D1570" s="62">
        <v>810</v>
      </c>
      <c r="E1570" s="62">
        <v>26</v>
      </c>
      <c r="F1570" s="62">
        <v>836</v>
      </c>
    </row>
    <row r="1571" spans="1:6">
      <c r="A1571" s="125" t="s">
        <v>4749</v>
      </c>
      <c r="B1571" s="12" t="s">
        <v>1625</v>
      </c>
      <c r="C1571" s="13" t="s">
        <v>77</v>
      </c>
      <c r="D1571" s="62">
        <v>1356</v>
      </c>
      <c r="E1571" s="62">
        <v>26</v>
      </c>
      <c r="F1571" s="62">
        <v>1382</v>
      </c>
    </row>
    <row r="1572" spans="1:6">
      <c r="A1572" s="121"/>
      <c r="B1572" s="11" t="s">
        <v>1626</v>
      </c>
      <c r="C1572" s="9"/>
      <c r="D1572" s="9"/>
      <c r="E1572" s="9"/>
      <c r="F1572" s="9"/>
    </row>
    <row r="1573" spans="1:6" ht="25.5">
      <c r="A1573" s="125" t="s">
        <v>4750</v>
      </c>
      <c r="B1573" s="16" t="s">
        <v>1627</v>
      </c>
      <c r="C1573" s="19" t="s">
        <v>77</v>
      </c>
      <c r="D1573" s="62">
        <v>0</v>
      </c>
      <c r="E1573" s="62">
        <v>79</v>
      </c>
      <c r="F1573" s="62">
        <v>79</v>
      </c>
    </row>
    <row r="1574" spans="1:6" ht="25.5">
      <c r="A1574" s="125" t="s">
        <v>4751</v>
      </c>
      <c r="B1574" s="12" t="s">
        <v>1628</v>
      </c>
      <c r="C1574" s="19" t="s">
        <v>77</v>
      </c>
      <c r="D1574" s="62">
        <v>8</v>
      </c>
      <c r="E1574" s="62">
        <v>51</v>
      </c>
      <c r="F1574" s="62">
        <v>59</v>
      </c>
    </row>
    <row r="1575" spans="1:6">
      <c r="A1575" s="125" t="s">
        <v>4752</v>
      </c>
      <c r="B1575" s="16" t="s">
        <v>1629</v>
      </c>
      <c r="C1575" s="19" t="s">
        <v>77</v>
      </c>
      <c r="D1575" s="62">
        <v>0</v>
      </c>
      <c r="E1575" s="62">
        <v>1068</v>
      </c>
      <c r="F1575" s="62">
        <v>1068</v>
      </c>
    </row>
    <row r="1576" spans="1:6" ht="25.5">
      <c r="A1576" s="156" t="s">
        <v>51</v>
      </c>
      <c r="B1576" s="16" t="s">
        <v>1630</v>
      </c>
      <c r="C1576" s="9"/>
      <c r="D1576" s="9"/>
      <c r="E1576" s="9"/>
      <c r="F1576" s="9"/>
    </row>
    <row r="1577" spans="1:6" ht="38.25">
      <c r="A1577" s="125" t="s">
        <v>4753</v>
      </c>
      <c r="B1577" s="16" t="s">
        <v>1631</v>
      </c>
      <c r="C1577" s="19" t="s">
        <v>77</v>
      </c>
      <c r="D1577" s="62">
        <v>0</v>
      </c>
      <c r="E1577" s="62">
        <v>1068</v>
      </c>
      <c r="F1577" s="62">
        <v>1068</v>
      </c>
    </row>
    <row r="1578" spans="1:6" ht="38.25">
      <c r="A1578" s="125" t="s">
        <v>4754</v>
      </c>
      <c r="B1578" s="16" t="s">
        <v>1632</v>
      </c>
      <c r="C1578" s="19" t="s">
        <v>77</v>
      </c>
      <c r="D1578" s="62">
        <v>0</v>
      </c>
      <c r="E1578" s="62">
        <v>1602</v>
      </c>
      <c r="F1578" s="62">
        <v>1602</v>
      </c>
    </row>
    <row r="1579" spans="1:6">
      <c r="A1579" s="127" t="s">
        <v>1633</v>
      </c>
      <c r="B1579" s="16" t="s">
        <v>1634</v>
      </c>
      <c r="C1579" s="9"/>
    </row>
    <row r="1580" spans="1:6">
      <c r="A1580" s="121"/>
      <c r="B1580" s="10"/>
      <c r="C1580" s="9"/>
    </row>
    <row r="1581" spans="1:6">
      <c r="A1581" s="121"/>
      <c r="B1581" s="66" t="s">
        <v>1635</v>
      </c>
      <c r="C1581" s="9"/>
    </row>
    <row r="1582" spans="1:6">
      <c r="A1582" s="121"/>
      <c r="B1582" s="51" t="s">
        <v>1636</v>
      </c>
      <c r="C1582" s="9"/>
    </row>
    <row r="1583" spans="1:6">
      <c r="A1583" s="121"/>
      <c r="B1583" s="51" t="s">
        <v>1637</v>
      </c>
      <c r="C1583" s="9"/>
    </row>
    <row r="1584" spans="1:6" ht="25.5">
      <c r="A1584" s="121"/>
      <c r="B1584" s="51" t="s">
        <v>1638</v>
      </c>
      <c r="C1584" s="9"/>
    </row>
    <row r="1585" spans="1:3" ht="25.5">
      <c r="A1585" s="121"/>
      <c r="B1585" s="51" t="s">
        <v>1639</v>
      </c>
      <c r="C1585" s="9"/>
    </row>
    <row r="1586" spans="1:3" ht="25.5">
      <c r="A1586" s="121"/>
      <c r="B1586" s="51" t="s">
        <v>1640</v>
      </c>
      <c r="C1586" s="9"/>
    </row>
    <row r="1587" spans="1:3" ht="25.5">
      <c r="A1587" s="121"/>
      <c r="B1587" s="51" t="s">
        <v>1641</v>
      </c>
      <c r="C1587" s="9"/>
    </row>
    <row r="1588" spans="1:3" ht="25.5">
      <c r="A1588" s="121"/>
      <c r="B1588" s="51" t="s">
        <v>1642</v>
      </c>
      <c r="C1588" s="9"/>
    </row>
    <row r="1589" spans="1:3" ht="25.5">
      <c r="A1589" s="121"/>
      <c r="B1589" s="51" t="s">
        <v>1643</v>
      </c>
      <c r="C1589" s="9"/>
    </row>
    <row r="1590" spans="1:3" ht="25.5">
      <c r="A1590" s="121"/>
      <c r="B1590" s="51" t="s">
        <v>1644</v>
      </c>
      <c r="C1590" s="9"/>
    </row>
    <row r="1591" spans="1:3" ht="25.5">
      <c r="A1591" s="121"/>
      <c r="B1591" s="51" t="s">
        <v>1645</v>
      </c>
    </row>
    <row r="1592" spans="1:3">
      <c r="A1592" s="121"/>
      <c r="B1592" s="51" t="s">
        <v>1646</v>
      </c>
    </row>
    <row r="1593" spans="1:3" ht="25.5">
      <c r="A1593" s="121"/>
      <c r="B1593" s="51" t="s">
        <v>1647</v>
      </c>
    </row>
    <row r="1594" spans="1:3" ht="25.5">
      <c r="A1594" s="121"/>
      <c r="B1594" s="51" t="s">
        <v>1648</v>
      </c>
    </row>
    <row r="1595" spans="1:3" ht="25.5">
      <c r="A1595" s="121"/>
      <c r="B1595" s="51" t="s">
        <v>1649</v>
      </c>
    </row>
    <row r="1596" spans="1:3" ht="25.5">
      <c r="A1596" s="121"/>
      <c r="B1596" s="51" t="s">
        <v>1650</v>
      </c>
    </row>
    <row r="1597" spans="1:3" ht="25.5">
      <c r="A1597" s="121"/>
      <c r="B1597" s="51" t="s">
        <v>1651</v>
      </c>
    </row>
    <row r="1598" spans="1:3" ht="25.5">
      <c r="A1598" s="121"/>
      <c r="B1598" s="51" t="s">
        <v>1652</v>
      </c>
    </row>
    <row r="1599" spans="1:3">
      <c r="A1599" s="121"/>
      <c r="B1599" s="51" t="s">
        <v>1653</v>
      </c>
    </row>
    <row r="1600" spans="1:3">
      <c r="A1600" s="121"/>
      <c r="B1600" s="51" t="s">
        <v>1654</v>
      </c>
    </row>
    <row r="1601" spans="1:3">
      <c r="A1601" s="121"/>
      <c r="B1601" s="51" t="s">
        <v>1655</v>
      </c>
    </row>
    <row r="1602" spans="1:3">
      <c r="A1602" s="121"/>
      <c r="B1602" s="51" t="s">
        <v>1656</v>
      </c>
    </row>
    <row r="1603" spans="1:3">
      <c r="A1603" s="121"/>
      <c r="B1603" s="51" t="s">
        <v>1657</v>
      </c>
    </row>
    <row r="1604" spans="1:3">
      <c r="A1604" s="121"/>
      <c r="B1604" s="51" t="s">
        <v>1658</v>
      </c>
    </row>
    <row r="1605" spans="1:3">
      <c r="A1605" s="121"/>
      <c r="B1605" s="51" t="s">
        <v>1659</v>
      </c>
    </row>
    <row r="1606" spans="1:3">
      <c r="A1606" s="143"/>
    </row>
    <row r="1608" spans="1:3">
      <c r="A1608" s="143"/>
    </row>
    <row r="1609" spans="1:3">
      <c r="A1609" s="219" t="s">
        <v>1660</v>
      </c>
      <c r="B1609" s="219"/>
      <c r="C1609" s="219"/>
    </row>
    <row r="1610" spans="1:3">
      <c r="A1610" s="219" t="s">
        <v>1661</v>
      </c>
      <c r="B1610" s="219"/>
      <c r="C1610" s="219"/>
    </row>
    <row r="1611" spans="1:3">
      <c r="A1611" s="157">
        <v>6.1</v>
      </c>
      <c r="B1611" s="71" t="s">
        <v>1662</v>
      </c>
      <c r="C1611" s="71"/>
    </row>
    <row r="1612" spans="1:3">
      <c r="A1612" s="157">
        <v>6.2</v>
      </c>
      <c r="B1612" s="71" t="s">
        <v>1663</v>
      </c>
      <c r="C1612" s="71" t="s">
        <v>1664</v>
      </c>
    </row>
    <row r="1613" spans="1:3">
      <c r="A1613" s="157">
        <v>6.3</v>
      </c>
      <c r="B1613" s="71" t="s">
        <v>1665</v>
      </c>
      <c r="C1613" s="71"/>
    </row>
    <row r="1614" spans="1:3">
      <c r="A1614" s="158">
        <v>6.4</v>
      </c>
      <c r="B1614" s="72" t="s">
        <v>1666</v>
      </c>
    </row>
    <row r="1615" spans="1:3">
      <c r="A1615" s="158">
        <v>6.5</v>
      </c>
      <c r="B1615" s="72" t="s">
        <v>1667</v>
      </c>
    </row>
    <row r="1616" spans="1:3">
      <c r="A1616" s="158">
        <v>6.6</v>
      </c>
      <c r="B1616" s="72" t="s">
        <v>1668</v>
      </c>
      <c r="C1616" s="72" t="s">
        <v>1669</v>
      </c>
    </row>
    <row r="1617" spans="1:6">
      <c r="A1617" s="158">
        <v>6.7</v>
      </c>
      <c r="B1617" s="72" t="s">
        <v>1670</v>
      </c>
      <c r="C1617" s="72" t="s">
        <v>1671</v>
      </c>
    </row>
    <row r="1618" spans="1:6">
      <c r="A1618" s="143"/>
    </row>
    <row r="1620" spans="1:6">
      <c r="A1620" s="143"/>
    </row>
    <row r="1621" spans="1:6" ht="15.75">
      <c r="A1621" s="217" t="s">
        <v>1672</v>
      </c>
      <c r="B1621" s="217"/>
      <c r="C1621" s="217"/>
      <c r="D1621" s="217"/>
      <c r="E1621" s="217"/>
      <c r="F1621" s="217"/>
    </row>
    <row r="1622" spans="1:6" ht="15.75" thickBot="1">
      <c r="A1622" s="159"/>
    </row>
    <row r="1623" spans="1:6">
      <c r="A1623" s="145" t="s">
        <v>31</v>
      </c>
      <c r="B1623" s="4" t="s">
        <v>32</v>
      </c>
      <c r="C1623" s="57" t="s">
        <v>33</v>
      </c>
      <c r="D1623" s="57" t="s">
        <v>34</v>
      </c>
      <c r="E1623" s="57" t="s">
        <v>35</v>
      </c>
      <c r="F1623" s="57" t="s">
        <v>36</v>
      </c>
    </row>
    <row r="1624" spans="1:6" ht="15.75" thickBot="1">
      <c r="A1624" s="146">
        <v>-1</v>
      </c>
      <c r="B1624" s="5">
        <v>-2</v>
      </c>
      <c r="C1624" s="58">
        <v>-3</v>
      </c>
      <c r="D1624" s="58">
        <v>-4</v>
      </c>
      <c r="E1624" s="58">
        <v>-5</v>
      </c>
      <c r="F1624" s="58">
        <v>-6</v>
      </c>
    </row>
    <row r="1625" spans="1:6">
      <c r="B1625" s="59" t="s">
        <v>1673</v>
      </c>
      <c r="C1625" s="9"/>
      <c r="D1625" s="9"/>
      <c r="E1625" s="9"/>
      <c r="F1625" s="9"/>
    </row>
    <row r="1626" spans="1:6" ht="38.25">
      <c r="A1626" s="160" t="s">
        <v>4755</v>
      </c>
      <c r="B1626" s="18" t="s">
        <v>1674</v>
      </c>
      <c r="C1626" s="21" t="s">
        <v>1675</v>
      </c>
      <c r="D1626" s="20">
        <v>178</v>
      </c>
      <c r="E1626" s="20">
        <v>48</v>
      </c>
      <c r="F1626" s="20">
        <v>226</v>
      </c>
    </row>
    <row r="1627" spans="1:6">
      <c r="A1627" s="136" t="s">
        <v>51</v>
      </c>
      <c r="B1627" s="73" t="s">
        <v>1676</v>
      </c>
      <c r="C1627" s="10"/>
      <c r="D1627" s="9"/>
      <c r="E1627" s="9"/>
      <c r="F1627" s="9"/>
    </row>
    <row r="1628" spans="1:6" ht="25.5">
      <c r="A1628" s="135" t="s">
        <v>4756</v>
      </c>
      <c r="B1628" s="12" t="s">
        <v>1677</v>
      </c>
      <c r="C1628" s="21" t="s">
        <v>1678</v>
      </c>
      <c r="D1628" s="20">
        <v>1746</v>
      </c>
      <c r="E1628" s="20">
        <v>371</v>
      </c>
      <c r="F1628" s="20">
        <v>2117</v>
      </c>
    </row>
    <row r="1629" spans="1:6" ht="25.5">
      <c r="A1629" s="135" t="s">
        <v>4757</v>
      </c>
      <c r="B1629" s="12" t="s">
        <v>1679</v>
      </c>
      <c r="C1629" s="21" t="s">
        <v>1678</v>
      </c>
      <c r="D1629" s="20">
        <v>1428</v>
      </c>
      <c r="E1629" s="20">
        <v>371</v>
      </c>
      <c r="F1629" s="20">
        <v>1799</v>
      </c>
    </row>
    <row r="1630" spans="1:6" ht="25.5">
      <c r="A1630" s="135" t="s">
        <v>4758</v>
      </c>
      <c r="B1630" s="18" t="s">
        <v>1680</v>
      </c>
      <c r="C1630" s="21" t="s">
        <v>1678</v>
      </c>
      <c r="D1630" s="20">
        <v>1271</v>
      </c>
      <c r="E1630" s="20">
        <v>371</v>
      </c>
      <c r="F1630" s="20">
        <v>1642</v>
      </c>
    </row>
    <row r="1631" spans="1:6" ht="25.5">
      <c r="A1631" s="135" t="s">
        <v>4759</v>
      </c>
      <c r="B1631" s="12" t="s">
        <v>1681</v>
      </c>
      <c r="C1631" s="21" t="s">
        <v>1678</v>
      </c>
      <c r="D1631" s="20">
        <v>818</v>
      </c>
      <c r="E1631" s="20">
        <v>371</v>
      </c>
      <c r="F1631" s="20">
        <v>1189</v>
      </c>
    </row>
    <row r="1632" spans="1:6" ht="25.5">
      <c r="A1632" s="135" t="s">
        <v>4760</v>
      </c>
      <c r="B1632" s="12" t="s">
        <v>1682</v>
      </c>
      <c r="C1632" s="21" t="s">
        <v>1678</v>
      </c>
      <c r="D1632" s="20">
        <v>772</v>
      </c>
      <c r="E1632" s="20">
        <v>371</v>
      </c>
      <c r="F1632" s="20">
        <v>1143</v>
      </c>
    </row>
    <row r="1633" spans="1:7" ht="25.5">
      <c r="A1633" s="135" t="s">
        <v>4761</v>
      </c>
      <c r="B1633" s="18" t="s">
        <v>1683</v>
      </c>
      <c r="C1633" s="21" t="s">
        <v>1678</v>
      </c>
      <c r="D1633" s="20">
        <v>929</v>
      </c>
      <c r="E1633" s="20">
        <v>192</v>
      </c>
      <c r="F1633" s="20">
        <v>1121</v>
      </c>
    </row>
    <row r="1634" spans="1:7" ht="25.5">
      <c r="A1634" s="135" t="s">
        <v>4762</v>
      </c>
      <c r="B1634" s="18" t="s">
        <v>1684</v>
      </c>
      <c r="C1634" s="21" t="s">
        <v>1678</v>
      </c>
      <c r="D1634" s="20">
        <v>784</v>
      </c>
      <c r="E1634" s="20">
        <v>192</v>
      </c>
      <c r="F1634" s="20">
        <v>976</v>
      </c>
    </row>
    <row r="1635" spans="1:7" ht="25.5">
      <c r="A1635" s="135" t="s">
        <v>4763</v>
      </c>
      <c r="B1635" s="18" t="s">
        <v>1685</v>
      </c>
      <c r="C1635" s="21" t="s">
        <v>1678</v>
      </c>
      <c r="D1635" s="20">
        <v>671</v>
      </c>
      <c r="E1635" s="20">
        <v>192</v>
      </c>
      <c r="F1635" s="20">
        <v>863</v>
      </c>
    </row>
    <row r="1636" spans="1:7" ht="25.5">
      <c r="A1636" s="135" t="s">
        <v>4764</v>
      </c>
      <c r="B1636" s="18" t="s">
        <v>1686</v>
      </c>
      <c r="C1636" s="21" t="s">
        <v>1678</v>
      </c>
      <c r="D1636" s="20">
        <v>1291</v>
      </c>
      <c r="E1636" s="20">
        <v>192</v>
      </c>
      <c r="F1636" s="20">
        <v>1483</v>
      </c>
    </row>
    <row r="1637" spans="1:7" ht="25.5">
      <c r="A1637" s="135" t="s">
        <v>4765</v>
      </c>
      <c r="B1637" s="18" t="s">
        <v>1687</v>
      </c>
      <c r="C1637" s="21" t="s">
        <v>1678</v>
      </c>
      <c r="D1637" s="20">
        <v>262</v>
      </c>
      <c r="E1637" s="20">
        <v>133</v>
      </c>
      <c r="F1637" s="20">
        <v>395</v>
      </c>
    </row>
    <row r="1638" spans="1:7" ht="25.5">
      <c r="A1638" s="135" t="s">
        <v>4766</v>
      </c>
      <c r="B1638" s="18" t="s">
        <v>1688</v>
      </c>
      <c r="C1638" s="21" t="s">
        <v>1678</v>
      </c>
      <c r="D1638" s="20">
        <v>527</v>
      </c>
      <c r="E1638" s="20">
        <v>133</v>
      </c>
      <c r="F1638" s="20">
        <v>660</v>
      </c>
    </row>
    <row r="1639" spans="1:7">
      <c r="A1639" s="135" t="s">
        <v>4767</v>
      </c>
      <c r="B1639" s="18" t="s">
        <v>1689</v>
      </c>
      <c r="C1639" s="21" t="s">
        <v>1678</v>
      </c>
      <c r="D1639" s="20">
        <v>622</v>
      </c>
      <c r="E1639" s="20">
        <v>133</v>
      </c>
      <c r="F1639" s="20">
        <v>755</v>
      </c>
    </row>
    <row r="1640" spans="1:7" ht="25.5">
      <c r="A1640" s="135" t="s">
        <v>4768</v>
      </c>
      <c r="B1640" s="18" t="s">
        <v>1690</v>
      </c>
      <c r="C1640" s="21" t="s">
        <v>1678</v>
      </c>
      <c r="D1640" s="20">
        <v>1130</v>
      </c>
      <c r="E1640" s="20">
        <v>133</v>
      </c>
      <c r="F1640" s="20">
        <v>1263</v>
      </c>
    </row>
    <row r="1641" spans="1:7" ht="25.5">
      <c r="A1641" s="135" t="s">
        <v>4769</v>
      </c>
      <c r="B1641" s="18" t="s">
        <v>1691</v>
      </c>
      <c r="C1641" s="21" t="s">
        <v>77</v>
      </c>
      <c r="D1641" s="20">
        <v>63</v>
      </c>
      <c r="E1641" s="20">
        <v>34</v>
      </c>
      <c r="F1641" s="20">
        <v>97</v>
      </c>
    </row>
    <row r="1642" spans="1:7" ht="25.5">
      <c r="A1642" s="135" t="s">
        <v>6093</v>
      </c>
      <c r="B1642" s="18" t="s">
        <v>1692</v>
      </c>
      <c r="C1642" s="21" t="s">
        <v>77</v>
      </c>
      <c r="D1642" s="20">
        <v>101</v>
      </c>
      <c r="E1642" s="20">
        <v>34</v>
      </c>
      <c r="F1642" s="20">
        <v>135</v>
      </c>
    </row>
    <row r="1643" spans="1:7" ht="25.5">
      <c r="A1643" s="135" t="s">
        <v>6094</v>
      </c>
      <c r="B1643" s="18" t="s">
        <v>1693</v>
      </c>
      <c r="C1643" s="21" t="s">
        <v>77</v>
      </c>
      <c r="D1643" s="20">
        <v>43</v>
      </c>
      <c r="E1643" s="20">
        <v>34</v>
      </c>
      <c r="F1643" s="20">
        <v>77</v>
      </c>
    </row>
    <row r="1644" spans="1:7" ht="51">
      <c r="A1644" s="135" t="s">
        <v>4770</v>
      </c>
      <c r="B1644" s="18" t="s">
        <v>1694</v>
      </c>
      <c r="C1644" s="21" t="s">
        <v>1678</v>
      </c>
      <c r="D1644" s="20">
        <v>1279</v>
      </c>
      <c r="E1644" s="20">
        <v>804</v>
      </c>
      <c r="F1644" s="20">
        <v>2083</v>
      </c>
    </row>
    <row r="1645" spans="1:7" ht="51">
      <c r="A1645" s="135" t="s">
        <v>4771</v>
      </c>
      <c r="B1645" s="18" t="s">
        <v>1695</v>
      </c>
      <c r="C1645" s="21" t="s">
        <v>1675</v>
      </c>
      <c r="D1645" s="20">
        <v>105</v>
      </c>
      <c r="E1645" s="20">
        <v>26</v>
      </c>
      <c r="F1645" s="20">
        <v>131</v>
      </c>
      <c r="G1645">
        <f>F1645*0.1+F1645</f>
        <v>144.1</v>
      </c>
    </row>
    <row r="1646" spans="1:7">
      <c r="A1646" s="127" t="s">
        <v>51</v>
      </c>
      <c r="B1646" s="16" t="s">
        <v>1696</v>
      </c>
      <c r="C1646" s="10"/>
      <c r="D1646" s="9"/>
      <c r="E1646" s="9"/>
      <c r="F1646" s="9"/>
    </row>
    <row r="1647" spans="1:7" ht="25.5">
      <c r="A1647" s="135" t="s">
        <v>4772</v>
      </c>
      <c r="B1647" s="18" t="s">
        <v>1697</v>
      </c>
      <c r="C1647" s="21" t="s">
        <v>77</v>
      </c>
      <c r="D1647" s="20">
        <v>202</v>
      </c>
      <c r="E1647" s="20">
        <v>38</v>
      </c>
      <c r="F1647" s="20">
        <v>240</v>
      </c>
    </row>
    <row r="1648" spans="1:7" ht="38.25">
      <c r="A1648" s="135" t="s">
        <v>4773</v>
      </c>
      <c r="B1648" s="18" t="s">
        <v>1698</v>
      </c>
      <c r="C1648" s="21" t="s">
        <v>1678</v>
      </c>
      <c r="D1648" s="20">
        <v>97</v>
      </c>
      <c r="E1648" s="20">
        <v>72</v>
      </c>
      <c r="F1648" s="20">
        <v>169</v>
      </c>
    </row>
    <row r="1649" spans="1:6" ht="38.25">
      <c r="A1649" s="135" t="s">
        <v>4774</v>
      </c>
      <c r="B1649" s="18" t="s">
        <v>1699</v>
      </c>
      <c r="C1649" s="21" t="s">
        <v>1675</v>
      </c>
      <c r="D1649" s="20">
        <v>98</v>
      </c>
      <c r="E1649" s="20">
        <v>19</v>
      </c>
      <c r="F1649" s="20">
        <v>117</v>
      </c>
    </row>
    <row r="1650" spans="1:6">
      <c r="B1650" s="59" t="s">
        <v>1700</v>
      </c>
      <c r="C1650" s="9"/>
      <c r="D1650" s="9"/>
      <c r="E1650" s="9"/>
      <c r="F1650" s="9"/>
    </row>
    <row r="1651" spans="1:6" ht="25.5">
      <c r="A1651" s="135" t="s">
        <v>4775</v>
      </c>
      <c r="B1651" s="18" t="s">
        <v>1701</v>
      </c>
      <c r="C1651" s="21" t="s">
        <v>1702</v>
      </c>
      <c r="D1651" s="20">
        <v>4579</v>
      </c>
      <c r="E1651" s="20">
        <v>547</v>
      </c>
      <c r="F1651" s="20">
        <v>5126</v>
      </c>
    </row>
    <row r="1652" spans="1:6" ht="25.5">
      <c r="A1652" s="135" t="s">
        <v>4776</v>
      </c>
      <c r="B1652" s="18" t="s">
        <v>1703</v>
      </c>
      <c r="C1652" s="21" t="s">
        <v>1702</v>
      </c>
      <c r="D1652" s="20">
        <v>4848</v>
      </c>
      <c r="E1652" s="20">
        <v>547</v>
      </c>
      <c r="F1652" s="20">
        <v>5395</v>
      </c>
    </row>
    <row r="1653" spans="1:6" ht="25.5">
      <c r="A1653" s="135" t="s">
        <v>4777</v>
      </c>
      <c r="B1653" s="18" t="s">
        <v>1704</v>
      </c>
      <c r="C1653" s="21" t="s">
        <v>1702</v>
      </c>
      <c r="D1653" s="20">
        <v>5068</v>
      </c>
      <c r="E1653" s="20">
        <v>664</v>
      </c>
      <c r="F1653" s="20">
        <v>5732</v>
      </c>
    </row>
    <row r="1654" spans="1:6" ht="25.5">
      <c r="A1654" s="135" t="s">
        <v>4778</v>
      </c>
      <c r="B1654" s="18" t="s">
        <v>1705</v>
      </c>
      <c r="C1654" s="21" t="s">
        <v>1702</v>
      </c>
      <c r="D1654" s="20">
        <v>7556</v>
      </c>
      <c r="E1654" s="20">
        <v>664</v>
      </c>
      <c r="F1654" s="20">
        <v>8220</v>
      </c>
    </row>
    <row r="1655" spans="1:6" ht="25.5">
      <c r="A1655" s="135" t="s">
        <v>4779</v>
      </c>
      <c r="B1655" s="18" t="s">
        <v>1706</v>
      </c>
      <c r="C1655" s="21" t="s">
        <v>1702</v>
      </c>
      <c r="D1655" s="20">
        <v>8710</v>
      </c>
      <c r="E1655" s="20">
        <v>664</v>
      </c>
      <c r="F1655" s="20">
        <v>9374</v>
      </c>
    </row>
    <row r="1656" spans="1:6" ht="25.5">
      <c r="A1656" s="135" t="s">
        <v>4780</v>
      </c>
      <c r="B1656" s="18" t="s">
        <v>1707</v>
      </c>
      <c r="C1656" s="21" t="s">
        <v>1702</v>
      </c>
      <c r="D1656" s="20">
        <v>9515</v>
      </c>
      <c r="E1656" s="20">
        <v>664</v>
      </c>
      <c r="F1656" s="20">
        <v>10179</v>
      </c>
    </row>
    <row r="1657" spans="1:6" ht="25.5">
      <c r="A1657" s="135" t="s">
        <v>4781</v>
      </c>
      <c r="B1657" s="18" t="s">
        <v>1708</v>
      </c>
      <c r="C1657" s="21" t="s">
        <v>1702</v>
      </c>
      <c r="D1657" s="20">
        <v>6786</v>
      </c>
      <c r="E1657" s="20">
        <v>547</v>
      </c>
      <c r="F1657" s="20">
        <v>7333</v>
      </c>
    </row>
    <row r="1658" spans="1:6" ht="25.5">
      <c r="A1658" s="135" t="s">
        <v>4782</v>
      </c>
      <c r="B1658" s="18" t="s">
        <v>1709</v>
      </c>
      <c r="C1658" s="21" t="s">
        <v>1702</v>
      </c>
      <c r="D1658" s="20">
        <v>8083</v>
      </c>
      <c r="E1658" s="20">
        <v>547</v>
      </c>
      <c r="F1658" s="20">
        <v>8630</v>
      </c>
    </row>
    <row r="1659" spans="1:6" ht="51">
      <c r="A1659" s="135" t="s">
        <v>4783</v>
      </c>
      <c r="B1659" s="12" t="s">
        <v>1710</v>
      </c>
      <c r="C1659" s="21" t="s">
        <v>1675</v>
      </c>
      <c r="D1659" s="20">
        <v>1114</v>
      </c>
      <c r="E1659" s="20">
        <v>67</v>
      </c>
      <c r="F1659" s="20">
        <v>1181</v>
      </c>
    </row>
    <row r="1660" spans="1:6" ht="25.5">
      <c r="A1660" s="126" t="s">
        <v>51</v>
      </c>
      <c r="B1660" s="16" t="s">
        <v>1711</v>
      </c>
      <c r="C1660" s="10"/>
      <c r="D1660" s="10"/>
      <c r="E1660" s="10"/>
      <c r="F1660" s="9"/>
    </row>
    <row r="1661" spans="1:6">
      <c r="A1661" s="121"/>
      <c r="B1661" s="16" t="s">
        <v>1712</v>
      </c>
      <c r="C1661" s="10"/>
      <c r="D1661" s="10"/>
      <c r="E1661" s="10"/>
      <c r="F1661" s="9"/>
    </row>
    <row r="1662" spans="1:6" ht="38.25">
      <c r="A1662" s="161" t="s">
        <v>4784</v>
      </c>
      <c r="B1662" s="12" t="s">
        <v>1713</v>
      </c>
      <c r="C1662" s="21" t="s">
        <v>1675</v>
      </c>
      <c r="D1662" s="14">
        <v>959</v>
      </c>
      <c r="E1662" s="14">
        <v>67</v>
      </c>
      <c r="F1662" s="20">
        <v>1026</v>
      </c>
    </row>
    <row r="1663" spans="1:6" ht="38.25">
      <c r="A1663" s="161" t="s">
        <v>4785</v>
      </c>
      <c r="B1663" s="12" t="s">
        <v>1714</v>
      </c>
      <c r="C1663" s="21" t="s">
        <v>1675</v>
      </c>
      <c r="D1663" s="14">
        <v>507</v>
      </c>
      <c r="E1663" s="14">
        <v>67</v>
      </c>
      <c r="F1663" s="20">
        <v>574</v>
      </c>
    </row>
    <row r="1664" spans="1:6">
      <c r="A1664" s="136" t="s">
        <v>51</v>
      </c>
      <c r="B1664" s="25" t="s">
        <v>1715</v>
      </c>
      <c r="C1664" s="10"/>
      <c r="D1664" s="9"/>
      <c r="E1664" s="9"/>
      <c r="F1664" s="9"/>
    </row>
    <row r="1665" spans="1:6">
      <c r="B1665" s="59" t="s">
        <v>1716</v>
      </c>
      <c r="C1665" s="9"/>
      <c r="D1665" s="9"/>
      <c r="E1665" s="9"/>
      <c r="F1665" s="9"/>
    </row>
    <row r="1666" spans="1:6" ht="51">
      <c r="A1666" s="135" t="s">
        <v>4786</v>
      </c>
      <c r="B1666" s="12" t="s">
        <v>1717</v>
      </c>
      <c r="C1666" s="60" t="s">
        <v>77</v>
      </c>
      <c r="D1666" s="20">
        <v>2044</v>
      </c>
      <c r="E1666" s="20">
        <v>174</v>
      </c>
      <c r="F1666" s="20">
        <v>2218</v>
      </c>
    </row>
    <row r="1667" spans="1:6" ht="51">
      <c r="A1667" s="135" t="s">
        <v>4787</v>
      </c>
      <c r="B1667" s="12" t="s">
        <v>1718</v>
      </c>
      <c r="C1667" s="60" t="s">
        <v>77</v>
      </c>
      <c r="D1667" s="20">
        <v>2190</v>
      </c>
      <c r="E1667" s="20">
        <v>174</v>
      </c>
      <c r="F1667" s="20">
        <v>2364</v>
      </c>
    </row>
    <row r="1668" spans="1:6" ht="51">
      <c r="A1668" s="135" t="s">
        <v>4788</v>
      </c>
      <c r="B1668" s="12" t="s">
        <v>1719</v>
      </c>
      <c r="C1668" s="60" t="s">
        <v>77</v>
      </c>
      <c r="D1668" s="20">
        <v>3718</v>
      </c>
      <c r="E1668" s="20">
        <v>234</v>
      </c>
      <c r="F1668" s="20">
        <v>3952</v>
      </c>
    </row>
    <row r="1669" spans="1:6" ht="38.25">
      <c r="A1669" s="135" t="s">
        <v>4789</v>
      </c>
      <c r="B1669" s="12" t="s">
        <v>1720</v>
      </c>
      <c r="C1669" s="60" t="s">
        <v>77</v>
      </c>
      <c r="D1669" s="20">
        <v>5401</v>
      </c>
      <c r="E1669" s="20">
        <v>237</v>
      </c>
      <c r="F1669" s="20">
        <v>5638</v>
      </c>
    </row>
    <row r="1670" spans="1:6" ht="63.75">
      <c r="A1670" s="135" t="s">
        <v>4790</v>
      </c>
      <c r="B1670" s="12" t="s">
        <v>1721</v>
      </c>
      <c r="C1670" s="60" t="s">
        <v>77</v>
      </c>
      <c r="D1670" s="20">
        <v>7265</v>
      </c>
      <c r="E1670" s="20">
        <v>468</v>
      </c>
      <c r="F1670" s="20">
        <v>7733</v>
      </c>
    </row>
    <row r="1671" spans="1:6" ht="63.75">
      <c r="A1671" s="135" t="s">
        <v>4791</v>
      </c>
      <c r="B1671" s="12" t="s">
        <v>1722</v>
      </c>
      <c r="C1671" s="60" t="s">
        <v>77</v>
      </c>
      <c r="D1671" s="20">
        <v>9930</v>
      </c>
      <c r="E1671" s="20">
        <v>468</v>
      </c>
      <c r="F1671" s="20">
        <v>10398</v>
      </c>
    </row>
    <row r="1672" spans="1:6" ht="38.25">
      <c r="A1672" s="135" t="s">
        <v>4792</v>
      </c>
      <c r="B1672" s="12" t="s">
        <v>1723</v>
      </c>
      <c r="C1672" s="60" t="s">
        <v>77</v>
      </c>
      <c r="D1672" s="20">
        <v>1042</v>
      </c>
      <c r="E1672" s="20">
        <v>234</v>
      </c>
      <c r="F1672" s="20">
        <v>1276</v>
      </c>
    </row>
    <row r="1673" spans="1:6" ht="38.25">
      <c r="A1673" s="135" t="s">
        <v>4793</v>
      </c>
      <c r="B1673" s="12" t="s">
        <v>1724</v>
      </c>
      <c r="C1673" s="60" t="s">
        <v>77</v>
      </c>
      <c r="D1673" s="20">
        <v>989</v>
      </c>
      <c r="E1673" s="20">
        <v>234</v>
      </c>
      <c r="F1673" s="20">
        <v>1223</v>
      </c>
    </row>
    <row r="1674" spans="1:6" ht="76.5">
      <c r="A1674" s="135" t="s">
        <v>4794</v>
      </c>
      <c r="B1674" s="12" t="s">
        <v>6217</v>
      </c>
      <c r="C1674" s="60" t="s">
        <v>77</v>
      </c>
      <c r="D1674" s="20">
        <v>6128</v>
      </c>
      <c r="E1674" s="20">
        <v>468</v>
      </c>
      <c r="F1674" s="20">
        <v>6596</v>
      </c>
    </row>
    <row r="1675" spans="1:6" ht="63.75">
      <c r="A1675" s="135" t="s">
        <v>4795</v>
      </c>
      <c r="B1675" s="12" t="s">
        <v>1725</v>
      </c>
      <c r="C1675" s="60" t="s">
        <v>77</v>
      </c>
      <c r="D1675" s="20">
        <v>3053</v>
      </c>
      <c r="E1675" s="20">
        <v>468</v>
      </c>
      <c r="F1675" s="20">
        <v>3521</v>
      </c>
    </row>
    <row r="1676" spans="1:6" ht="89.25">
      <c r="A1676" s="135" t="s">
        <v>4796</v>
      </c>
      <c r="B1676" s="12" t="s">
        <v>1726</v>
      </c>
      <c r="C1676" s="60" t="s">
        <v>77</v>
      </c>
      <c r="D1676" s="20">
        <v>19327</v>
      </c>
      <c r="E1676" s="20">
        <v>468</v>
      </c>
      <c r="F1676" s="20">
        <v>19795</v>
      </c>
    </row>
    <row r="1677" spans="1:6" ht="38.25">
      <c r="A1677" s="135" t="s">
        <v>4797</v>
      </c>
      <c r="B1677" s="12" t="s">
        <v>1727</v>
      </c>
      <c r="C1677" s="60" t="s">
        <v>77</v>
      </c>
      <c r="D1677" s="20">
        <v>3678</v>
      </c>
      <c r="E1677" s="20">
        <v>1640</v>
      </c>
      <c r="F1677" s="20">
        <v>5318</v>
      </c>
    </row>
    <row r="1678" spans="1:6" ht="51">
      <c r="A1678" s="135" t="s">
        <v>4798</v>
      </c>
      <c r="B1678" s="12" t="s">
        <v>1728</v>
      </c>
      <c r="C1678" s="60" t="s">
        <v>77</v>
      </c>
      <c r="D1678" s="20">
        <v>8050</v>
      </c>
      <c r="E1678" s="20">
        <v>1640</v>
      </c>
      <c r="F1678" s="20">
        <v>9690</v>
      </c>
    </row>
    <row r="1679" spans="1:6" ht="63.75">
      <c r="A1679" s="135" t="s">
        <v>4799</v>
      </c>
      <c r="B1679" s="12" t="s">
        <v>1729</v>
      </c>
      <c r="C1679" s="60" t="s">
        <v>77</v>
      </c>
      <c r="D1679" s="20">
        <v>10088</v>
      </c>
      <c r="E1679" s="20">
        <v>2813</v>
      </c>
      <c r="F1679" s="20">
        <v>12901</v>
      </c>
    </row>
    <row r="1680" spans="1:6" ht="63.75">
      <c r="A1680" s="135" t="s">
        <v>4800</v>
      </c>
      <c r="B1680" s="12" t="s">
        <v>1730</v>
      </c>
      <c r="C1680" s="60" t="s">
        <v>77</v>
      </c>
      <c r="D1680" s="20">
        <v>12397</v>
      </c>
      <c r="E1680" s="20">
        <v>5157</v>
      </c>
      <c r="F1680" s="20">
        <v>17554</v>
      </c>
    </row>
    <row r="1681" spans="1:6" ht="51">
      <c r="A1681" s="135" t="s">
        <v>4801</v>
      </c>
      <c r="B1681" s="18" t="s">
        <v>1731</v>
      </c>
      <c r="C1681" s="60" t="s">
        <v>77</v>
      </c>
      <c r="D1681" s="20">
        <v>9555</v>
      </c>
      <c r="E1681" s="20">
        <v>234</v>
      </c>
      <c r="F1681" s="20">
        <v>9789</v>
      </c>
    </row>
    <row r="1682" spans="1:6" ht="51">
      <c r="A1682" s="135" t="s">
        <v>4802</v>
      </c>
      <c r="B1682" s="18" t="s">
        <v>1732</v>
      </c>
      <c r="C1682" s="60" t="s">
        <v>77</v>
      </c>
      <c r="D1682" s="20">
        <v>16413</v>
      </c>
      <c r="E1682" s="20">
        <v>351</v>
      </c>
      <c r="F1682" s="20">
        <v>16764</v>
      </c>
    </row>
    <row r="1683" spans="1:6" ht="25.5">
      <c r="A1683" s="136" t="s">
        <v>51</v>
      </c>
      <c r="B1683" s="16" t="s">
        <v>1733</v>
      </c>
      <c r="C1683" s="9"/>
      <c r="D1683" s="9"/>
      <c r="E1683" s="9"/>
      <c r="F1683" s="9"/>
    </row>
    <row r="1684" spans="1:6" ht="25.5">
      <c r="B1684" s="16" t="s">
        <v>1734</v>
      </c>
      <c r="C1684" s="9"/>
      <c r="D1684" s="9"/>
      <c r="E1684" s="9"/>
      <c r="F1684" s="9"/>
    </row>
    <row r="1685" spans="1:6">
      <c r="B1685" s="74" t="s">
        <v>1735</v>
      </c>
      <c r="C1685" s="9"/>
      <c r="D1685" s="9"/>
      <c r="E1685" s="9"/>
      <c r="F1685" s="9"/>
    </row>
    <row r="1686" spans="1:6">
      <c r="B1686" s="44" t="s">
        <v>1736</v>
      </c>
      <c r="C1686" s="9"/>
      <c r="D1686" s="9"/>
      <c r="E1686" s="9"/>
      <c r="F1686" s="9"/>
    </row>
    <row r="1687" spans="1:6" ht="102">
      <c r="A1687" s="125" t="s">
        <v>4803</v>
      </c>
      <c r="B1687" s="12" t="s">
        <v>1737</v>
      </c>
      <c r="C1687" s="60" t="s">
        <v>77</v>
      </c>
      <c r="D1687" s="20">
        <v>100825</v>
      </c>
      <c r="E1687" s="20">
        <v>30432</v>
      </c>
      <c r="F1687" s="20">
        <v>131257</v>
      </c>
    </row>
    <row r="1688" spans="1:6" ht="102">
      <c r="A1688" s="125" t="s">
        <v>4804</v>
      </c>
      <c r="B1688" s="12" t="s">
        <v>1738</v>
      </c>
      <c r="C1688" s="60" t="s">
        <v>77</v>
      </c>
      <c r="D1688" s="20">
        <v>106687</v>
      </c>
      <c r="E1688" s="20">
        <v>30432</v>
      </c>
      <c r="F1688" s="20">
        <v>137119</v>
      </c>
    </row>
    <row r="1689" spans="1:6" ht="102">
      <c r="A1689" s="125" t="s">
        <v>4805</v>
      </c>
      <c r="B1689" s="12" t="s">
        <v>1739</v>
      </c>
      <c r="C1689" s="60" t="s">
        <v>77</v>
      </c>
      <c r="D1689" s="20">
        <v>133652</v>
      </c>
      <c r="E1689" s="20">
        <v>30432</v>
      </c>
      <c r="F1689" s="20">
        <v>164084</v>
      </c>
    </row>
    <row r="1690" spans="1:6" ht="102">
      <c r="A1690" s="125" t="s">
        <v>4806</v>
      </c>
      <c r="B1690" s="12" t="s">
        <v>1740</v>
      </c>
      <c r="C1690" s="60" t="s">
        <v>77</v>
      </c>
      <c r="D1690" s="20">
        <v>140100</v>
      </c>
      <c r="E1690" s="20">
        <v>30432</v>
      </c>
      <c r="F1690" s="20">
        <v>170532</v>
      </c>
    </row>
    <row r="1691" spans="1:6">
      <c r="B1691" s="59" t="s">
        <v>1741</v>
      </c>
      <c r="C1691" s="9"/>
      <c r="D1691" s="9"/>
      <c r="E1691" s="9"/>
      <c r="F1691" s="9"/>
    </row>
    <row r="1692" spans="1:6" ht="25.5">
      <c r="A1692" s="135" t="s">
        <v>4807</v>
      </c>
      <c r="B1692" s="18" t="s">
        <v>1742</v>
      </c>
      <c r="C1692" s="60" t="s">
        <v>77</v>
      </c>
      <c r="D1692" s="20">
        <v>259</v>
      </c>
      <c r="E1692" s="20">
        <v>43</v>
      </c>
      <c r="F1692" s="20">
        <v>302</v>
      </c>
    </row>
    <row r="1693" spans="1:6" ht="25.5">
      <c r="A1693" s="135" t="s">
        <v>4808</v>
      </c>
      <c r="B1693" s="18" t="s">
        <v>1743</v>
      </c>
      <c r="C1693" s="60" t="s">
        <v>77</v>
      </c>
      <c r="D1693" s="20">
        <v>791</v>
      </c>
      <c r="E1693" s="20">
        <v>43</v>
      </c>
      <c r="F1693" s="20">
        <v>834</v>
      </c>
    </row>
    <row r="1694" spans="1:6" ht="63.75">
      <c r="A1694" s="135" t="s">
        <v>4809</v>
      </c>
      <c r="B1694" s="18" t="s">
        <v>1744</v>
      </c>
      <c r="C1694" s="60" t="s">
        <v>1745</v>
      </c>
      <c r="D1694" s="20">
        <v>350</v>
      </c>
      <c r="E1694" s="20">
        <v>43</v>
      </c>
      <c r="F1694" s="20">
        <v>393</v>
      </c>
    </row>
    <row r="1695" spans="1:6" ht="63.75">
      <c r="A1695" s="135" t="s">
        <v>4810</v>
      </c>
      <c r="B1695" s="18" t="s">
        <v>6218</v>
      </c>
      <c r="C1695" s="60" t="s">
        <v>1745</v>
      </c>
      <c r="D1695" s="20">
        <v>387</v>
      </c>
      <c r="E1695" s="20">
        <v>43</v>
      </c>
      <c r="F1695" s="20">
        <v>430</v>
      </c>
    </row>
    <row r="1696" spans="1:6" ht="25.5">
      <c r="A1696" s="135" t="s">
        <v>4811</v>
      </c>
      <c r="B1696" s="18" t="s">
        <v>1746</v>
      </c>
      <c r="C1696" s="60" t="s">
        <v>77</v>
      </c>
      <c r="D1696" s="20">
        <v>521</v>
      </c>
      <c r="E1696" s="20">
        <v>43</v>
      </c>
      <c r="F1696" s="20">
        <v>564</v>
      </c>
    </row>
    <row r="1697" spans="1:6" ht="25.5">
      <c r="A1697" s="135" t="s">
        <v>4812</v>
      </c>
      <c r="B1697" s="18" t="s">
        <v>1747</v>
      </c>
      <c r="C1697" s="60" t="s">
        <v>77</v>
      </c>
      <c r="D1697" s="20">
        <v>129</v>
      </c>
      <c r="E1697" s="20">
        <v>43</v>
      </c>
      <c r="F1697" s="20">
        <v>172</v>
      </c>
    </row>
    <row r="1698" spans="1:6" ht="25.5">
      <c r="A1698" s="135" t="s">
        <v>4813</v>
      </c>
      <c r="B1698" s="18" t="s">
        <v>1748</v>
      </c>
      <c r="C1698" s="60" t="s">
        <v>77</v>
      </c>
      <c r="D1698" s="20">
        <v>186</v>
      </c>
      <c r="E1698" s="20">
        <v>43</v>
      </c>
      <c r="F1698" s="20">
        <v>229</v>
      </c>
    </row>
    <row r="1699" spans="1:6">
      <c r="B1699" s="59" t="s">
        <v>1749</v>
      </c>
      <c r="C1699" s="9"/>
      <c r="D1699" s="9"/>
      <c r="E1699" s="9"/>
      <c r="F1699" s="9"/>
    </row>
    <row r="1700" spans="1:6" ht="25.5">
      <c r="A1700" s="125" t="s">
        <v>4814</v>
      </c>
      <c r="B1700" s="18" t="s">
        <v>1750</v>
      </c>
      <c r="C1700" s="60" t="s">
        <v>77</v>
      </c>
      <c r="D1700" s="20">
        <v>9067</v>
      </c>
      <c r="E1700" s="20">
        <v>48</v>
      </c>
      <c r="F1700" s="20">
        <v>9115</v>
      </c>
    </row>
    <row r="1701" spans="1:6" ht="25.5">
      <c r="A1701" s="125" t="s">
        <v>4815</v>
      </c>
      <c r="B1701" s="18" t="s">
        <v>1751</v>
      </c>
      <c r="C1701" s="60" t="s">
        <v>77</v>
      </c>
      <c r="D1701" s="20">
        <v>16624</v>
      </c>
      <c r="E1701" s="20">
        <v>48</v>
      </c>
      <c r="F1701" s="20">
        <v>16672</v>
      </c>
    </row>
    <row r="1702" spans="1:6" ht="25.5">
      <c r="A1702" s="125" t="s">
        <v>4816</v>
      </c>
      <c r="B1702" s="18" t="s">
        <v>1752</v>
      </c>
      <c r="C1702" s="60" t="s">
        <v>77</v>
      </c>
      <c r="D1702" s="20">
        <v>6299</v>
      </c>
      <c r="E1702" s="20">
        <v>48</v>
      </c>
      <c r="F1702" s="20">
        <v>6347</v>
      </c>
    </row>
    <row r="1703" spans="1:6" ht="25.5">
      <c r="A1703" s="125" t="s">
        <v>4817</v>
      </c>
      <c r="B1703" s="18" t="s">
        <v>1753</v>
      </c>
      <c r="C1703" s="60" t="s">
        <v>77</v>
      </c>
      <c r="D1703" s="20">
        <v>12316</v>
      </c>
      <c r="E1703" s="20">
        <v>48</v>
      </c>
      <c r="F1703" s="20">
        <v>12364</v>
      </c>
    </row>
    <row r="1704" spans="1:6" ht="25.5">
      <c r="A1704" s="125" t="s">
        <v>4818</v>
      </c>
      <c r="B1704" s="18" t="s">
        <v>1754</v>
      </c>
      <c r="C1704" s="60" t="s">
        <v>77</v>
      </c>
      <c r="D1704" s="20">
        <v>3715</v>
      </c>
      <c r="E1704" s="20">
        <v>48</v>
      </c>
      <c r="F1704" s="20">
        <v>3763</v>
      </c>
    </row>
    <row r="1705" spans="1:6" ht="25.5">
      <c r="A1705" s="125" t="s">
        <v>4819</v>
      </c>
      <c r="B1705" s="18" t="s">
        <v>1755</v>
      </c>
      <c r="C1705" s="60" t="s">
        <v>77</v>
      </c>
      <c r="D1705" s="20">
        <v>6806</v>
      </c>
      <c r="E1705" s="20">
        <v>48</v>
      </c>
      <c r="F1705" s="20">
        <v>6854</v>
      </c>
    </row>
    <row r="1706" spans="1:6" ht="25.5">
      <c r="A1706" s="125" t="s">
        <v>4820</v>
      </c>
      <c r="B1706" s="18" t="s">
        <v>1756</v>
      </c>
      <c r="C1706" s="60" t="s">
        <v>77</v>
      </c>
      <c r="D1706" s="20">
        <v>4534</v>
      </c>
      <c r="E1706" s="20">
        <v>48</v>
      </c>
      <c r="F1706" s="20">
        <v>4582</v>
      </c>
    </row>
    <row r="1707" spans="1:6" ht="25.5">
      <c r="A1707" s="125" t="s">
        <v>4821</v>
      </c>
      <c r="B1707" s="18" t="s">
        <v>1757</v>
      </c>
      <c r="C1707" s="60" t="s">
        <v>77</v>
      </c>
      <c r="D1707" s="20">
        <v>8917</v>
      </c>
      <c r="E1707" s="20">
        <v>48</v>
      </c>
      <c r="F1707" s="20">
        <v>8965</v>
      </c>
    </row>
    <row r="1708" spans="1:6" ht="25.5">
      <c r="A1708" s="127" t="s">
        <v>1633</v>
      </c>
      <c r="B1708" s="16" t="s">
        <v>1758</v>
      </c>
      <c r="C1708" s="9"/>
      <c r="D1708" s="9"/>
      <c r="E1708" s="9"/>
      <c r="F1708" s="9"/>
    </row>
    <row r="1709" spans="1:6">
      <c r="B1709" s="59" t="s">
        <v>1759</v>
      </c>
      <c r="E1709" s="9"/>
      <c r="F1709" s="9"/>
    </row>
    <row r="1710" spans="1:6" ht="38.25">
      <c r="A1710" s="162" t="s">
        <v>4822</v>
      </c>
      <c r="B1710" s="18" t="s">
        <v>1760</v>
      </c>
      <c r="C1710" s="13" t="s">
        <v>1761</v>
      </c>
      <c r="D1710" s="62">
        <v>19216</v>
      </c>
      <c r="E1710" s="62">
        <v>3467</v>
      </c>
      <c r="F1710" s="20">
        <v>22683</v>
      </c>
    </row>
    <row r="1711" spans="1:6" ht="25.5">
      <c r="A1711" s="163" t="s">
        <v>51</v>
      </c>
      <c r="B1711" s="73" t="s">
        <v>1762</v>
      </c>
      <c r="C1711" s="10"/>
      <c r="D1711" s="9"/>
      <c r="E1711" s="9"/>
      <c r="F1711" s="9"/>
    </row>
    <row r="1712" spans="1:6" ht="25.5">
      <c r="B1712" s="73" t="s">
        <v>1763</v>
      </c>
      <c r="C1712" s="10"/>
      <c r="D1712" s="9"/>
      <c r="E1712" s="9"/>
      <c r="F1712" s="9"/>
    </row>
    <row r="1713" spans="1:6" ht="25.5">
      <c r="B1713" s="73" t="s">
        <v>1764</v>
      </c>
      <c r="C1713" s="9"/>
      <c r="D1713" s="9"/>
      <c r="E1713" s="9"/>
      <c r="F1713" s="9"/>
    </row>
    <row r="1714" spans="1:6" ht="63.75">
      <c r="A1714" s="162" t="s">
        <v>4823</v>
      </c>
      <c r="B1714" s="18" t="s">
        <v>1765</v>
      </c>
      <c r="C1714" s="19" t="s">
        <v>77</v>
      </c>
      <c r="D1714" s="62">
        <v>317092</v>
      </c>
      <c r="E1714" s="62">
        <v>4620</v>
      </c>
      <c r="F1714" s="20">
        <v>321712</v>
      </c>
    </row>
    <row r="1715" spans="1:6" ht="63.75">
      <c r="A1715" s="162" t="s">
        <v>4824</v>
      </c>
      <c r="B1715" s="18" t="s">
        <v>1766</v>
      </c>
      <c r="C1715" s="19" t="s">
        <v>77</v>
      </c>
      <c r="D1715" s="62">
        <v>373493</v>
      </c>
      <c r="E1715" s="62">
        <v>4620</v>
      </c>
      <c r="F1715" s="20">
        <v>378113</v>
      </c>
    </row>
    <row r="1716" spans="1:6" ht="63.75">
      <c r="A1716" s="162" t="s">
        <v>4825</v>
      </c>
      <c r="B1716" s="18" t="s">
        <v>1767</v>
      </c>
      <c r="C1716" s="19" t="s">
        <v>77</v>
      </c>
      <c r="D1716" s="62">
        <v>529373</v>
      </c>
      <c r="E1716" s="62">
        <v>7103</v>
      </c>
      <c r="F1716" s="20">
        <v>536476</v>
      </c>
    </row>
    <row r="1717" spans="1:6" ht="63.75">
      <c r="A1717" s="162" t="s">
        <v>4826</v>
      </c>
      <c r="B1717" s="18" t="s">
        <v>1768</v>
      </c>
      <c r="C1717" s="19" t="s">
        <v>77</v>
      </c>
      <c r="D1717" s="62">
        <v>698590</v>
      </c>
      <c r="E1717" s="62">
        <v>7103</v>
      </c>
      <c r="F1717" s="20">
        <v>705693</v>
      </c>
    </row>
    <row r="1718" spans="1:6" ht="38.25">
      <c r="A1718" s="162" t="s">
        <v>4827</v>
      </c>
      <c r="B1718" s="18" t="s">
        <v>1769</v>
      </c>
      <c r="C1718" s="19" t="s">
        <v>77</v>
      </c>
      <c r="D1718" s="62">
        <v>107859</v>
      </c>
      <c r="E1718" s="62">
        <v>7103</v>
      </c>
      <c r="F1718" s="20">
        <v>114962</v>
      </c>
    </row>
    <row r="1719" spans="1:6" ht="38.25">
      <c r="A1719" s="162" t="s">
        <v>4828</v>
      </c>
      <c r="B1719" s="18" t="s">
        <v>1770</v>
      </c>
      <c r="C1719" s="19" t="s">
        <v>77</v>
      </c>
      <c r="D1719" s="62">
        <v>131307</v>
      </c>
      <c r="E1719" s="62">
        <v>7103</v>
      </c>
      <c r="F1719" s="20">
        <v>138410</v>
      </c>
    </row>
    <row r="1720" spans="1:6" ht="38.25">
      <c r="A1720" s="162" t="s">
        <v>4829</v>
      </c>
      <c r="B1720" s="18" t="s">
        <v>1771</v>
      </c>
      <c r="C1720" s="19" t="s">
        <v>77</v>
      </c>
      <c r="D1720" s="62">
        <v>140686</v>
      </c>
      <c r="E1720" s="62">
        <v>7103</v>
      </c>
      <c r="F1720" s="20">
        <v>147789</v>
      </c>
    </row>
    <row r="1721" spans="1:6" ht="38.25">
      <c r="A1721" s="162" t="s">
        <v>4830</v>
      </c>
      <c r="B1721" s="18" t="s">
        <v>1772</v>
      </c>
      <c r="C1721" s="19" t="s">
        <v>77</v>
      </c>
      <c r="D1721" s="62">
        <v>173513</v>
      </c>
      <c r="E1721" s="62">
        <v>7103</v>
      </c>
      <c r="F1721" s="20">
        <v>180616</v>
      </c>
    </row>
    <row r="1722" spans="1:6" ht="38.25">
      <c r="A1722" s="162" t="s">
        <v>4831</v>
      </c>
      <c r="B1722" s="18" t="s">
        <v>1773</v>
      </c>
      <c r="C1722" s="19" t="s">
        <v>77</v>
      </c>
      <c r="D1722" s="62">
        <v>218396</v>
      </c>
      <c r="E1722" s="62">
        <v>7103</v>
      </c>
      <c r="F1722" s="20">
        <v>225499</v>
      </c>
    </row>
    <row r="1723" spans="1:6" ht="38.25">
      <c r="A1723" s="162" t="s">
        <v>4832</v>
      </c>
      <c r="B1723" s="18" t="s">
        <v>1774</v>
      </c>
      <c r="C1723" s="19" t="s">
        <v>77</v>
      </c>
      <c r="D1723" s="62">
        <v>266548</v>
      </c>
      <c r="E1723" s="62">
        <v>7103</v>
      </c>
      <c r="F1723" s="20">
        <v>273651</v>
      </c>
    </row>
    <row r="1724" spans="1:6" ht="38.25">
      <c r="A1724" s="162" t="s">
        <v>4833</v>
      </c>
      <c r="B1724" s="18" t="s">
        <v>1775</v>
      </c>
      <c r="C1724" s="19" t="s">
        <v>77</v>
      </c>
      <c r="D1724" s="62">
        <v>331055</v>
      </c>
      <c r="E1724" s="62">
        <v>7103</v>
      </c>
      <c r="F1724" s="20">
        <v>338158</v>
      </c>
    </row>
    <row r="1725" spans="1:6" ht="38.25">
      <c r="A1725" s="162" t="s">
        <v>4834</v>
      </c>
      <c r="B1725" s="18" t="s">
        <v>1776</v>
      </c>
      <c r="C1725" s="60" t="s">
        <v>77</v>
      </c>
      <c r="D1725" s="62">
        <v>385783</v>
      </c>
      <c r="E1725" s="62">
        <v>7103</v>
      </c>
      <c r="F1725" s="20">
        <v>392886</v>
      </c>
    </row>
    <row r="1726" spans="1:6" ht="38.25">
      <c r="A1726" s="162" t="s">
        <v>4835</v>
      </c>
      <c r="B1726" s="18" t="s">
        <v>1777</v>
      </c>
      <c r="C1726" s="60" t="s">
        <v>77</v>
      </c>
      <c r="D1726" s="62">
        <v>434536</v>
      </c>
      <c r="E1726" s="62">
        <v>7103</v>
      </c>
      <c r="F1726" s="20">
        <v>441639</v>
      </c>
    </row>
    <row r="1727" spans="1:6" ht="38.25">
      <c r="A1727" s="162" t="s">
        <v>4836</v>
      </c>
      <c r="B1727" s="18" t="s">
        <v>1778</v>
      </c>
      <c r="C1727" s="60" t="s">
        <v>77</v>
      </c>
      <c r="D1727" s="62">
        <v>542771</v>
      </c>
      <c r="E1727" s="62">
        <v>7103</v>
      </c>
      <c r="F1727" s="20">
        <v>549874</v>
      </c>
    </row>
    <row r="1728" spans="1:6" ht="63.75">
      <c r="A1728" s="162" t="s">
        <v>4837</v>
      </c>
      <c r="B1728" s="18" t="s">
        <v>1779</v>
      </c>
      <c r="C1728" s="60" t="s">
        <v>77</v>
      </c>
      <c r="D1728" s="62">
        <v>160072</v>
      </c>
      <c r="E1728" s="62">
        <v>6386</v>
      </c>
      <c r="F1728" s="20">
        <v>166458</v>
      </c>
    </row>
    <row r="1729" spans="1:6" ht="63.75">
      <c r="A1729" s="162" t="s">
        <v>4838</v>
      </c>
      <c r="B1729" s="18" t="s">
        <v>1780</v>
      </c>
      <c r="C1729" s="60" t="s">
        <v>77</v>
      </c>
      <c r="D1729" s="62">
        <v>226680</v>
      </c>
      <c r="E1729" s="62">
        <v>6386</v>
      </c>
      <c r="F1729" s="20">
        <v>233066</v>
      </c>
    </row>
    <row r="1730" spans="1:6" ht="63.75">
      <c r="A1730" s="162" t="s">
        <v>4839</v>
      </c>
      <c r="B1730" s="18" t="s">
        <v>1781</v>
      </c>
      <c r="C1730" s="60" t="s">
        <v>77</v>
      </c>
      <c r="D1730" s="62">
        <v>322621</v>
      </c>
      <c r="E1730" s="62">
        <v>7103</v>
      </c>
      <c r="F1730" s="20">
        <v>329724</v>
      </c>
    </row>
    <row r="1731" spans="1:6" ht="63.75">
      <c r="A1731" s="162" t="s">
        <v>4840</v>
      </c>
      <c r="B1731" s="18" t="s">
        <v>1782</v>
      </c>
      <c r="C1731" s="60" t="s">
        <v>77</v>
      </c>
      <c r="D1731" s="62">
        <v>423753</v>
      </c>
      <c r="E1731" s="62">
        <v>7103</v>
      </c>
      <c r="F1731" s="20">
        <v>430856</v>
      </c>
    </row>
    <row r="1732" spans="1:6" ht="63.75">
      <c r="A1732" s="162" t="s">
        <v>4841</v>
      </c>
      <c r="B1732" s="18" t="s">
        <v>1783</v>
      </c>
      <c r="C1732" s="60" t="s">
        <v>77</v>
      </c>
      <c r="D1732" s="62">
        <v>459347</v>
      </c>
      <c r="E1732" s="62">
        <v>7103</v>
      </c>
      <c r="F1732" s="20">
        <v>466450</v>
      </c>
    </row>
    <row r="1733" spans="1:6" ht="63.75">
      <c r="A1733" s="162" t="s">
        <v>4842</v>
      </c>
      <c r="B1733" s="18" t="s">
        <v>1784</v>
      </c>
      <c r="C1733" s="60" t="s">
        <v>77</v>
      </c>
      <c r="D1733" s="62">
        <v>514488</v>
      </c>
      <c r="E1733" s="62">
        <v>7103</v>
      </c>
      <c r="F1733" s="20">
        <v>521591</v>
      </c>
    </row>
    <row r="1734" spans="1:6" ht="63.75">
      <c r="A1734" s="162" t="s">
        <v>4843</v>
      </c>
      <c r="B1734" s="18" t="s">
        <v>1785</v>
      </c>
      <c r="C1734" s="60" t="s">
        <v>77</v>
      </c>
      <c r="D1734" s="62">
        <v>591190</v>
      </c>
      <c r="E1734" s="62">
        <v>7103</v>
      </c>
      <c r="F1734" s="20">
        <v>598293</v>
      </c>
    </row>
    <row r="1735" spans="1:6" ht="25.5">
      <c r="A1735" s="136" t="s">
        <v>51</v>
      </c>
      <c r="B1735" s="16" t="s">
        <v>1786</v>
      </c>
      <c r="C1735" s="10"/>
      <c r="D1735" s="9"/>
      <c r="E1735" s="9"/>
      <c r="F1735" s="9"/>
    </row>
    <row r="1736" spans="1:6" ht="25.5">
      <c r="B1736" s="16" t="s">
        <v>1787</v>
      </c>
      <c r="C1736" s="10"/>
      <c r="D1736" s="9"/>
      <c r="E1736" s="9"/>
      <c r="F1736" s="9"/>
    </row>
    <row r="1737" spans="1:6" ht="25.5">
      <c r="B1737" s="16" t="s">
        <v>1788</v>
      </c>
      <c r="C1737" s="10"/>
      <c r="D1737" s="9"/>
      <c r="E1737" s="9"/>
      <c r="F1737" s="9"/>
    </row>
    <row r="1738" spans="1:6">
      <c r="A1738" s="127" t="s">
        <v>1789</v>
      </c>
      <c r="B1738" s="25" t="s">
        <v>1790</v>
      </c>
      <c r="C1738" s="10"/>
      <c r="D1738" s="9"/>
      <c r="E1738" s="9"/>
      <c r="F1738" s="9"/>
    </row>
    <row r="1739" spans="1:6">
      <c r="B1739" s="16" t="s">
        <v>1791</v>
      </c>
      <c r="C1739" s="10"/>
      <c r="D1739" s="9"/>
      <c r="E1739" s="9"/>
      <c r="F1739" s="9"/>
    </row>
    <row r="1740" spans="1:6">
      <c r="B1740" s="26" t="s">
        <v>1303</v>
      </c>
      <c r="C1740" s="10"/>
      <c r="D1740" s="10"/>
      <c r="E1740" s="10"/>
      <c r="F1740" s="10"/>
    </row>
    <row r="1741" spans="1:6">
      <c r="B1741" s="18" t="s">
        <v>1792</v>
      </c>
      <c r="C1741" s="10"/>
      <c r="D1741" s="10"/>
      <c r="E1741" s="10"/>
      <c r="F1741" s="10"/>
    </row>
    <row r="1742" spans="1:6" ht="25.5">
      <c r="B1742" s="18" t="s">
        <v>1793</v>
      </c>
      <c r="C1742" s="10"/>
      <c r="D1742" s="10"/>
      <c r="E1742" s="10"/>
      <c r="F1742" s="10"/>
    </row>
    <row r="1743" spans="1:6">
      <c r="B1743" s="75" t="s">
        <v>1794</v>
      </c>
      <c r="C1743" s="10"/>
      <c r="D1743" s="10"/>
      <c r="E1743" s="10"/>
      <c r="F1743" s="10"/>
    </row>
    <row r="1744" spans="1:6">
      <c r="A1744" s="143"/>
    </row>
    <row r="1746" spans="1:3">
      <c r="A1746" s="143"/>
    </row>
    <row r="1747" spans="1:3" ht="15.75">
      <c r="A1747" s="204" t="s">
        <v>1795</v>
      </c>
      <c r="B1747" s="204"/>
      <c r="C1747" s="204"/>
    </row>
    <row r="1748" spans="1:3" ht="15.75">
      <c r="A1748" s="220" t="s">
        <v>1796</v>
      </c>
      <c r="B1748" s="220"/>
      <c r="C1748" s="220"/>
    </row>
    <row r="1749" spans="1:3" ht="28.5" customHeight="1">
      <c r="A1749" s="158">
        <v>7.1</v>
      </c>
      <c r="B1749" s="72" t="s">
        <v>1797</v>
      </c>
      <c r="C1749" s="72" t="s">
        <v>1798</v>
      </c>
    </row>
    <row r="1750" spans="1:3" ht="26.1" customHeight="1">
      <c r="A1750" s="158">
        <v>7.2</v>
      </c>
      <c r="B1750" s="76" t="s">
        <v>1799</v>
      </c>
      <c r="C1750" s="72" t="s">
        <v>1800</v>
      </c>
    </row>
    <row r="1751" spans="1:3" ht="26.1" customHeight="1">
      <c r="A1751" s="158">
        <v>7.3</v>
      </c>
      <c r="B1751" s="72" t="s">
        <v>1801</v>
      </c>
      <c r="C1751" s="72" t="s">
        <v>1802</v>
      </c>
    </row>
    <row r="1752" spans="1:3" ht="26.1" customHeight="1">
      <c r="A1752" s="158">
        <v>7.4</v>
      </c>
      <c r="B1752" s="72" t="s">
        <v>1803</v>
      </c>
      <c r="C1752" s="72" t="s">
        <v>1804</v>
      </c>
    </row>
    <row r="1753" spans="1:3" ht="26.1" customHeight="1">
      <c r="A1753" s="158">
        <v>7.5</v>
      </c>
      <c r="B1753" s="72" t="s">
        <v>1805</v>
      </c>
      <c r="C1753" s="72" t="s">
        <v>1806</v>
      </c>
    </row>
    <row r="1754" spans="1:3" ht="26.1" customHeight="1">
      <c r="A1754" s="158">
        <v>7.6</v>
      </c>
      <c r="B1754" s="72" t="s">
        <v>1807</v>
      </c>
      <c r="C1754" s="72" t="s">
        <v>1808</v>
      </c>
    </row>
    <row r="1755" spans="1:3" ht="26.1" customHeight="1">
      <c r="A1755" s="158">
        <v>7.7</v>
      </c>
      <c r="B1755" s="72" t="s">
        <v>1809</v>
      </c>
      <c r="C1755" s="72" t="s">
        <v>1810</v>
      </c>
    </row>
    <row r="1756" spans="1:3" ht="26.1" customHeight="1">
      <c r="A1756" s="158">
        <v>7.8</v>
      </c>
      <c r="B1756" s="72" t="s">
        <v>1811</v>
      </c>
      <c r="C1756" s="72" t="s">
        <v>1812</v>
      </c>
    </row>
    <row r="1757" spans="1:3" ht="26.1" customHeight="1">
      <c r="A1757" s="158">
        <v>7.9</v>
      </c>
      <c r="B1757" s="72" t="s">
        <v>1813</v>
      </c>
      <c r="C1757" s="72" t="s">
        <v>1814</v>
      </c>
    </row>
    <row r="1758" spans="1:3" ht="26.1" customHeight="1">
      <c r="A1758" s="158">
        <v>7.1</v>
      </c>
      <c r="B1758" s="72" t="s">
        <v>1815</v>
      </c>
      <c r="C1758" s="72" t="s">
        <v>1816</v>
      </c>
    </row>
    <row r="1759" spans="1:3" ht="26.1" customHeight="1">
      <c r="A1759" s="158">
        <v>7.11</v>
      </c>
      <c r="B1759" s="72" t="s">
        <v>1817</v>
      </c>
      <c r="C1759" s="72" t="s">
        <v>1818</v>
      </c>
    </row>
    <row r="1760" spans="1:3">
      <c r="A1760" s="158">
        <v>7.12</v>
      </c>
      <c r="B1760" s="72" t="s">
        <v>28</v>
      </c>
    </row>
    <row r="1761" spans="1:6">
      <c r="A1761" s="143"/>
    </row>
    <row r="1763" spans="1:6">
      <c r="A1763" s="143"/>
    </row>
    <row r="1764" spans="1:6" ht="15.75">
      <c r="A1764" s="217" t="s">
        <v>1819</v>
      </c>
      <c r="B1764" s="217"/>
      <c r="C1764" s="217"/>
      <c r="D1764" s="217"/>
      <c r="E1764" s="217"/>
      <c r="F1764" s="217"/>
    </row>
    <row r="1765" spans="1:6" ht="15.75" thickBot="1">
      <c r="A1765" s="144"/>
    </row>
    <row r="1766" spans="1:6">
      <c r="A1766" s="132" t="s">
        <v>31</v>
      </c>
      <c r="B1766" s="34" t="s">
        <v>32</v>
      </c>
      <c r="C1766" s="57" t="s">
        <v>33</v>
      </c>
      <c r="D1766" s="57" t="s">
        <v>34</v>
      </c>
      <c r="E1766" s="57" t="s">
        <v>35</v>
      </c>
      <c r="F1766" s="57" t="s">
        <v>36</v>
      </c>
    </row>
    <row r="1767" spans="1:6" ht="15.75" thickBot="1">
      <c r="A1767" s="133">
        <v>-1</v>
      </c>
      <c r="B1767" s="35">
        <v>-2</v>
      </c>
      <c r="C1767" s="58">
        <v>-3</v>
      </c>
      <c r="D1767" s="58">
        <v>-4</v>
      </c>
      <c r="E1767" s="58">
        <v>-5</v>
      </c>
      <c r="F1767" s="58">
        <v>-6</v>
      </c>
    </row>
    <row r="1768" spans="1:6">
      <c r="A1768" s="121"/>
      <c r="B1768" s="77" t="s">
        <v>1820</v>
      </c>
    </row>
    <row r="1769" spans="1:6" ht="38.25">
      <c r="A1769" s="135" t="s">
        <v>4844</v>
      </c>
      <c r="B1769" s="12" t="s">
        <v>1821</v>
      </c>
      <c r="C1769" s="21" t="s">
        <v>39</v>
      </c>
      <c r="D1769" s="20">
        <v>158</v>
      </c>
      <c r="E1769" s="20">
        <v>33</v>
      </c>
      <c r="F1769" s="20">
        <v>191</v>
      </c>
    </row>
    <row r="1770" spans="1:6" ht="38.25">
      <c r="A1770" s="135" t="s">
        <v>4845</v>
      </c>
      <c r="B1770" s="12" t="s">
        <v>1822</v>
      </c>
      <c r="C1770" s="21" t="s">
        <v>39</v>
      </c>
      <c r="D1770" s="20">
        <v>177</v>
      </c>
      <c r="E1770" s="20">
        <v>33</v>
      </c>
      <c r="F1770" s="20">
        <v>210</v>
      </c>
    </row>
    <row r="1771" spans="1:6" ht="38.25">
      <c r="A1771" s="135" t="s">
        <v>4846</v>
      </c>
      <c r="B1771" s="12" t="s">
        <v>1823</v>
      </c>
      <c r="C1771" s="21" t="s">
        <v>39</v>
      </c>
      <c r="D1771" s="20">
        <v>205</v>
      </c>
      <c r="E1771" s="20">
        <v>41</v>
      </c>
      <c r="F1771" s="20">
        <v>246</v>
      </c>
    </row>
    <row r="1772" spans="1:6" ht="38.25">
      <c r="A1772" s="135" t="s">
        <v>4847</v>
      </c>
      <c r="B1772" s="12" t="s">
        <v>1824</v>
      </c>
      <c r="C1772" s="21" t="s">
        <v>39</v>
      </c>
      <c r="D1772" s="20">
        <v>78</v>
      </c>
      <c r="E1772" s="20">
        <v>17</v>
      </c>
      <c r="F1772" s="20">
        <v>95</v>
      </c>
    </row>
    <row r="1773" spans="1:6" ht="38.25">
      <c r="A1773" s="135" t="s">
        <v>4848</v>
      </c>
      <c r="B1773" s="12" t="s">
        <v>1825</v>
      </c>
      <c r="C1773" s="21" t="s">
        <v>39</v>
      </c>
      <c r="D1773" s="20">
        <v>90</v>
      </c>
      <c r="E1773" s="20">
        <v>17</v>
      </c>
      <c r="F1773" s="20">
        <v>107</v>
      </c>
    </row>
    <row r="1774" spans="1:6" ht="38.25">
      <c r="A1774" s="135" t="s">
        <v>4849</v>
      </c>
      <c r="B1774" s="12" t="s">
        <v>1826</v>
      </c>
      <c r="C1774" s="21" t="s">
        <v>39</v>
      </c>
      <c r="D1774" s="20">
        <v>104</v>
      </c>
      <c r="E1774" s="20">
        <v>17</v>
      </c>
      <c r="F1774" s="20">
        <v>121</v>
      </c>
    </row>
    <row r="1775" spans="1:6" ht="38.25">
      <c r="A1775" s="135" t="s">
        <v>4850</v>
      </c>
      <c r="B1775" s="12" t="s">
        <v>1827</v>
      </c>
      <c r="C1775" s="21" t="s">
        <v>39</v>
      </c>
      <c r="D1775" s="20">
        <v>81</v>
      </c>
      <c r="E1775" s="20">
        <v>17</v>
      </c>
      <c r="F1775" s="20">
        <v>98</v>
      </c>
    </row>
    <row r="1776" spans="1:6" ht="38.25">
      <c r="A1776" s="135" t="s">
        <v>4851</v>
      </c>
      <c r="B1776" s="12" t="s">
        <v>1828</v>
      </c>
      <c r="C1776" s="21" t="s">
        <v>39</v>
      </c>
      <c r="D1776" s="20">
        <v>86</v>
      </c>
      <c r="E1776" s="20">
        <v>17</v>
      </c>
      <c r="F1776" s="20">
        <v>103</v>
      </c>
    </row>
    <row r="1777" spans="1:6" ht="38.25">
      <c r="A1777" s="135" t="s">
        <v>4852</v>
      </c>
      <c r="B1777" s="12" t="s">
        <v>1829</v>
      </c>
      <c r="C1777" s="21" t="s">
        <v>39</v>
      </c>
      <c r="D1777" s="20">
        <v>99</v>
      </c>
      <c r="E1777" s="20">
        <v>17</v>
      </c>
      <c r="F1777" s="20">
        <v>116</v>
      </c>
    </row>
    <row r="1778" spans="1:6" ht="38.25">
      <c r="A1778" s="135" t="s">
        <v>4853</v>
      </c>
      <c r="B1778" s="12" t="s">
        <v>1830</v>
      </c>
      <c r="C1778" s="21" t="s">
        <v>39</v>
      </c>
      <c r="D1778" s="20">
        <v>120</v>
      </c>
      <c r="E1778" s="20">
        <v>17</v>
      </c>
      <c r="F1778" s="20">
        <v>137</v>
      </c>
    </row>
    <row r="1779" spans="1:6" ht="38.25">
      <c r="A1779" s="135" t="s">
        <v>4854</v>
      </c>
      <c r="B1779" s="12" t="s">
        <v>1831</v>
      </c>
      <c r="C1779" s="21" t="s">
        <v>39</v>
      </c>
      <c r="D1779" s="20">
        <v>132</v>
      </c>
      <c r="E1779" s="20">
        <v>23</v>
      </c>
      <c r="F1779" s="20">
        <v>155</v>
      </c>
    </row>
    <row r="1780" spans="1:6" ht="38.25">
      <c r="A1780" s="135" t="s">
        <v>4855</v>
      </c>
      <c r="B1780" s="12" t="s">
        <v>1832</v>
      </c>
      <c r="C1780" s="21" t="s">
        <v>39</v>
      </c>
      <c r="D1780" s="20">
        <v>159</v>
      </c>
      <c r="E1780" s="20">
        <v>23</v>
      </c>
      <c r="F1780" s="20">
        <v>182</v>
      </c>
    </row>
    <row r="1781" spans="1:6" ht="38.25">
      <c r="A1781" s="135" t="s">
        <v>4856</v>
      </c>
      <c r="B1781" s="12" t="s">
        <v>1833</v>
      </c>
      <c r="C1781" s="21" t="s">
        <v>39</v>
      </c>
      <c r="D1781" s="20">
        <v>199</v>
      </c>
      <c r="E1781" s="20">
        <v>28</v>
      </c>
      <c r="F1781" s="20">
        <v>227</v>
      </c>
    </row>
    <row r="1782" spans="1:6" ht="38.25">
      <c r="A1782" s="135" t="s">
        <v>4857</v>
      </c>
      <c r="B1782" s="12" t="s">
        <v>1834</v>
      </c>
      <c r="C1782" s="21" t="s">
        <v>39</v>
      </c>
      <c r="D1782" s="20">
        <v>248</v>
      </c>
      <c r="E1782" s="20">
        <v>28</v>
      </c>
      <c r="F1782" s="20">
        <v>276</v>
      </c>
    </row>
    <row r="1783" spans="1:6" ht="38.25">
      <c r="A1783" s="135" t="s">
        <v>4858</v>
      </c>
      <c r="B1783" s="12" t="s">
        <v>1835</v>
      </c>
      <c r="C1783" s="21" t="s">
        <v>39</v>
      </c>
      <c r="D1783" s="20">
        <v>178</v>
      </c>
      <c r="E1783" s="20">
        <v>28</v>
      </c>
      <c r="F1783" s="20">
        <v>206</v>
      </c>
    </row>
    <row r="1784" spans="1:6" ht="38.25">
      <c r="A1784" s="135" t="s">
        <v>4859</v>
      </c>
      <c r="B1784" s="12" t="s">
        <v>1836</v>
      </c>
      <c r="C1784" s="21" t="s">
        <v>39</v>
      </c>
      <c r="D1784" s="20">
        <v>221</v>
      </c>
      <c r="E1784" s="20">
        <v>28</v>
      </c>
      <c r="F1784" s="20">
        <v>249</v>
      </c>
    </row>
    <row r="1785" spans="1:6" ht="38.25">
      <c r="A1785" s="135" t="s">
        <v>4860</v>
      </c>
      <c r="B1785" s="12" t="s">
        <v>1837</v>
      </c>
      <c r="C1785" s="21" t="s">
        <v>39</v>
      </c>
      <c r="D1785" s="20">
        <v>290</v>
      </c>
      <c r="E1785" s="20">
        <v>33</v>
      </c>
      <c r="F1785" s="20">
        <v>323</v>
      </c>
    </row>
    <row r="1786" spans="1:6" ht="38.25">
      <c r="A1786" s="135" t="s">
        <v>4861</v>
      </c>
      <c r="B1786" s="12" t="s">
        <v>1838</v>
      </c>
      <c r="C1786" s="21" t="s">
        <v>39</v>
      </c>
      <c r="D1786" s="20">
        <v>387</v>
      </c>
      <c r="E1786" s="20">
        <v>33</v>
      </c>
      <c r="F1786" s="20">
        <v>420</v>
      </c>
    </row>
    <row r="1787" spans="1:6" ht="38.25">
      <c r="A1787" s="135" t="s">
        <v>4862</v>
      </c>
      <c r="B1787" s="12" t="s">
        <v>1839</v>
      </c>
      <c r="C1787" s="21" t="s">
        <v>39</v>
      </c>
      <c r="D1787" s="20">
        <v>473</v>
      </c>
      <c r="E1787" s="20">
        <v>41</v>
      </c>
      <c r="F1787" s="20">
        <v>514</v>
      </c>
    </row>
    <row r="1788" spans="1:6" ht="38.25">
      <c r="A1788" s="135" t="s">
        <v>4863</v>
      </c>
      <c r="B1788" s="12" t="s">
        <v>1840</v>
      </c>
      <c r="C1788" s="21" t="s">
        <v>39</v>
      </c>
      <c r="D1788" s="20">
        <v>591</v>
      </c>
      <c r="E1788" s="20">
        <v>49</v>
      </c>
      <c r="F1788" s="20">
        <v>640</v>
      </c>
    </row>
    <row r="1789" spans="1:6" ht="38.25">
      <c r="A1789" s="135" t="s">
        <v>4864</v>
      </c>
      <c r="B1789" s="12" t="s">
        <v>1841</v>
      </c>
      <c r="C1789" s="21" t="s">
        <v>39</v>
      </c>
      <c r="D1789" s="20">
        <v>689</v>
      </c>
      <c r="E1789" s="20">
        <v>70</v>
      </c>
      <c r="F1789" s="20">
        <v>759</v>
      </c>
    </row>
    <row r="1790" spans="1:6" ht="38.25">
      <c r="A1790" s="135" t="s">
        <v>4865</v>
      </c>
      <c r="B1790" s="12" t="s">
        <v>1842</v>
      </c>
      <c r="C1790" s="21" t="s">
        <v>39</v>
      </c>
      <c r="D1790" s="20">
        <v>859</v>
      </c>
      <c r="E1790" s="20">
        <v>70</v>
      </c>
      <c r="F1790" s="20">
        <v>929</v>
      </c>
    </row>
    <row r="1791" spans="1:6" ht="38.25">
      <c r="A1791" s="135" t="s">
        <v>4866</v>
      </c>
      <c r="B1791" s="12" t="s">
        <v>1843</v>
      </c>
      <c r="C1791" s="21" t="s">
        <v>39</v>
      </c>
      <c r="D1791" s="20">
        <v>1080</v>
      </c>
      <c r="E1791" s="20">
        <v>84</v>
      </c>
      <c r="F1791" s="20">
        <v>1164</v>
      </c>
    </row>
    <row r="1792" spans="1:6" ht="38.25">
      <c r="A1792" s="135" t="s">
        <v>4867</v>
      </c>
      <c r="B1792" s="12" t="s">
        <v>1844</v>
      </c>
      <c r="C1792" s="21" t="s">
        <v>39</v>
      </c>
      <c r="D1792" s="20">
        <v>1293</v>
      </c>
      <c r="E1792" s="20">
        <v>97</v>
      </c>
      <c r="F1792" s="20">
        <v>1390</v>
      </c>
    </row>
    <row r="1793" spans="1:7" ht="38.25">
      <c r="A1793" s="135" t="s">
        <v>4868</v>
      </c>
      <c r="B1793" s="12" t="s">
        <v>1845</v>
      </c>
      <c r="C1793" s="21" t="s">
        <v>39</v>
      </c>
      <c r="D1793" s="20">
        <v>1638</v>
      </c>
      <c r="E1793" s="20">
        <v>97</v>
      </c>
      <c r="F1793" s="20">
        <v>1735</v>
      </c>
    </row>
    <row r="1794" spans="1:7" ht="38.25">
      <c r="A1794" s="135" t="s">
        <v>4869</v>
      </c>
      <c r="B1794" s="12" t="s">
        <v>1846</v>
      </c>
      <c r="C1794" s="21" t="s">
        <v>39</v>
      </c>
      <c r="D1794" s="20">
        <v>97</v>
      </c>
      <c r="E1794" s="20">
        <v>17</v>
      </c>
      <c r="F1794" s="20">
        <v>114</v>
      </c>
    </row>
    <row r="1795" spans="1:7" ht="38.25">
      <c r="A1795" s="135" t="s">
        <v>4870</v>
      </c>
      <c r="B1795" s="12" t="s">
        <v>1847</v>
      </c>
      <c r="C1795" s="21" t="s">
        <v>39</v>
      </c>
      <c r="D1795" s="20">
        <v>111</v>
      </c>
      <c r="E1795" s="20">
        <v>17</v>
      </c>
      <c r="F1795" s="20">
        <v>128</v>
      </c>
    </row>
    <row r="1796" spans="1:7" ht="38.25">
      <c r="A1796" s="135" t="s">
        <v>4871</v>
      </c>
      <c r="B1796" s="12" t="s">
        <v>1848</v>
      </c>
      <c r="C1796" s="21" t="s">
        <v>39</v>
      </c>
      <c r="D1796" s="20">
        <v>136</v>
      </c>
      <c r="E1796" s="20">
        <v>17</v>
      </c>
      <c r="F1796" s="20">
        <v>153</v>
      </c>
      <c r="G1796">
        <f>F1796+F1796*0.1</f>
        <v>168.3</v>
      </c>
    </row>
    <row r="1797" spans="1:7" ht="38.25">
      <c r="A1797" s="135" t="s">
        <v>4872</v>
      </c>
      <c r="B1797" s="12" t="s">
        <v>1849</v>
      </c>
      <c r="C1797" s="21" t="s">
        <v>39</v>
      </c>
      <c r="D1797" s="20">
        <v>151</v>
      </c>
      <c r="E1797" s="20">
        <v>28</v>
      </c>
      <c r="F1797" s="20">
        <v>179</v>
      </c>
    </row>
    <row r="1798" spans="1:7" ht="38.25">
      <c r="A1798" s="135" t="s">
        <v>4873</v>
      </c>
      <c r="B1798" s="12" t="s">
        <v>1850</v>
      </c>
      <c r="C1798" s="21" t="s">
        <v>39</v>
      </c>
      <c r="D1798" s="20">
        <v>194</v>
      </c>
      <c r="E1798" s="20">
        <v>28</v>
      </c>
      <c r="F1798" s="20">
        <v>222</v>
      </c>
    </row>
    <row r="1799" spans="1:7" ht="38.25">
      <c r="A1799" s="135" t="s">
        <v>4874</v>
      </c>
      <c r="B1799" s="12" t="s">
        <v>1851</v>
      </c>
      <c r="C1799" s="21" t="s">
        <v>39</v>
      </c>
      <c r="D1799" s="20">
        <v>248</v>
      </c>
      <c r="E1799" s="20">
        <v>28</v>
      </c>
      <c r="F1799" s="20">
        <v>276</v>
      </c>
    </row>
    <row r="1800" spans="1:7" ht="38.25">
      <c r="A1800" s="135" t="s">
        <v>4875</v>
      </c>
      <c r="B1800" s="12" t="s">
        <v>1852</v>
      </c>
      <c r="C1800" s="60" t="s">
        <v>39</v>
      </c>
      <c r="D1800" s="20">
        <v>314</v>
      </c>
      <c r="E1800" s="20">
        <v>33</v>
      </c>
      <c r="F1800" s="20">
        <v>347</v>
      </c>
    </row>
    <row r="1801" spans="1:7" ht="38.25">
      <c r="A1801" s="135" t="s">
        <v>4876</v>
      </c>
      <c r="B1801" s="12" t="s">
        <v>1853</v>
      </c>
      <c r="C1801" s="60" t="s">
        <v>39</v>
      </c>
      <c r="D1801" s="20">
        <v>424</v>
      </c>
      <c r="E1801" s="20">
        <v>33</v>
      </c>
      <c r="F1801" s="20">
        <v>457</v>
      </c>
    </row>
    <row r="1802" spans="1:7" ht="38.25">
      <c r="A1802" s="135" t="s">
        <v>4877</v>
      </c>
      <c r="B1802" s="12" t="s">
        <v>1854</v>
      </c>
      <c r="C1802" s="60" t="s">
        <v>39</v>
      </c>
      <c r="D1802" s="20">
        <v>523</v>
      </c>
      <c r="E1802" s="20">
        <v>41</v>
      </c>
      <c r="F1802" s="20">
        <v>564</v>
      </c>
    </row>
    <row r="1803" spans="1:7" ht="38.25">
      <c r="A1803" s="135" t="s">
        <v>6095</v>
      </c>
      <c r="B1803" s="67" t="s">
        <v>1855</v>
      </c>
      <c r="C1803" s="64" t="s">
        <v>39</v>
      </c>
      <c r="D1803" s="65">
        <v>641</v>
      </c>
      <c r="E1803" s="65">
        <v>49</v>
      </c>
      <c r="F1803" s="65">
        <v>690</v>
      </c>
    </row>
    <row r="1804" spans="1:7" ht="38.25">
      <c r="A1804" s="135" t="s">
        <v>6096</v>
      </c>
      <c r="B1804" s="67" t="s">
        <v>1856</v>
      </c>
      <c r="C1804" s="55" t="s">
        <v>39</v>
      </c>
      <c r="D1804" s="65">
        <v>775</v>
      </c>
      <c r="E1804" s="65">
        <v>70</v>
      </c>
      <c r="F1804" s="65">
        <v>845</v>
      </c>
    </row>
    <row r="1805" spans="1:7" ht="38.25">
      <c r="A1805" s="135" t="s">
        <v>6097</v>
      </c>
      <c r="B1805" s="67" t="s">
        <v>1857</v>
      </c>
      <c r="C1805" s="55" t="s">
        <v>39</v>
      </c>
      <c r="D1805" s="65">
        <v>960</v>
      </c>
      <c r="E1805" s="65">
        <v>70</v>
      </c>
      <c r="F1805" s="65">
        <v>1030</v>
      </c>
    </row>
    <row r="1806" spans="1:7" ht="38.25">
      <c r="A1806" s="135" t="s">
        <v>6098</v>
      </c>
      <c r="B1806" s="67" t="s">
        <v>1858</v>
      </c>
      <c r="C1806" s="55" t="s">
        <v>39</v>
      </c>
      <c r="D1806" s="65">
        <v>1223</v>
      </c>
      <c r="E1806" s="65">
        <v>84</v>
      </c>
      <c r="F1806" s="65">
        <v>1307</v>
      </c>
    </row>
    <row r="1807" spans="1:7" ht="38.25">
      <c r="A1807" s="135" t="s">
        <v>6099</v>
      </c>
      <c r="B1807" s="67" t="s">
        <v>1859</v>
      </c>
      <c r="C1807" s="55" t="s">
        <v>39</v>
      </c>
      <c r="D1807" s="65">
        <v>1450</v>
      </c>
      <c r="E1807" s="65">
        <v>97</v>
      </c>
      <c r="F1807" s="65">
        <v>1547</v>
      </c>
    </row>
    <row r="1808" spans="1:7" ht="38.25">
      <c r="A1808" s="135" t="s">
        <v>6100</v>
      </c>
      <c r="B1808" s="67" t="s">
        <v>1860</v>
      </c>
      <c r="C1808" s="64" t="s">
        <v>39</v>
      </c>
      <c r="D1808" s="65">
        <v>1837</v>
      </c>
      <c r="E1808" s="65">
        <v>97</v>
      </c>
      <c r="F1808" s="65">
        <v>1934</v>
      </c>
    </row>
    <row r="1809" spans="1:6" ht="25.5">
      <c r="A1809" s="135" t="s">
        <v>4878</v>
      </c>
      <c r="B1809" s="16" t="s">
        <v>1861</v>
      </c>
      <c r="C1809" s="60" t="s">
        <v>39</v>
      </c>
      <c r="D1809" s="20">
        <v>26</v>
      </c>
      <c r="E1809" s="20">
        <v>17</v>
      </c>
      <c r="F1809" s="20">
        <v>43</v>
      </c>
    </row>
    <row r="1810" spans="1:6" ht="38.25">
      <c r="A1810" s="135" t="s">
        <v>4879</v>
      </c>
      <c r="B1810" s="39" t="s">
        <v>1862</v>
      </c>
      <c r="C1810" s="60" t="s">
        <v>1863</v>
      </c>
      <c r="D1810" s="20">
        <v>0</v>
      </c>
      <c r="E1810" s="20">
        <v>6883</v>
      </c>
      <c r="F1810" s="20">
        <v>6883</v>
      </c>
    </row>
    <row r="1811" spans="1:6" ht="38.25">
      <c r="A1811" s="135" t="s">
        <v>4880</v>
      </c>
      <c r="B1811" s="39" t="s">
        <v>1864</v>
      </c>
      <c r="C1811" s="60" t="s">
        <v>1863</v>
      </c>
      <c r="D1811" s="20">
        <v>0</v>
      </c>
      <c r="E1811" s="20">
        <v>6601</v>
      </c>
      <c r="F1811" s="20">
        <v>6601</v>
      </c>
    </row>
    <row r="1812" spans="1:6" ht="38.25">
      <c r="A1812" s="135" t="s">
        <v>4881</v>
      </c>
      <c r="B1812" s="39" t="s">
        <v>1865</v>
      </c>
      <c r="C1812" s="60" t="s">
        <v>1863</v>
      </c>
      <c r="D1812" s="20">
        <v>0</v>
      </c>
      <c r="E1812" s="20">
        <v>6498</v>
      </c>
      <c r="F1812" s="20">
        <v>6498</v>
      </c>
    </row>
    <row r="1813" spans="1:6" ht="38.25">
      <c r="A1813" s="135" t="s">
        <v>4882</v>
      </c>
      <c r="B1813" s="39" t="s">
        <v>1866</v>
      </c>
      <c r="C1813" s="60" t="s">
        <v>1863</v>
      </c>
      <c r="D1813" s="20">
        <v>0</v>
      </c>
      <c r="E1813" s="20">
        <v>6217</v>
      </c>
      <c r="F1813" s="20">
        <v>6217</v>
      </c>
    </row>
    <row r="1814" spans="1:6">
      <c r="A1814" s="136" t="s">
        <v>51</v>
      </c>
      <c r="B1814" s="25" t="s">
        <v>1867</v>
      </c>
      <c r="C1814" s="9"/>
      <c r="D1814" s="9"/>
      <c r="E1814" s="9"/>
      <c r="F1814" s="9"/>
    </row>
    <row r="1815" spans="1:6">
      <c r="A1815" s="121"/>
      <c r="B1815" s="25" t="s">
        <v>1868</v>
      </c>
      <c r="C1815" s="9"/>
      <c r="D1815" s="9"/>
      <c r="E1815" s="9"/>
      <c r="F1815" s="9"/>
    </row>
    <row r="1816" spans="1:6">
      <c r="B1816" s="25" t="s">
        <v>1869</v>
      </c>
      <c r="C1816" s="10"/>
      <c r="D1816" s="10"/>
      <c r="E1816" s="10"/>
      <c r="F1816" s="10"/>
    </row>
    <row r="1817" spans="1:6">
      <c r="B1817" s="25" t="s">
        <v>1870</v>
      </c>
      <c r="C1817" s="10"/>
      <c r="D1817" s="10"/>
      <c r="E1817" s="10"/>
      <c r="F1817" s="10"/>
    </row>
    <row r="1818" spans="1:6">
      <c r="B1818" s="25" t="s">
        <v>1871</v>
      </c>
      <c r="C1818" s="10"/>
      <c r="D1818" s="10"/>
      <c r="E1818" s="10"/>
      <c r="F1818" s="10"/>
    </row>
    <row r="1819" spans="1:6">
      <c r="A1819" s="121"/>
      <c r="B1819" s="25" t="s">
        <v>1872</v>
      </c>
      <c r="C1819" s="9"/>
      <c r="D1819" s="9"/>
      <c r="E1819" s="9"/>
      <c r="F1819" s="9"/>
    </row>
    <row r="1820" spans="1:6">
      <c r="A1820" s="121"/>
      <c r="B1820" s="77" t="s">
        <v>1873</v>
      </c>
      <c r="F1820" s="9"/>
    </row>
    <row r="1821" spans="1:6" ht="25.5">
      <c r="A1821" s="135" t="s">
        <v>4883</v>
      </c>
      <c r="B1821" s="12" t="s">
        <v>1874</v>
      </c>
      <c r="C1821" s="21" t="s">
        <v>39</v>
      </c>
      <c r="D1821" s="20">
        <v>275</v>
      </c>
      <c r="E1821" s="20">
        <v>23</v>
      </c>
      <c r="F1821" s="20">
        <v>298</v>
      </c>
    </row>
    <row r="1822" spans="1:6" ht="25.5">
      <c r="A1822" s="135" t="s">
        <v>4884</v>
      </c>
      <c r="B1822" s="12" t="s">
        <v>1875</v>
      </c>
      <c r="C1822" s="21" t="s">
        <v>39</v>
      </c>
      <c r="D1822" s="20">
        <v>379</v>
      </c>
      <c r="E1822" s="20">
        <v>28</v>
      </c>
      <c r="F1822" s="20">
        <v>407</v>
      </c>
    </row>
    <row r="1823" spans="1:6" ht="25.5">
      <c r="A1823" s="135" t="s">
        <v>4885</v>
      </c>
      <c r="B1823" s="12" t="s">
        <v>1876</v>
      </c>
      <c r="C1823" s="21" t="s">
        <v>39</v>
      </c>
      <c r="D1823" s="20">
        <v>519</v>
      </c>
      <c r="E1823" s="20">
        <v>28</v>
      </c>
      <c r="F1823" s="20">
        <v>547</v>
      </c>
    </row>
    <row r="1824" spans="1:6" ht="25.5">
      <c r="A1824" s="135" t="s">
        <v>4886</v>
      </c>
      <c r="B1824" s="12" t="s">
        <v>1877</v>
      </c>
      <c r="C1824" s="21" t="s">
        <v>39</v>
      </c>
      <c r="D1824" s="20">
        <v>738</v>
      </c>
      <c r="E1824" s="20">
        <v>28</v>
      </c>
      <c r="F1824" s="20">
        <v>766</v>
      </c>
    </row>
    <row r="1825" spans="1:6" ht="25.5">
      <c r="A1825" s="135" t="s">
        <v>4887</v>
      </c>
      <c r="B1825" s="12" t="s">
        <v>1878</v>
      </c>
      <c r="C1825" s="21" t="s">
        <v>39</v>
      </c>
      <c r="D1825" s="20">
        <v>991</v>
      </c>
      <c r="E1825" s="20">
        <v>28</v>
      </c>
      <c r="F1825" s="20">
        <v>1019</v>
      </c>
    </row>
    <row r="1826" spans="1:6" ht="25.5">
      <c r="A1826" s="135" t="s">
        <v>6101</v>
      </c>
      <c r="B1826" s="67" t="s">
        <v>1879</v>
      </c>
      <c r="C1826" s="55" t="s">
        <v>39</v>
      </c>
      <c r="D1826" s="65">
        <v>1251</v>
      </c>
      <c r="E1826" s="65">
        <v>28</v>
      </c>
      <c r="F1826" s="65">
        <v>1279</v>
      </c>
    </row>
    <row r="1827" spans="1:6" ht="25.5">
      <c r="A1827" s="135" t="s">
        <v>6102</v>
      </c>
      <c r="B1827" s="67" t="s">
        <v>1880</v>
      </c>
      <c r="C1827" s="55" t="s">
        <v>39</v>
      </c>
      <c r="D1827" s="65">
        <v>1563</v>
      </c>
      <c r="E1827" s="65">
        <v>28</v>
      </c>
      <c r="F1827" s="65">
        <v>1591</v>
      </c>
    </row>
    <row r="1828" spans="1:6" ht="38.25">
      <c r="A1828" s="135" t="s">
        <v>4888</v>
      </c>
      <c r="B1828" s="12" t="s">
        <v>1881</v>
      </c>
      <c r="C1828" s="21" t="s">
        <v>39</v>
      </c>
      <c r="D1828" s="20">
        <v>117</v>
      </c>
      <c r="E1828" s="20">
        <v>17</v>
      </c>
      <c r="F1828" s="20">
        <v>134</v>
      </c>
    </row>
    <row r="1829" spans="1:6" ht="38.25">
      <c r="A1829" s="135" t="s">
        <v>4889</v>
      </c>
      <c r="B1829" s="12" t="s">
        <v>1882</v>
      </c>
      <c r="C1829" s="21" t="s">
        <v>39</v>
      </c>
      <c r="D1829" s="20">
        <v>148</v>
      </c>
      <c r="E1829" s="20">
        <v>17</v>
      </c>
      <c r="F1829" s="20">
        <v>165</v>
      </c>
    </row>
    <row r="1830" spans="1:6" ht="38.25">
      <c r="A1830" s="135" t="s">
        <v>4890</v>
      </c>
      <c r="B1830" s="12" t="s">
        <v>1883</v>
      </c>
      <c r="C1830" s="21" t="s">
        <v>39</v>
      </c>
      <c r="D1830" s="20">
        <v>191</v>
      </c>
      <c r="E1830" s="20">
        <v>17</v>
      </c>
      <c r="F1830" s="20">
        <v>208</v>
      </c>
    </row>
    <row r="1831" spans="1:6" ht="38.25">
      <c r="A1831" s="135" t="s">
        <v>4891</v>
      </c>
      <c r="B1831" s="12" t="s">
        <v>1884</v>
      </c>
      <c r="C1831" s="21" t="s">
        <v>39</v>
      </c>
      <c r="D1831" s="20">
        <v>292</v>
      </c>
      <c r="E1831" s="20">
        <v>17</v>
      </c>
      <c r="F1831" s="20">
        <v>309</v>
      </c>
    </row>
    <row r="1832" spans="1:6" ht="38.25">
      <c r="A1832" s="135" t="s">
        <v>6103</v>
      </c>
      <c r="B1832" s="67" t="s">
        <v>1885</v>
      </c>
      <c r="C1832" s="55" t="s">
        <v>39</v>
      </c>
      <c r="D1832" s="65">
        <v>410</v>
      </c>
      <c r="E1832" s="65">
        <v>17</v>
      </c>
      <c r="F1832" s="65">
        <v>427</v>
      </c>
    </row>
    <row r="1833" spans="1:6" ht="38.25">
      <c r="A1833" s="135" t="s">
        <v>6104</v>
      </c>
      <c r="B1833" s="67" t="s">
        <v>1886</v>
      </c>
      <c r="C1833" s="55" t="s">
        <v>39</v>
      </c>
      <c r="D1833" s="65">
        <v>620</v>
      </c>
      <c r="E1833" s="65">
        <v>17</v>
      </c>
      <c r="F1833" s="65">
        <v>637</v>
      </c>
    </row>
    <row r="1834" spans="1:6" ht="38.25">
      <c r="A1834" s="135" t="s">
        <v>4892</v>
      </c>
      <c r="B1834" s="12" t="s">
        <v>1887</v>
      </c>
      <c r="C1834" s="21" t="s">
        <v>39</v>
      </c>
      <c r="D1834" s="20">
        <v>145</v>
      </c>
      <c r="E1834" s="20">
        <v>17</v>
      </c>
      <c r="F1834" s="20">
        <v>162</v>
      </c>
    </row>
    <row r="1835" spans="1:6" ht="38.25">
      <c r="A1835" s="135" t="s">
        <v>4893</v>
      </c>
      <c r="B1835" s="12" t="s">
        <v>1888</v>
      </c>
      <c r="C1835" s="21" t="s">
        <v>39</v>
      </c>
      <c r="D1835" s="20">
        <v>188</v>
      </c>
      <c r="E1835" s="20">
        <v>17</v>
      </c>
      <c r="F1835" s="20">
        <v>205</v>
      </c>
    </row>
    <row r="1836" spans="1:6" ht="38.25">
      <c r="A1836" s="135" t="s">
        <v>4894</v>
      </c>
      <c r="B1836" s="12" t="s">
        <v>1889</v>
      </c>
      <c r="C1836" s="21" t="s">
        <v>39</v>
      </c>
      <c r="D1836" s="20">
        <v>250</v>
      </c>
      <c r="E1836" s="20">
        <v>17</v>
      </c>
      <c r="F1836" s="20">
        <v>267</v>
      </c>
    </row>
    <row r="1837" spans="1:6" ht="38.25">
      <c r="A1837" s="135" t="s">
        <v>4895</v>
      </c>
      <c r="B1837" s="12" t="s">
        <v>1890</v>
      </c>
      <c r="C1837" s="21" t="s">
        <v>39</v>
      </c>
      <c r="D1837" s="20">
        <v>387</v>
      </c>
      <c r="E1837" s="20">
        <v>17</v>
      </c>
      <c r="F1837" s="20">
        <v>404</v>
      </c>
    </row>
    <row r="1838" spans="1:6" ht="38.25">
      <c r="A1838" s="135" t="s">
        <v>6105</v>
      </c>
      <c r="B1838" s="67" t="s">
        <v>1891</v>
      </c>
      <c r="C1838" s="55" t="s">
        <v>39</v>
      </c>
      <c r="D1838" s="65">
        <v>542</v>
      </c>
      <c r="E1838" s="65">
        <v>23</v>
      </c>
      <c r="F1838" s="65">
        <v>565</v>
      </c>
    </row>
    <row r="1839" spans="1:6" ht="38.25">
      <c r="A1839" s="135" t="s">
        <v>6106</v>
      </c>
      <c r="B1839" s="67" t="s">
        <v>1892</v>
      </c>
      <c r="C1839" s="55" t="s">
        <v>39</v>
      </c>
      <c r="D1839" s="65">
        <v>883</v>
      </c>
      <c r="E1839" s="65">
        <v>23</v>
      </c>
      <c r="F1839" s="65">
        <v>906</v>
      </c>
    </row>
    <row r="1840" spans="1:6" ht="38.25">
      <c r="A1840" s="135" t="s">
        <v>6107</v>
      </c>
      <c r="B1840" s="67" t="s">
        <v>1893</v>
      </c>
      <c r="C1840" s="55" t="s">
        <v>39</v>
      </c>
      <c r="D1840" s="65">
        <v>1060</v>
      </c>
      <c r="E1840" s="65">
        <v>28</v>
      </c>
      <c r="F1840" s="65">
        <v>1088</v>
      </c>
    </row>
    <row r="1841" spans="1:6" ht="38.25">
      <c r="A1841" s="135" t="s">
        <v>6108</v>
      </c>
      <c r="B1841" s="67" t="s">
        <v>1894</v>
      </c>
      <c r="C1841" s="55" t="s">
        <v>39</v>
      </c>
      <c r="D1841" s="65">
        <v>1387</v>
      </c>
      <c r="E1841" s="65">
        <v>28</v>
      </c>
      <c r="F1841" s="65">
        <v>1415</v>
      </c>
    </row>
    <row r="1842" spans="1:6" ht="38.25">
      <c r="A1842" s="135" t="s">
        <v>6109</v>
      </c>
      <c r="B1842" s="67" t="s">
        <v>1895</v>
      </c>
      <c r="C1842" s="55" t="s">
        <v>39</v>
      </c>
      <c r="D1842" s="65">
        <v>1920</v>
      </c>
      <c r="E1842" s="65">
        <v>33</v>
      </c>
      <c r="F1842" s="65">
        <v>1953</v>
      </c>
    </row>
    <row r="1843" spans="1:6" ht="38.25">
      <c r="A1843" s="135" t="s">
        <v>6110</v>
      </c>
      <c r="B1843" s="67" t="s">
        <v>1896</v>
      </c>
      <c r="C1843" s="55" t="s">
        <v>39</v>
      </c>
      <c r="D1843" s="65">
        <v>2720</v>
      </c>
      <c r="E1843" s="65">
        <v>33</v>
      </c>
      <c r="F1843" s="65">
        <v>2753</v>
      </c>
    </row>
    <row r="1844" spans="1:6" ht="38.25">
      <c r="A1844" s="135" t="s">
        <v>6111</v>
      </c>
      <c r="B1844" s="67" t="s">
        <v>1897</v>
      </c>
      <c r="C1844" s="55" t="s">
        <v>39</v>
      </c>
      <c r="D1844" s="65">
        <v>3912</v>
      </c>
      <c r="E1844" s="65">
        <v>41</v>
      </c>
      <c r="F1844" s="65">
        <v>3953</v>
      </c>
    </row>
    <row r="1845" spans="1:6" ht="38.25">
      <c r="A1845" s="135" t="s">
        <v>6112</v>
      </c>
      <c r="B1845" s="67" t="s">
        <v>6219</v>
      </c>
      <c r="C1845" s="55" t="s">
        <v>39</v>
      </c>
      <c r="D1845" s="65">
        <v>5014</v>
      </c>
      <c r="E1845" s="65">
        <v>49</v>
      </c>
      <c r="F1845" s="65">
        <v>5063</v>
      </c>
    </row>
    <row r="1846" spans="1:6" ht="38.25">
      <c r="A1846" s="135" t="s">
        <v>6113</v>
      </c>
      <c r="B1846" s="67" t="s">
        <v>1898</v>
      </c>
      <c r="C1846" s="55" t="s">
        <v>39</v>
      </c>
      <c r="D1846" s="65">
        <v>6052</v>
      </c>
      <c r="E1846" s="65">
        <v>70</v>
      </c>
      <c r="F1846" s="65">
        <v>6122</v>
      </c>
    </row>
    <row r="1847" spans="1:6" ht="38.25">
      <c r="A1847" s="135" t="s">
        <v>6114</v>
      </c>
      <c r="B1847" s="67" t="s">
        <v>1899</v>
      </c>
      <c r="C1847" s="55" t="s">
        <v>39</v>
      </c>
      <c r="D1847" s="65">
        <v>7563</v>
      </c>
      <c r="E1847" s="65">
        <v>70</v>
      </c>
      <c r="F1847" s="65">
        <v>7633</v>
      </c>
    </row>
    <row r="1848" spans="1:6" ht="38.25">
      <c r="A1848" s="135" t="s">
        <v>6115</v>
      </c>
      <c r="B1848" s="67" t="s">
        <v>1900</v>
      </c>
      <c r="C1848" s="55" t="s">
        <v>39</v>
      </c>
      <c r="D1848" s="65">
        <v>9707</v>
      </c>
      <c r="E1848" s="65">
        <v>84</v>
      </c>
      <c r="F1848" s="65">
        <v>9791</v>
      </c>
    </row>
    <row r="1849" spans="1:6" ht="38.25">
      <c r="A1849" s="135" t="s">
        <v>6116</v>
      </c>
      <c r="B1849" s="67" t="s">
        <v>1901</v>
      </c>
      <c r="C1849" s="55" t="s">
        <v>39</v>
      </c>
      <c r="D1849" s="65">
        <v>12075</v>
      </c>
      <c r="E1849" s="65">
        <v>97</v>
      </c>
      <c r="F1849" s="65">
        <v>12172</v>
      </c>
    </row>
    <row r="1850" spans="1:6" ht="38.25">
      <c r="A1850" s="135" t="s">
        <v>6117</v>
      </c>
      <c r="B1850" s="67" t="s">
        <v>1902</v>
      </c>
      <c r="C1850" s="55" t="s">
        <v>39</v>
      </c>
      <c r="D1850" s="65">
        <v>15730</v>
      </c>
      <c r="E1850" s="65">
        <v>97</v>
      </c>
      <c r="F1850" s="65">
        <v>15827</v>
      </c>
    </row>
    <row r="1851" spans="1:6" ht="38.25">
      <c r="A1851" s="135" t="s">
        <v>4896</v>
      </c>
      <c r="B1851" s="12" t="s">
        <v>1903</v>
      </c>
      <c r="C1851" s="21" t="s">
        <v>39</v>
      </c>
      <c r="D1851" s="20">
        <v>234</v>
      </c>
      <c r="E1851" s="20">
        <v>17</v>
      </c>
      <c r="F1851" s="20">
        <v>251</v>
      </c>
    </row>
    <row r="1852" spans="1:6" ht="38.25">
      <c r="A1852" s="135" t="s">
        <v>4897</v>
      </c>
      <c r="B1852" s="12" t="s">
        <v>1904</v>
      </c>
      <c r="C1852" s="21" t="s">
        <v>39</v>
      </c>
      <c r="D1852" s="20">
        <v>319</v>
      </c>
      <c r="E1852" s="20">
        <v>17</v>
      </c>
      <c r="F1852" s="20">
        <v>336</v>
      </c>
    </row>
    <row r="1853" spans="1:6" ht="38.25">
      <c r="A1853" s="135" t="s">
        <v>4898</v>
      </c>
      <c r="B1853" s="12" t="s">
        <v>1905</v>
      </c>
      <c r="C1853" s="21" t="s">
        <v>39</v>
      </c>
      <c r="D1853" s="20">
        <v>495</v>
      </c>
      <c r="E1853" s="20">
        <v>17</v>
      </c>
      <c r="F1853" s="20">
        <v>512</v>
      </c>
    </row>
    <row r="1854" spans="1:6" ht="38.25">
      <c r="A1854" s="135" t="s">
        <v>4899</v>
      </c>
      <c r="B1854" s="12" t="s">
        <v>1906</v>
      </c>
      <c r="C1854" s="21" t="s">
        <v>39</v>
      </c>
      <c r="D1854" s="20">
        <v>706</v>
      </c>
      <c r="E1854" s="20">
        <v>28</v>
      </c>
      <c r="F1854" s="20">
        <v>734</v>
      </c>
    </row>
    <row r="1855" spans="1:6" ht="38.25">
      <c r="A1855" s="135" t="s">
        <v>4900</v>
      </c>
      <c r="B1855" s="12" t="s">
        <v>1907</v>
      </c>
      <c r="C1855" s="21" t="s">
        <v>39</v>
      </c>
      <c r="D1855" s="20">
        <v>1147</v>
      </c>
      <c r="E1855" s="20">
        <v>28</v>
      </c>
      <c r="F1855" s="20">
        <v>1175</v>
      </c>
    </row>
    <row r="1856" spans="1:6" ht="38.25">
      <c r="A1856" s="135" t="s">
        <v>4901</v>
      </c>
      <c r="B1856" s="12" t="s">
        <v>1908</v>
      </c>
      <c r="C1856" s="21" t="s">
        <v>39</v>
      </c>
      <c r="D1856" s="20">
        <v>1575</v>
      </c>
      <c r="E1856" s="20">
        <v>28</v>
      </c>
      <c r="F1856" s="20">
        <v>1603</v>
      </c>
    </row>
    <row r="1857" spans="1:6" ht="38.25">
      <c r="A1857" s="135" t="s">
        <v>4902</v>
      </c>
      <c r="B1857" s="12" t="s">
        <v>1909</v>
      </c>
      <c r="C1857" s="21" t="s">
        <v>39</v>
      </c>
      <c r="D1857" s="20">
        <v>2159</v>
      </c>
      <c r="E1857" s="20">
        <v>33</v>
      </c>
      <c r="F1857" s="20">
        <v>2192</v>
      </c>
    </row>
    <row r="1858" spans="1:6" ht="38.25">
      <c r="A1858" s="135" t="s">
        <v>6118</v>
      </c>
      <c r="B1858" s="67" t="s">
        <v>1910</v>
      </c>
      <c r="C1858" s="55" t="s">
        <v>39</v>
      </c>
      <c r="D1858" s="65">
        <v>3112</v>
      </c>
      <c r="E1858" s="65">
        <v>33</v>
      </c>
      <c r="F1858" s="65">
        <v>3145</v>
      </c>
    </row>
    <row r="1859" spans="1:6" ht="38.25">
      <c r="A1859" s="135" t="s">
        <v>6119</v>
      </c>
      <c r="B1859" s="67" t="s">
        <v>1911</v>
      </c>
      <c r="C1859" s="55" t="s">
        <v>39</v>
      </c>
      <c r="D1859" s="65">
        <v>4473</v>
      </c>
      <c r="E1859" s="65">
        <v>41</v>
      </c>
      <c r="F1859" s="65">
        <v>4514</v>
      </c>
    </row>
    <row r="1860" spans="1:6" ht="38.25">
      <c r="A1860" s="135" t="s">
        <v>6120</v>
      </c>
      <c r="B1860" s="67" t="s">
        <v>1912</v>
      </c>
      <c r="C1860" s="55" t="s">
        <v>39</v>
      </c>
      <c r="D1860" s="65">
        <v>5632</v>
      </c>
      <c r="E1860" s="65">
        <v>49</v>
      </c>
      <c r="F1860" s="65">
        <v>5681</v>
      </c>
    </row>
    <row r="1861" spans="1:6" ht="38.25">
      <c r="A1861" s="135" t="s">
        <v>6121</v>
      </c>
      <c r="B1861" s="67" t="s">
        <v>1913</v>
      </c>
      <c r="C1861" s="55" t="s">
        <v>39</v>
      </c>
      <c r="D1861" s="65">
        <v>7019</v>
      </c>
      <c r="E1861" s="65">
        <v>70</v>
      </c>
      <c r="F1861" s="65">
        <v>7089</v>
      </c>
    </row>
    <row r="1862" spans="1:6" ht="38.25">
      <c r="A1862" s="135" t="s">
        <v>6122</v>
      </c>
      <c r="B1862" s="67" t="s">
        <v>1914</v>
      </c>
      <c r="C1862" s="55" t="s">
        <v>39</v>
      </c>
      <c r="D1862" s="65">
        <v>8647</v>
      </c>
      <c r="E1862" s="65">
        <v>70</v>
      </c>
      <c r="F1862" s="65">
        <v>8717</v>
      </c>
    </row>
    <row r="1863" spans="1:6" ht="38.25">
      <c r="A1863" s="135" t="s">
        <v>6123</v>
      </c>
      <c r="B1863" s="67" t="s">
        <v>1915</v>
      </c>
      <c r="C1863" s="55" t="s">
        <v>39</v>
      </c>
      <c r="D1863" s="65">
        <v>11138</v>
      </c>
      <c r="E1863" s="65">
        <v>84</v>
      </c>
      <c r="F1863" s="65">
        <v>11222</v>
      </c>
    </row>
    <row r="1864" spans="1:6" ht="38.25">
      <c r="A1864" s="135" t="s">
        <v>6124</v>
      </c>
      <c r="B1864" s="67" t="s">
        <v>1916</v>
      </c>
      <c r="C1864" s="55" t="s">
        <v>39</v>
      </c>
      <c r="D1864" s="65">
        <v>13861</v>
      </c>
      <c r="E1864" s="65">
        <v>97</v>
      </c>
      <c r="F1864" s="65">
        <v>13958</v>
      </c>
    </row>
    <row r="1865" spans="1:6" ht="38.25">
      <c r="A1865" s="135" t="s">
        <v>6125</v>
      </c>
      <c r="B1865" s="67" t="s">
        <v>1917</v>
      </c>
      <c r="C1865" s="55" t="s">
        <v>39</v>
      </c>
      <c r="D1865" s="65">
        <v>18204</v>
      </c>
      <c r="E1865" s="65">
        <v>97</v>
      </c>
      <c r="F1865" s="65">
        <v>18301</v>
      </c>
    </row>
    <row r="1866" spans="1:6">
      <c r="A1866" s="136" t="s">
        <v>51</v>
      </c>
      <c r="B1866" s="25" t="s">
        <v>1867</v>
      </c>
      <c r="C1866" s="9"/>
      <c r="D1866" s="9"/>
      <c r="E1866" s="9"/>
      <c r="F1866" s="9"/>
    </row>
    <row r="1867" spans="1:6">
      <c r="B1867" s="25" t="s">
        <v>1868</v>
      </c>
      <c r="C1867" s="9"/>
      <c r="D1867" s="9"/>
      <c r="E1867" s="9"/>
      <c r="F1867" s="9"/>
    </row>
    <row r="1868" spans="1:6">
      <c r="B1868" s="25" t="s">
        <v>1918</v>
      </c>
      <c r="C1868" s="9"/>
      <c r="D1868" s="9"/>
      <c r="E1868" s="9"/>
      <c r="F1868" s="9"/>
    </row>
    <row r="1869" spans="1:6">
      <c r="B1869" s="25" t="s">
        <v>1919</v>
      </c>
      <c r="C1869" s="9"/>
      <c r="D1869" s="9"/>
      <c r="E1869" s="9"/>
      <c r="F1869" s="9"/>
    </row>
    <row r="1870" spans="1:6">
      <c r="A1870" s="121"/>
      <c r="B1870" s="77" t="s">
        <v>1920</v>
      </c>
      <c r="F1870" s="9"/>
    </row>
    <row r="1871" spans="1:6" ht="25.5">
      <c r="A1871" s="125" t="s">
        <v>4903</v>
      </c>
      <c r="B1871" s="12" t="s">
        <v>1921</v>
      </c>
      <c r="C1871" s="21" t="s">
        <v>39</v>
      </c>
      <c r="D1871" s="20">
        <v>918</v>
      </c>
      <c r="E1871" s="20">
        <v>57</v>
      </c>
      <c r="F1871" s="20">
        <v>975</v>
      </c>
    </row>
    <row r="1872" spans="1:6" ht="25.5">
      <c r="A1872" s="125" t="s">
        <v>4904</v>
      </c>
      <c r="B1872" s="12" t="s">
        <v>1922</v>
      </c>
      <c r="C1872" s="21" t="s">
        <v>39</v>
      </c>
      <c r="D1872" s="20">
        <v>1087</v>
      </c>
      <c r="E1872" s="20">
        <v>57</v>
      </c>
      <c r="F1872" s="20">
        <v>1144</v>
      </c>
    </row>
    <row r="1873" spans="1:6" ht="25.5">
      <c r="A1873" s="125" t="s">
        <v>4905</v>
      </c>
      <c r="B1873" s="12" t="s">
        <v>1923</v>
      </c>
      <c r="C1873" s="21" t="s">
        <v>39</v>
      </c>
      <c r="D1873" s="20">
        <v>1249</v>
      </c>
      <c r="E1873" s="20">
        <v>57</v>
      </c>
      <c r="F1873" s="20">
        <v>1306</v>
      </c>
    </row>
    <row r="1874" spans="1:6" ht="25.5">
      <c r="A1874" s="125" t="s">
        <v>4906</v>
      </c>
      <c r="B1874" s="12" t="s">
        <v>1924</v>
      </c>
      <c r="C1874" s="21" t="s">
        <v>39</v>
      </c>
      <c r="D1874" s="20">
        <v>1396</v>
      </c>
      <c r="E1874" s="20">
        <v>71</v>
      </c>
      <c r="F1874" s="20">
        <v>1467</v>
      </c>
    </row>
    <row r="1875" spans="1:6" ht="25.5">
      <c r="A1875" s="125" t="s">
        <v>4907</v>
      </c>
      <c r="B1875" s="12" t="s">
        <v>1925</v>
      </c>
      <c r="C1875" s="21" t="s">
        <v>39</v>
      </c>
      <c r="D1875" s="20">
        <v>1629</v>
      </c>
      <c r="E1875" s="20">
        <v>71</v>
      </c>
      <c r="F1875" s="20">
        <v>1700</v>
      </c>
    </row>
    <row r="1876" spans="1:6" ht="25.5">
      <c r="A1876" s="125" t="s">
        <v>4908</v>
      </c>
      <c r="B1876" s="12" t="s">
        <v>1926</v>
      </c>
      <c r="C1876" s="21" t="s">
        <v>39</v>
      </c>
      <c r="D1876" s="20">
        <v>1951</v>
      </c>
      <c r="E1876" s="20">
        <v>71</v>
      </c>
      <c r="F1876" s="20">
        <v>2022</v>
      </c>
    </row>
    <row r="1877" spans="1:6" ht="25.5">
      <c r="A1877" s="125" t="s">
        <v>4909</v>
      </c>
      <c r="B1877" s="12" t="s">
        <v>1927</v>
      </c>
      <c r="C1877" s="21" t="s">
        <v>39</v>
      </c>
      <c r="D1877" s="20">
        <v>2257</v>
      </c>
      <c r="E1877" s="20">
        <v>84</v>
      </c>
      <c r="F1877" s="20">
        <v>2341</v>
      </c>
    </row>
    <row r="1878" spans="1:6" ht="25.5">
      <c r="A1878" s="125" t="s">
        <v>4910</v>
      </c>
      <c r="B1878" s="12" t="s">
        <v>1928</v>
      </c>
      <c r="C1878" s="21" t="s">
        <v>39</v>
      </c>
      <c r="D1878" s="20">
        <v>2819</v>
      </c>
      <c r="E1878" s="20">
        <v>84</v>
      </c>
      <c r="F1878" s="20">
        <v>2903</v>
      </c>
    </row>
    <row r="1879" spans="1:6" ht="25.5">
      <c r="A1879" s="125" t="s">
        <v>6126</v>
      </c>
      <c r="B1879" s="67" t="s">
        <v>1929</v>
      </c>
      <c r="C1879" s="55" t="s">
        <v>39</v>
      </c>
      <c r="D1879" s="65">
        <v>1391</v>
      </c>
      <c r="E1879" s="65">
        <v>57</v>
      </c>
      <c r="F1879" s="65">
        <v>1448</v>
      </c>
    </row>
    <row r="1880" spans="1:6" ht="25.5">
      <c r="A1880" s="125" t="s">
        <v>6127</v>
      </c>
      <c r="B1880" s="67" t="s">
        <v>1930</v>
      </c>
      <c r="C1880" s="55" t="s">
        <v>39</v>
      </c>
      <c r="D1880" s="65">
        <v>1599</v>
      </c>
      <c r="E1880" s="65">
        <v>57</v>
      </c>
      <c r="F1880" s="65">
        <v>1656</v>
      </c>
    </row>
    <row r="1881" spans="1:6" ht="25.5">
      <c r="A1881" s="125" t="s">
        <v>6128</v>
      </c>
      <c r="B1881" s="67" t="s">
        <v>1931</v>
      </c>
      <c r="C1881" s="55" t="s">
        <v>39</v>
      </c>
      <c r="D1881" s="65">
        <v>1773</v>
      </c>
      <c r="E1881" s="65">
        <v>71</v>
      </c>
      <c r="F1881" s="65">
        <v>1844</v>
      </c>
    </row>
    <row r="1882" spans="1:6" ht="25.5">
      <c r="A1882" s="125" t="s">
        <v>6129</v>
      </c>
      <c r="B1882" s="67" t="s">
        <v>1932</v>
      </c>
      <c r="C1882" s="55" t="s">
        <v>39</v>
      </c>
      <c r="D1882" s="65">
        <v>1992</v>
      </c>
      <c r="E1882" s="65">
        <v>71</v>
      </c>
      <c r="F1882" s="65">
        <v>2063</v>
      </c>
    </row>
    <row r="1883" spans="1:6" ht="25.5">
      <c r="A1883" s="125" t="s">
        <v>6130</v>
      </c>
      <c r="B1883" s="67" t="s">
        <v>1933</v>
      </c>
      <c r="C1883" s="55" t="s">
        <v>39</v>
      </c>
      <c r="D1883" s="65">
        <v>2336</v>
      </c>
      <c r="E1883" s="65">
        <v>71</v>
      </c>
      <c r="F1883" s="65">
        <v>2407</v>
      </c>
    </row>
    <row r="1884" spans="1:6" ht="25.5">
      <c r="A1884" s="125" t="s">
        <v>6131</v>
      </c>
      <c r="B1884" s="67" t="s">
        <v>1934</v>
      </c>
      <c r="C1884" s="55" t="s">
        <v>39</v>
      </c>
      <c r="D1884" s="65">
        <v>2680</v>
      </c>
      <c r="E1884" s="65">
        <v>84</v>
      </c>
      <c r="F1884" s="65">
        <v>2764</v>
      </c>
    </row>
    <row r="1885" spans="1:6" ht="25.5">
      <c r="A1885" s="125" t="s">
        <v>6132</v>
      </c>
      <c r="B1885" s="67" t="s">
        <v>1935</v>
      </c>
      <c r="C1885" s="55" t="s">
        <v>39</v>
      </c>
      <c r="D1885" s="65">
        <v>3163</v>
      </c>
      <c r="E1885" s="65">
        <v>84</v>
      </c>
      <c r="F1885" s="65">
        <v>3247</v>
      </c>
    </row>
    <row r="1886" spans="1:6" ht="25.5">
      <c r="A1886" s="125" t="s">
        <v>4911</v>
      </c>
      <c r="B1886" s="12" t="s">
        <v>1936</v>
      </c>
      <c r="C1886" s="21" t="s">
        <v>39</v>
      </c>
      <c r="D1886" s="20">
        <v>1178</v>
      </c>
      <c r="E1886" s="20">
        <v>57</v>
      </c>
      <c r="F1886" s="20">
        <v>1235</v>
      </c>
    </row>
    <row r="1887" spans="1:6" ht="25.5">
      <c r="A1887" s="125" t="s">
        <v>4912</v>
      </c>
      <c r="B1887" s="12" t="s">
        <v>1937</v>
      </c>
      <c r="C1887" s="21" t="s">
        <v>39</v>
      </c>
      <c r="D1887" s="20">
        <v>1448</v>
      </c>
      <c r="E1887" s="20">
        <v>57</v>
      </c>
      <c r="F1887" s="20">
        <v>1505</v>
      </c>
    </row>
    <row r="1888" spans="1:6" ht="25.5">
      <c r="A1888" s="125" t="s">
        <v>4913</v>
      </c>
      <c r="B1888" s="12" t="s">
        <v>1938</v>
      </c>
      <c r="C1888" s="21" t="s">
        <v>39</v>
      </c>
      <c r="D1888" s="20">
        <v>1646</v>
      </c>
      <c r="E1888" s="20">
        <v>57</v>
      </c>
      <c r="F1888" s="20">
        <v>1703</v>
      </c>
    </row>
    <row r="1889" spans="1:6" ht="25.5">
      <c r="A1889" s="125" t="s">
        <v>4914</v>
      </c>
      <c r="B1889" s="12" t="s">
        <v>1939</v>
      </c>
      <c r="C1889" s="21" t="s">
        <v>39</v>
      </c>
      <c r="D1889" s="20">
        <v>1819</v>
      </c>
      <c r="E1889" s="20">
        <v>71</v>
      </c>
      <c r="F1889" s="20">
        <v>1890</v>
      </c>
    </row>
    <row r="1890" spans="1:6" ht="25.5">
      <c r="A1890" s="125" t="s">
        <v>4915</v>
      </c>
      <c r="B1890" s="12" t="s">
        <v>1940</v>
      </c>
      <c r="C1890" s="21" t="s">
        <v>39</v>
      </c>
      <c r="D1890" s="20">
        <v>2039</v>
      </c>
      <c r="E1890" s="20">
        <v>71</v>
      </c>
      <c r="F1890" s="20">
        <v>2110</v>
      </c>
    </row>
    <row r="1891" spans="1:6" ht="25.5">
      <c r="A1891" s="125" t="s">
        <v>4916</v>
      </c>
      <c r="B1891" s="12" t="s">
        <v>1941</v>
      </c>
      <c r="C1891" s="21" t="s">
        <v>39</v>
      </c>
      <c r="D1891" s="20">
        <v>2388</v>
      </c>
      <c r="E1891" s="20">
        <v>71</v>
      </c>
      <c r="F1891" s="20">
        <v>2459</v>
      </c>
    </row>
    <row r="1892" spans="1:6" ht="25.5">
      <c r="A1892" s="125" t="s">
        <v>4917</v>
      </c>
      <c r="B1892" s="12" t="s">
        <v>1942</v>
      </c>
      <c r="C1892" s="21" t="s">
        <v>39</v>
      </c>
      <c r="D1892" s="20">
        <v>2735</v>
      </c>
      <c r="E1892" s="20">
        <v>84</v>
      </c>
      <c r="F1892" s="20">
        <v>2819</v>
      </c>
    </row>
    <row r="1893" spans="1:6" ht="25.5">
      <c r="A1893" s="125" t="s">
        <v>4918</v>
      </c>
      <c r="B1893" s="12" t="s">
        <v>1943</v>
      </c>
      <c r="C1893" s="21" t="s">
        <v>39</v>
      </c>
      <c r="D1893" s="20">
        <v>1396</v>
      </c>
      <c r="E1893" s="20">
        <v>57</v>
      </c>
      <c r="F1893" s="20">
        <v>1453</v>
      </c>
    </row>
    <row r="1894" spans="1:6" ht="25.5">
      <c r="A1894" s="125" t="s">
        <v>4919</v>
      </c>
      <c r="B1894" s="12" t="s">
        <v>1944</v>
      </c>
      <c r="C1894" s="21" t="s">
        <v>39</v>
      </c>
      <c r="D1894" s="20">
        <v>1932</v>
      </c>
      <c r="E1894" s="20">
        <v>57</v>
      </c>
      <c r="F1894" s="20">
        <v>1989</v>
      </c>
    </row>
    <row r="1895" spans="1:6" ht="25.5">
      <c r="A1895" s="125" t="s">
        <v>4920</v>
      </c>
      <c r="B1895" s="12" t="s">
        <v>1945</v>
      </c>
      <c r="C1895" s="21" t="s">
        <v>39</v>
      </c>
      <c r="D1895" s="20">
        <v>2173</v>
      </c>
      <c r="E1895" s="20">
        <v>57</v>
      </c>
      <c r="F1895" s="20">
        <v>2230</v>
      </c>
    </row>
    <row r="1896" spans="1:6" ht="25.5">
      <c r="A1896" s="125" t="s">
        <v>4921</v>
      </c>
      <c r="B1896" s="12" t="s">
        <v>1946</v>
      </c>
      <c r="C1896" s="21" t="s">
        <v>39</v>
      </c>
      <c r="D1896" s="20">
        <v>2332</v>
      </c>
      <c r="E1896" s="20">
        <v>71</v>
      </c>
      <c r="F1896" s="20">
        <v>2403</v>
      </c>
    </row>
    <row r="1897" spans="1:6" ht="25.5">
      <c r="A1897" s="125" t="s">
        <v>4922</v>
      </c>
      <c r="B1897" s="12" t="s">
        <v>1947</v>
      </c>
      <c r="C1897" s="21" t="s">
        <v>39</v>
      </c>
      <c r="D1897" s="20">
        <v>2577</v>
      </c>
      <c r="E1897" s="20">
        <v>71</v>
      </c>
      <c r="F1897" s="20">
        <v>2648</v>
      </c>
    </row>
    <row r="1898" spans="1:6" ht="25.5">
      <c r="A1898" s="125" t="s">
        <v>4923</v>
      </c>
      <c r="B1898" s="12" t="s">
        <v>1948</v>
      </c>
      <c r="C1898" s="21" t="s">
        <v>39</v>
      </c>
      <c r="D1898" s="20">
        <v>2942</v>
      </c>
      <c r="E1898" s="20">
        <v>71</v>
      </c>
      <c r="F1898" s="20">
        <v>3013</v>
      </c>
    </row>
    <row r="1899" spans="1:6" ht="25.5">
      <c r="A1899" s="125" t="s">
        <v>4924</v>
      </c>
      <c r="B1899" s="12" t="s">
        <v>1949</v>
      </c>
      <c r="C1899" s="21" t="s">
        <v>39</v>
      </c>
      <c r="D1899" s="20">
        <v>3300</v>
      </c>
      <c r="E1899" s="20">
        <v>84</v>
      </c>
      <c r="F1899" s="20">
        <v>3384</v>
      </c>
    </row>
    <row r="1900" spans="1:6" ht="25.5">
      <c r="A1900" s="125" t="s">
        <v>6133</v>
      </c>
      <c r="B1900" s="67" t="s">
        <v>1950</v>
      </c>
      <c r="C1900" s="55" t="s">
        <v>39</v>
      </c>
      <c r="D1900" s="65">
        <v>2331</v>
      </c>
      <c r="E1900" s="65">
        <v>71</v>
      </c>
      <c r="F1900" s="65">
        <v>2402</v>
      </c>
    </row>
    <row r="1901" spans="1:6" ht="25.5">
      <c r="A1901" s="125" t="s">
        <v>6134</v>
      </c>
      <c r="B1901" s="67" t="s">
        <v>1951</v>
      </c>
      <c r="C1901" s="55" t="s">
        <v>39</v>
      </c>
      <c r="D1901" s="65">
        <v>2575</v>
      </c>
      <c r="E1901" s="65">
        <v>71</v>
      </c>
      <c r="F1901" s="65">
        <v>2646</v>
      </c>
    </row>
    <row r="1902" spans="1:6" ht="25.5">
      <c r="A1902" s="125" t="s">
        <v>6135</v>
      </c>
      <c r="B1902" s="67" t="s">
        <v>1952</v>
      </c>
      <c r="C1902" s="55" t="s">
        <v>39</v>
      </c>
      <c r="D1902" s="65">
        <v>2933</v>
      </c>
      <c r="E1902" s="65">
        <v>71</v>
      </c>
      <c r="F1902" s="65">
        <v>3004</v>
      </c>
    </row>
    <row r="1903" spans="1:6" ht="25.5">
      <c r="A1903" s="125" t="s">
        <v>6136</v>
      </c>
      <c r="B1903" s="67" t="s">
        <v>1953</v>
      </c>
      <c r="C1903" s="55" t="s">
        <v>39</v>
      </c>
      <c r="D1903" s="65">
        <v>3297</v>
      </c>
      <c r="E1903" s="65">
        <v>84</v>
      </c>
      <c r="F1903" s="65">
        <v>3381</v>
      </c>
    </row>
    <row r="1904" spans="1:6">
      <c r="A1904" s="136" t="s">
        <v>51</v>
      </c>
      <c r="B1904" s="25" t="s">
        <v>1954</v>
      </c>
      <c r="C1904" s="10"/>
      <c r="D1904" s="9"/>
      <c r="E1904" s="9"/>
      <c r="F1904" s="9"/>
    </row>
    <row r="1905" spans="1:6">
      <c r="A1905" s="202"/>
      <c r="B1905" s="25" t="s">
        <v>1955</v>
      </c>
      <c r="C1905" s="202"/>
      <c r="D1905" s="203"/>
      <c r="E1905" s="203"/>
      <c r="F1905" s="203"/>
    </row>
    <row r="1906" spans="1:6">
      <c r="A1906" s="202"/>
      <c r="B1906" s="25" t="s">
        <v>1956</v>
      </c>
      <c r="C1906" s="202"/>
      <c r="D1906" s="203"/>
      <c r="E1906" s="203"/>
      <c r="F1906" s="203"/>
    </row>
    <row r="1907" spans="1:6">
      <c r="A1907" s="121"/>
      <c r="B1907" s="59" t="s">
        <v>1957</v>
      </c>
      <c r="F1907" s="9"/>
    </row>
    <row r="1908" spans="1:6" ht="25.5">
      <c r="A1908" s="125" t="s">
        <v>4925</v>
      </c>
      <c r="B1908" s="18" t="s">
        <v>1958</v>
      </c>
      <c r="C1908" s="21" t="s">
        <v>77</v>
      </c>
      <c r="D1908" s="20">
        <v>1686</v>
      </c>
      <c r="E1908" s="20">
        <v>228</v>
      </c>
      <c r="F1908" s="20">
        <v>1914</v>
      </c>
    </row>
    <row r="1909" spans="1:6" ht="25.5">
      <c r="A1909" s="125" t="s">
        <v>4926</v>
      </c>
      <c r="B1909" s="18" t="s">
        <v>1959</v>
      </c>
      <c r="C1909" s="21" t="s">
        <v>77</v>
      </c>
      <c r="D1909" s="20">
        <v>2032</v>
      </c>
      <c r="E1909" s="20">
        <v>228</v>
      </c>
      <c r="F1909" s="20">
        <v>2260</v>
      </c>
    </row>
    <row r="1910" spans="1:6" ht="25.5">
      <c r="A1910" s="125" t="s">
        <v>4927</v>
      </c>
      <c r="B1910" s="18" t="s">
        <v>1960</v>
      </c>
      <c r="C1910" s="21" t="s">
        <v>77</v>
      </c>
      <c r="D1910" s="20">
        <v>2634</v>
      </c>
      <c r="E1910" s="20">
        <v>339</v>
      </c>
      <c r="F1910" s="20">
        <v>2973</v>
      </c>
    </row>
    <row r="1911" spans="1:6" ht="25.5">
      <c r="A1911" s="125" t="s">
        <v>4928</v>
      </c>
      <c r="B1911" s="18" t="s">
        <v>1961</v>
      </c>
      <c r="C1911" s="21" t="s">
        <v>77</v>
      </c>
      <c r="D1911" s="20">
        <v>2614</v>
      </c>
      <c r="E1911" s="20">
        <v>471</v>
      </c>
      <c r="F1911" s="20">
        <v>3085</v>
      </c>
    </row>
    <row r="1912" spans="1:6" ht="25.5">
      <c r="A1912" s="125" t="s">
        <v>4929</v>
      </c>
      <c r="B1912" s="18" t="s">
        <v>1962</v>
      </c>
      <c r="C1912" s="21" t="s">
        <v>77</v>
      </c>
      <c r="D1912" s="20">
        <v>4323</v>
      </c>
      <c r="E1912" s="20">
        <v>471</v>
      </c>
      <c r="F1912" s="20">
        <v>4794</v>
      </c>
    </row>
    <row r="1913" spans="1:6" ht="25.5">
      <c r="A1913" s="125" t="s">
        <v>4930</v>
      </c>
      <c r="B1913" s="18" t="s">
        <v>1963</v>
      </c>
      <c r="C1913" s="21" t="s">
        <v>77</v>
      </c>
      <c r="D1913" s="20">
        <v>5332</v>
      </c>
      <c r="E1913" s="20">
        <v>581</v>
      </c>
      <c r="F1913" s="20">
        <v>5913</v>
      </c>
    </row>
    <row r="1914" spans="1:6" ht="25.5">
      <c r="A1914" s="125" t="s">
        <v>4931</v>
      </c>
      <c r="B1914" s="18" t="s">
        <v>1964</v>
      </c>
      <c r="C1914" s="21" t="s">
        <v>77</v>
      </c>
      <c r="D1914" s="20">
        <v>5314</v>
      </c>
      <c r="E1914" s="20">
        <v>650</v>
      </c>
      <c r="F1914" s="20">
        <v>5964</v>
      </c>
    </row>
    <row r="1915" spans="1:6" ht="25.5">
      <c r="A1915" s="125" t="s">
        <v>4932</v>
      </c>
      <c r="B1915" s="18" t="s">
        <v>1965</v>
      </c>
      <c r="C1915" s="21" t="s">
        <v>77</v>
      </c>
      <c r="D1915" s="20">
        <v>1616</v>
      </c>
      <c r="E1915" s="20">
        <v>228</v>
      </c>
      <c r="F1915" s="20">
        <v>1844</v>
      </c>
    </row>
    <row r="1916" spans="1:6" ht="25.5">
      <c r="A1916" s="125" t="s">
        <v>4933</v>
      </c>
      <c r="B1916" s="18" t="s">
        <v>1966</v>
      </c>
      <c r="C1916" s="21" t="s">
        <v>77</v>
      </c>
      <c r="D1916" s="20">
        <v>1751</v>
      </c>
      <c r="E1916" s="20">
        <v>228</v>
      </c>
      <c r="F1916" s="20">
        <v>1979</v>
      </c>
    </row>
    <row r="1917" spans="1:6" ht="25.5">
      <c r="A1917" s="125" t="s">
        <v>4934</v>
      </c>
      <c r="B1917" s="18" t="s">
        <v>1967</v>
      </c>
      <c r="C1917" s="21" t="s">
        <v>77</v>
      </c>
      <c r="D1917" s="20">
        <v>1824</v>
      </c>
      <c r="E1917" s="20">
        <v>339</v>
      </c>
      <c r="F1917" s="20">
        <v>2163</v>
      </c>
    </row>
    <row r="1918" spans="1:6" ht="25.5">
      <c r="A1918" s="125" t="s">
        <v>4935</v>
      </c>
      <c r="B1918" s="18" t="s">
        <v>1968</v>
      </c>
      <c r="C1918" s="21" t="s">
        <v>77</v>
      </c>
      <c r="D1918" s="20">
        <v>1929</v>
      </c>
      <c r="E1918" s="20">
        <v>471</v>
      </c>
      <c r="F1918" s="20">
        <v>2400</v>
      </c>
    </row>
    <row r="1919" spans="1:6" ht="25.5">
      <c r="A1919" s="125" t="s">
        <v>4936</v>
      </c>
      <c r="B1919" s="18" t="s">
        <v>1969</v>
      </c>
      <c r="C1919" s="21" t="s">
        <v>77</v>
      </c>
      <c r="D1919" s="20">
        <v>2555</v>
      </c>
      <c r="E1919" s="20">
        <v>471</v>
      </c>
      <c r="F1919" s="20">
        <v>3026</v>
      </c>
    </row>
    <row r="1920" spans="1:6" ht="25.5">
      <c r="A1920" s="125" t="s">
        <v>4937</v>
      </c>
      <c r="B1920" s="18" t="s">
        <v>1970</v>
      </c>
      <c r="C1920" s="21" t="s">
        <v>77</v>
      </c>
      <c r="D1920" s="20">
        <v>3024</v>
      </c>
      <c r="E1920" s="20">
        <v>650</v>
      </c>
      <c r="F1920" s="20">
        <v>3674</v>
      </c>
    </row>
    <row r="1921" spans="1:6">
      <c r="A1921" s="127" t="s">
        <v>1213</v>
      </c>
      <c r="B1921" s="16" t="s">
        <v>1971</v>
      </c>
      <c r="C1921" s="10"/>
      <c r="D1921" s="9"/>
      <c r="E1921" s="9"/>
      <c r="F1921" s="9"/>
    </row>
    <row r="1922" spans="1:6">
      <c r="A1922" s="121"/>
      <c r="B1922" s="59" t="s">
        <v>1972</v>
      </c>
      <c r="E1922" s="9"/>
      <c r="F1922" s="9"/>
    </row>
    <row r="1923" spans="1:6" ht="25.5">
      <c r="A1923" s="125" t="s">
        <v>4938</v>
      </c>
      <c r="B1923" s="18" t="s">
        <v>1973</v>
      </c>
      <c r="C1923" s="21" t="s">
        <v>77</v>
      </c>
      <c r="D1923" s="20">
        <v>6469</v>
      </c>
      <c r="E1923" s="20">
        <v>883</v>
      </c>
      <c r="F1923" s="20">
        <v>7352</v>
      </c>
    </row>
    <row r="1924" spans="1:6" ht="25.5">
      <c r="A1924" s="125" t="s">
        <v>4939</v>
      </c>
      <c r="B1924" s="18" t="s">
        <v>1974</v>
      </c>
      <c r="C1924" s="21" t="s">
        <v>77</v>
      </c>
      <c r="D1924" s="20">
        <v>7712</v>
      </c>
      <c r="E1924" s="20">
        <v>1182</v>
      </c>
      <c r="F1924" s="20">
        <v>8894</v>
      </c>
    </row>
    <row r="1925" spans="1:6" ht="25.5">
      <c r="A1925" s="125" t="s">
        <v>4940</v>
      </c>
      <c r="B1925" s="18" t="s">
        <v>1975</v>
      </c>
      <c r="C1925" s="21" t="s">
        <v>77</v>
      </c>
      <c r="D1925" s="20">
        <v>8396</v>
      </c>
      <c r="E1925" s="20">
        <v>1182</v>
      </c>
      <c r="F1925" s="20">
        <v>9578</v>
      </c>
    </row>
    <row r="1926" spans="1:6" ht="25.5">
      <c r="A1926" s="125" t="s">
        <v>4941</v>
      </c>
      <c r="B1926" s="18" t="s">
        <v>1976</v>
      </c>
      <c r="C1926" s="21" t="s">
        <v>77</v>
      </c>
      <c r="D1926" s="20">
        <v>8776</v>
      </c>
      <c r="E1926" s="20">
        <v>1182</v>
      </c>
      <c r="F1926" s="20">
        <v>9958</v>
      </c>
    </row>
    <row r="1927" spans="1:6" ht="25.5">
      <c r="A1927" s="125" t="s">
        <v>4942</v>
      </c>
      <c r="B1927" s="18" t="s">
        <v>1977</v>
      </c>
      <c r="C1927" s="21" t="s">
        <v>77</v>
      </c>
      <c r="D1927" s="20">
        <v>11517</v>
      </c>
      <c r="E1927" s="20">
        <v>1288</v>
      </c>
      <c r="F1927" s="20">
        <v>12805</v>
      </c>
    </row>
    <row r="1928" spans="1:6" ht="25.5">
      <c r="A1928" s="125" t="s">
        <v>4943</v>
      </c>
      <c r="B1928" s="18" t="s">
        <v>1978</v>
      </c>
      <c r="C1928" s="21" t="s">
        <v>77</v>
      </c>
      <c r="D1928" s="20">
        <v>9858</v>
      </c>
      <c r="E1928" s="20">
        <v>1288</v>
      </c>
      <c r="F1928" s="20">
        <v>11146</v>
      </c>
    </row>
    <row r="1929" spans="1:6" ht="25.5">
      <c r="A1929" s="125" t="s">
        <v>4944</v>
      </c>
      <c r="B1929" s="18" t="s">
        <v>1979</v>
      </c>
      <c r="C1929" s="21" t="s">
        <v>77</v>
      </c>
      <c r="D1929" s="20">
        <v>11118</v>
      </c>
      <c r="E1929" s="20">
        <v>1288</v>
      </c>
      <c r="F1929" s="20">
        <v>12406</v>
      </c>
    </row>
    <row r="1930" spans="1:6" ht="25.5">
      <c r="A1930" s="125" t="s">
        <v>4945</v>
      </c>
      <c r="B1930" s="18" t="s">
        <v>1980</v>
      </c>
      <c r="C1930" s="21" t="s">
        <v>77</v>
      </c>
      <c r="D1930" s="20">
        <v>11516</v>
      </c>
      <c r="E1930" s="20">
        <v>1288</v>
      </c>
      <c r="F1930" s="20">
        <v>12804</v>
      </c>
    </row>
    <row r="1931" spans="1:6" ht="25.5">
      <c r="A1931" s="125" t="s">
        <v>4946</v>
      </c>
      <c r="B1931" s="18" t="s">
        <v>1981</v>
      </c>
      <c r="C1931" s="21" t="s">
        <v>77</v>
      </c>
      <c r="D1931" s="20">
        <v>17593</v>
      </c>
      <c r="E1931" s="20">
        <v>1477</v>
      </c>
      <c r="F1931" s="20">
        <v>19070</v>
      </c>
    </row>
    <row r="1932" spans="1:6" ht="25.5">
      <c r="A1932" s="125" t="s">
        <v>4947</v>
      </c>
      <c r="B1932" s="18" t="s">
        <v>1982</v>
      </c>
      <c r="C1932" s="21" t="s">
        <v>77</v>
      </c>
      <c r="D1932" s="20">
        <v>21143</v>
      </c>
      <c r="E1932" s="20">
        <v>1477</v>
      </c>
      <c r="F1932" s="20">
        <v>22620</v>
      </c>
    </row>
    <row r="1933" spans="1:6" ht="25.5">
      <c r="A1933" s="125" t="s">
        <v>4948</v>
      </c>
      <c r="B1933" s="18" t="s">
        <v>1983</v>
      </c>
      <c r="C1933" s="21" t="s">
        <v>77</v>
      </c>
      <c r="D1933" s="20">
        <v>25768</v>
      </c>
      <c r="E1933" s="20">
        <v>1477</v>
      </c>
      <c r="F1933" s="20">
        <v>27245</v>
      </c>
    </row>
    <row r="1934" spans="1:6" ht="25.5">
      <c r="A1934" s="125" t="s">
        <v>4949</v>
      </c>
      <c r="B1934" s="18" t="s">
        <v>1984</v>
      </c>
      <c r="C1934" s="21" t="s">
        <v>77</v>
      </c>
      <c r="D1934" s="20">
        <v>8150</v>
      </c>
      <c r="E1934" s="20">
        <v>883</v>
      </c>
      <c r="F1934" s="20">
        <v>9033</v>
      </c>
    </row>
    <row r="1935" spans="1:6" ht="25.5">
      <c r="A1935" s="125" t="s">
        <v>4950</v>
      </c>
      <c r="B1935" s="18" t="s">
        <v>1985</v>
      </c>
      <c r="C1935" s="21" t="s">
        <v>77</v>
      </c>
      <c r="D1935" s="20">
        <v>10212</v>
      </c>
      <c r="E1935" s="20">
        <v>1182</v>
      </c>
      <c r="F1935" s="20">
        <v>11394</v>
      </c>
    </row>
    <row r="1936" spans="1:6" ht="25.5">
      <c r="A1936" s="125" t="s">
        <v>4951</v>
      </c>
      <c r="B1936" s="18" t="s">
        <v>1986</v>
      </c>
      <c r="C1936" s="21" t="s">
        <v>77</v>
      </c>
      <c r="D1936" s="20">
        <v>12454</v>
      </c>
      <c r="E1936" s="20">
        <v>1182</v>
      </c>
      <c r="F1936" s="20">
        <v>13636</v>
      </c>
    </row>
    <row r="1937" spans="1:6" ht="25.5">
      <c r="A1937" s="125" t="s">
        <v>4952</v>
      </c>
      <c r="B1937" s="18" t="s">
        <v>1987</v>
      </c>
      <c r="C1937" s="21" t="s">
        <v>77</v>
      </c>
      <c r="D1937" s="20">
        <v>12291</v>
      </c>
      <c r="E1937" s="20">
        <v>1288</v>
      </c>
      <c r="F1937" s="20">
        <v>13579</v>
      </c>
    </row>
    <row r="1938" spans="1:6" ht="25.5">
      <c r="A1938" s="125" t="s">
        <v>4953</v>
      </c>
      <c r="B1938" s="18" t="s">
        <v>1988</v>
      </c>
      <c r="C1938" s="21" t="s">
        <v>77</v>
      </c>
      <c r="D1938" s="20">
        <v>14487</v>
      </c>
      <c r="E1938" s="20">
        <v>1288</v>
      </c>
      <c r="F1938" s="20">
        <v>15775</v>
      </c>
    </row>
    <row r="1939" spans="1:6" ht="25.5">
      <c r="A1939" s="125" t="s">
        <v>4954</v>
      </c>
      <c r="B1939" s="18" t="s">
        <v>1989</v>
      </c>
      <c r="C1939" s="21" t="s">
        <v>77</v>
      </c>
      <c r="D1939" s="20">
        <v>19397</v>
      </c>
      <c r="E1939" s="20">
        <v>1288</v>
      </c>
      <c r="F1939" s="20">
        <v>20685</v>
      </c>
    </row>
    <row r="1940" spans="1:6" ht="25.5">
      <c r="A1940" s="125" t="s">
        <v>4955</v>
      </c>
      <c r="B1940" s="18" t="s">
        <v>1990</v>
      </c>
      <c r="C1940" s="21" t="s">
        <v>77</v>
      </c>
      <c r="D1940" s="20">
        <v>31300</v>
      </c>
      <c r="E1940" s="20">
        <v>1477</v>
      </c>
      <c r="F1940" s="20">
        <v>32777</v>
      </c>
    </row>
    <row r="1941" spans="1:6" ht="25.5">
      <c r="A1941" s="125" t="s">
        <v>4956</v>
      </c>
      <c r="B1941" s="18" t="s">
        <v>1991</v>
      </c>
      <c r="C1941" s="21" t="s">
        <v>77</v>
      </c>
      <c r="D1941" s="20">
        <v>34222</v>
      </c>
      <c r="E1941" s="20">
        <v>1477</v>
      </c>
      <c r="F1941" s="20">
        <v>35699</v>
      </c>
    </row>
    <row r="1942" spans="1:6" ht="25.5">
      <c r="A1942" s="125" t="s">
        <v>4957</v>
      </c>
      <c r="B1942" s="18" t="s">
        <v>1992</v>
      </c>
      <c r="C1942" s="21" t="s">
        <v>77</v>
      </c>
      <c r="D1942" s="20">
        <v>42445</v>
      </c>
      <c r="E1942" s="20">
        <v>1477</v>
      </c>
      <c r="F1942" s="20">
        <v>43922</v>
      </c>
    </row>
    <row r="1943" spans="1:6" ht="25.5">
      <c r="A1943" s="125" t="s">
        <v>4958</v>
      </c>
      <c r="B1943" s="18" t="s">
        <v>1993</v>
      </c>
      <c r="C1943" s="21" t="s">
        <v>77</v>
      </c>
      <c r="D1943" s="20">
        <v>48774</v>
      </c>
      <c r="E1943" s="20">
        <v>1477</v>
      </c>
      <c r="F1943" s="20">
        <v>50251</v>
      </c>
    </row>
    <row r="1944" spans="1:6" ht="25.5">
      <c r="A1944" s="125" t="s">
        <v>4959</v>
      </c>
      <c r="B1944" s="18" t="s">
        <v>1994</v>
      </c>
      <c r="C1944" s="21" t="s">
        <v>77</v>
      </c>
      <c r="D1944" s="20">
        <v>11810</v>
      </c>
      <c r="E1944" s="20">
        <v>1182</v>
      </c>
      <c r="F1944" s="20">
        <v>12992</v>
      </c>
    </row>
    <row r="1945" spans="1:6" ht="25.5">
      <c r="A1945" s="125" t="s">
        <v>4960</v>
      </c>
      <c r="B1945" s="18" t="s">
        <v>1995</v>
      </c>
      <c r="C1945" s="21" t="s">
        <v>77</v>
      </c>
      <c r="D1945" s="20">
        <v>12449</v>
      </c>
      <c r="E1945" s="20">
        <v>1182</v>
      </c>
      <c r="F1945" s="20">
        <v>13631</v>
      </c>
    </row>
    <row r="1946" spans="1:6" ht="25.5">
      <c r="A1946" s="125" t="s">
        <v>4961</v>
      </c>
      <c r="B1946" s="18" t="s">
        <v>1996</v>
      </c>
      <c r="C1946" s="21" t="s">
        <v>77</v>
      </c>
      <c r="D1946" s="20">
        <v>16780</v>
      </c>
      <c r="E1946" s="20">
        <v>1182</v>
      </c>
      <c r="F1946" s="20">
        <v>17962</v>
      </c>
    </row>
    <row r="1947" spans="1:6" ht="25.5">
      <c r="A1947" s="125" t="s">
        <v>4962</v>
      </c>
      <c r="B1947" s="18" t="s">
        <v>1997</v>
      </c>
      <c r="C1947" s="21" t="s">
        <v>77</v>
      </c>
      <c r="D1947" s="20">
        <v>19978</v>
      </c>
      <c r="E1947" s="20">
        <v>1477</v>
      </c>
      <c r="F1947" s="20">
        <v>21455</v>
      </c>
    </row>
    <row r="1948" spans="1:6" ht="25.5">
      <c r="A1948" s="125" t="s">
        <v>4963</v>
      </c>
      <c r="B1948" s="18" t="s">
        <v>1998</v>
      </c>
      <c r="C1948" s="21" t="s">
        <v>77</v>
      </c>
      <c r="D1948" s="20">
        <v>15561</v>
      </c>
      <c r="E1948" s="20">
        <v>1288</v>
      </c>
      <c r="F1948" s="20">
        <v>16849</v>
      </c>
    </row>
    <row r="1949" spans="1:6" ht="25.5">
      <c r="A1949" s="125" t="s">
        <v>4964</v>
      </c>
      <c r="B1949" s="18" t="s">
        <v>1999</v>
      </c>
      <c r="C1949" s="21" t="s">
        <v>77</v>
      </c>
      <c r="D1949" s="20">
        <v>18032</v>
      </c>
      <c r="E1949" s="20">
        <v>1288</v>
      </c>
      <c r="F1949" s="20">
        <v>19320</v>
      </c>
    </row>
    <row r="1950" spans="1:6" ht="25.5">
      <c r="A1950" s="125" t="s">
        <v>4965</v>
      </c>
      <c r="B1950" s="18" t="s">
        <v>2000</v>
      </c>
      <c r="C1950" s="21" t="s">
        <v>77</v>
      </c>
      <c r="D1950" s="20">
        <v>23567</v>
      </c>
      <c r="E1950" s="20">
        <v>1288</v>
      </c>
      <c r="F1950" s="20">
        <v>24855</v>
      </c>
    </row>
    <row r="1951" spans="1:6" ht="25.5">
      <c r="A1951" s="125" t="s">
        <v>4966</v>
      </c>
      <c r="B1951" s="18" t="s">
        <v>2001</v>
      </c>
      <c r="C1951" s="21" t="s">
        <v>77</v>
      </c>
      <c r="D1951" s="20">
        <v>28470</v>
      </c>
      <c r="E1951" s="20">
        <v>1477</v>
      </c>
      <c r="F1951" s="20">
        <v>29947</v>
      </c>
    </row>
    <row r="1952" spans="1:6" ht="25.5">
      <c r="A1952" s="125" t="s">
        <v>4967</v>
      </c>
      <c r="B1952" s="18" t="s">
        <v>2002</v>
      </c>
      <c r="C1952" s="21" t="s">
        <v>77</v>
      </c>
      <c r="D1952" s="20">
        <v>40957</v>
      </c>
      <c r="E1952" s="20">
        <v>1477</v>
      </c>
      <c r="F1952" s="20">
        <v>42434</v>
      </c>
    </row>
    <row r="1953" spans="1:7" ht="25.5">
      <c r="A1953" s="125" t="s">
        <v>4968</v>
      </c>
      <c r="B1953" s="18" t="s">
        <v>2003</v>
      </c>
      <c r="C1953" s="21" t="s">
        <v>77</v>
      </c>
      <c r="D1953" s="20">
        <v>49317</v>
      </c>
      <c r="E1953" s="20">
        <v>1477</v>
      </c>
      <c r="F1953" s="20">
        <v>50794</v>
      </c>
    </row>
    <row r="1954" spans="1:7" ht="25.5">
      <c r="A1954" s="125" t="s">
        <v>4969</v>
      </c>
      <c r="B1954" s="18" t="s">
        <v>2004</v>
      </c>
      <c r="C1954" s="21" t="s">
        <v>77</v>
      </c>
      <c r="D1954" s="20">
        <v>65127</v>
      </c>
      <c r="E1954" s="20">
        <v>1477</v>
      </c>
      <c r="F1954" s="20">
        <v>66604</v>
      </c>
    </row>
    <row r="1955" spans="1:7" ht="25.5">
      <c r="A1955" s="125" t="s">
        <v>4970</v>
      </c>
      <c r="B1955" s="18" t="s">
        <v>2005</v>
      </c>
      <c r="C1955" s="21" t="s">
        <v>77</v>
      </c>
      <c r="D1955" s="20">
        <v>73251</v>
      </c>
      <c r="E1955" s="20">
        <v>1477</v>
      </c>
      <c r="F1955" s="20">
        <v>74728</v>
      </c>
    </row>
    <row r="1956" spans="1:7">
      <c r="A1956" s="127" t="s">
        <v>1213</v>
      </c>
      <c r="B1956" s="16" t="s">
        <v>2006</v>
      </c>
      <c r="C1956" s="10"/>
      <c r="D1956" s="9"/>
      <c r="E1956" s="9"/>
      <c r="F1956" s="9"/>
    </row>
    <row r="1957" spans="1:7">
      <c r="A1957" s="121"/>
      <c r="B1957" s="77" t="s">
        <v>2007</v>
      </c>
      <c r="C1957" s="10"/>
      <c r="D1957" s="9"/>
      <c r="E1957" s="9"/>
      <c r="F1957" s="9"/>
    </row>
    <row r="1958" spans="1:7" ht="25.5">
      <c r="A1958" s="135" t="s">
        <v>4971</v>
      </c>
      <c r="B1958" s="18" t="s">
        <v>2008</v>
      </c>
      <c r="C1958" s="21" t="s">
        <v>39</v>
      </c>
      <c r="D1958" s="20">
        <v>158</v>
      </c>
      <c r="E1958" s="20">
        <v>26</v>
      </c>
      <c r="F1958" s="20">
        <v>184</v>
      </c>
    </row>
    <row r="1959" spans="1:7" ht="25.5">
      <c r="A1959" s="135" t="s">
        <v>4972</v>
      </c>
      <c r="B1959" s="18" t="s">
        <v>2009</v>
      </c>
      <c r="C1959" s="21" t="s">
        <v>39</v>
      </c>
      <c r="D1959" s="20">
        <v>247</v>
      </c>
      <c r="E1959" s="20">
        <v>39</v>
      </c>
      <c r="F1959" s="20">
        <v>286</v>
      </c>
    </row>
    <row r="1960" spans="1:7" ht="25.5">
      <c r="A1960" s="135" t="s">
        <v>4973</v>
      </c>
      <c r="B1960" s="18" t="s">
        <v>2010</v>
      </c>
      <c r="C1960" s="21" t="s">
        <v>39</v>
      </c>
      <c r="D1960" s="20">
        <v>325</v>
      </c>
      <c r="E1960" s="20">
        <v>52</v>
      </c>
      <c r="F1960" s="20">
        <v>377</v>
      </c>
      <c r="G1960">
        <f>F1960+F1960*0.1</f>
        <v>414.7</v>
      </c>
    </row>
    <row r="1961" spans="1:7" ht="25.5">
      <c r="A1961" s="135" t="s">
        <v>4974</v>
      </c>
      <c r="B1961" s="18" t="s">
        <v>2011</v>
      </c>
      <c r="C1961" s="21" t="s">
        <v>39</v>
      </c>
      <c r="D1961" s="20">
        <v>505</v>
      </c>
      <c r="E1961" s="20">
        <v>66</v>
      </c>
      <c r="F1961" s="20">
        <v>571</v>
      </c>
    </row>
    <row r="1962" spans="1:7" ht="38.25">
      <c r="A1962" s="135" t="s">
        <v>4975</v>
      </c>
      <c r="B1962" s="18" t="s">
        <v>2012</v>
      </c>
      <c r="C1962" s="21" t="s">
        <v>39</v>
      </c>
      <c r="D1962" s="20">
        <v>300</v>
      </c>
      <c r="E1962" s="20">
        <v>281</v>
      </c>
      <c r="F1962" s="20">
        <v>581</v>
      </c>
    </row>
    <row r="1963" spans="1:7" ht="38.25">
      <c r="A1963" s="135" t="s">
        <v>4976</v>
      </c>
      <c r="B1963" s="18" t="s">
        <v>2013</v>
      </c>
      <c r="C1963" s="21" t="s">
        <v>39</v>
      </c>
      <c r="D1963" s="20">
        <v>165</v>
      </c>
      <c r="E1963" s="20">
        <v>281</v>
      </c>
      <c r="F1963" s="20">
        <v>446</v>
      </c>
    </row>
    <row r="1964" spans="1:7" ht="38.25">
      <c r="A1964" s="135" t="s">
        <v>4977</v>
      </c>
      <c r="B1964" s="18" t="s">
        <v>2014</v>
      </c>
      <c r="C1964" s="21" t="s">
        <v>39</v>
      </c>
      <c r="D1964" s="20">
        <v>338</v>
      </c>
      <c r="E1964" s="20">
        <v>281</v>
      </c>
      <c r="F1964" s="20">
        <v>619</v>
      </c>
    </row>
    <row r="1965" spans="1:7" ht="38.25">
      <c r="A1965" s="135" t="s">
        <v>4978</v>
      </c>
      <c r="B1965" s="18" t="s">
        <v>2015</v>
      </c>
      <c r="C1965" s="21" t="s">
        <v>39</v>
      </c>
      <c r="D1965" s="20">
        <v>200</v>
      </c>
      <c r="E1965" s="20">
        <v>281</v>
      </c>
      <c r="F1965" s="20">
        <v>481</v>
      </c>
    </row>
    <row r="1966" spans="1:7" ht="25.5">
      <c r="A1966" s="135" t="s">
        <v>4979</v>
      </c>
      <c r="B1966" s="18" t="s">
        <v>2016</v>
      </c>
      <c r="C1966" s="21" t="s">
        <v>39</v>
      </c>
      <c r="D1966" s="20">
        <v>71</v>
      </c>
      <c r="E1966" s="20">
        <v>108</v>
      </c>
      <c r="F1966" s="20">
        <v>179</v>
      </c>
    </row>
    <row r="1967" spans="1:7" ht="25.5">
      <c r="A1967" s="135" t="s">
        <v>4980</v>
      </c>
      <c r="B1967" s="18" t="s">
        <v>2017</v>
      </c>
      <c r="C1967" s="21" t="s">
        <v>39</v>
      </c>
      <c r="D1967" s="20">
        <v>97</v>
      </c>
      <c r="E1967" s="20">
        <v>108</v>
      </c>
      <c r="F1967" s="20">
        <v>205</v>
      </c>
    </row>
    <row r="1968" spans="1:7" ht="25.5">
      <c r="A1968" s="135" t="s">
        <v>4981</v>
      </c>
      <c r="B1968" s="18" t="s">
        <v>2018</v>
      </c>
      <c r="C1968" s="21" t="s">
        <v>39</v>
      </c>
      <c r="D1968" s="20">
        <v>157</v>
      </c>
      <c r="E1968" s="20">
        <v>144</v>
      </c>
      <c r="F1968" s="20">
        <v>301</v>
      </c>
    </row>
    <row r="1969" spans="1:6" ht="25.5">
      <c r="A1969" s="135" t="s">
        <v>4982</v>
      </c>
      <c r="B1969" s="18" t="s">
        <v>2019</v>
      </c>
      <c r="C1969" s="21" t="s">
        <v>39</v>
      </c>
      <c r="D1969" s="20">
        <v>212</v>
      </c>
      <c r="E1969" s="20">
        <v>144</v>
      </c>
      <c r="F1969" s="20">
        <v>356</v>
      </c>
    </row>
    <row r="1970" spans="1:6" ht="25.5">
      <c r="A1970" s="135" t="s">
        <v>4983</v>
      </c>
      <c r="B1970" s="18" t="s">
        <v>2020</v>
      </c>
      <c r="C1970" s="21" t="s">
        <v>39</v>
      </c>
      <c r="D1970" s="20">
        <v>282</v>
      </c>
      <c r="E1970" s="20">
        <v>144</v>
      </c>
      <c r="F1970" s="20">
        <v>426</v>
      </c>
    </row>
    <row r="1971" spans="1:6" ht="25.5">
      <c r="A1971" s="135" t="s">
        <v>4984</v>
      </c>
      <c r="B1971" s="18" t="s">
        <v>2021</v>
      </c>
      <c r="C1971" s="21" t="s">
        <v>39</v>
      </c>
      <c r="D1971" s="20">
        <v>308</v>
      </c>
      <c r="E1971" s="20">
        <v>144</v>
      </c>
      <c r="F1971" s="20">
        <v>452</v>
      </c>
    </row>
    <row r="1972" spans="1:6" ht="25.5">
      <c r="A1972" s="135" t="s">
        <v>4985</v>
      </c>
      <c r="B1972" s="18" t="s">
        <v>2022</v>
      </c>
      <c r="C1972" s="21" t="s">
        <v>39</v>
      </c>
      <c r="D1972" s="20">
        <v>363</v>
      </c>
      <c r="E1972" s="20">
        <v>212</v>
      </c>
      <c r="F1972" s="20">
        <v>575</v>
      </c>
    </row>
    <row r="1973" spans="1:6" ht="25.5">
      <c r="A1973" s="135" t="s">
        <v>4986</v>
      </c>
      <c r="B1973" s="18" t="s">
        <v>2023</v>
      </c>
      <c r="C1973" s="21" t="s">
        <v>39</v>
      </c>
      <c r="D1973" s="20">
        <v>456</v>
      </c>
      <c r="E1973" s="20">
        <v>212</v>
      </c>
      <c r="F1973" s="20">
        <v>668</v>
      </c>
    </row>
    <row r="1974" spans="1:6">
      <c r="A1974" s="136" t="s">
        <v>51</v>
      </c>
      <c r="B1974" s="16" t="s">
        <v>2024</v>
      </c>
      <c r="C1974" s="10"/>
      <c r="D1974" s="9"/>
      <c r="E1974" s="9"/>
      <c r="F1974" s="9"/>
    </row>
    <row r="1975" spans="1:6">
      <c r="B1975" s="16" t="s">
        <v>2025</v>
      </c>
      <c r="C1975" s="10"/>
      <c r="D1975" s="9"/>
      <c r="E1975" s="9"/>
      <c r="F1975" s="9"/>
    </row>
    <row r="1976" spans="1:6">
      <c r="B1976" s="16" t="s">
        <v>2026</v>
      </c>
      <c r="C1976" s="10"/>
      <c r="D1976" s="9"/>
      <c r="E1976" s="9"/>
      <c r="F1976" s="9"/>
    </row>
    <row r="1977" spans="1:6">
      <c r="A1977" s="121"/>
      <c r="B1977" s="77" t="s">
        <v>2027</v>
      </c>
      <c r="C1977" s="10"/>
      <c r="D1977" s="9"/>
      <c r="E1977" s="9"/>
      <c r="F1977" s="9"/>
    </row>
    <row r="1978" spans="1:6" ht="25.5">
      <c r="A1978" s="135" t="s">
        <v>4987</v>
      </c>
      <c r="B1978" s="18" t="s">
        <v>2028</v>
      </c>
      <c r="C1978" s="21" t="s">
        <v>77</v>
      </c>
      <c r="D1978" s="20">
        <v>31</v>
      </c>
      <c r="E1978" s="20">
        <v>20</v>
      </c>
      <c r="F1978" s="20">
        <v>51</v>
      </c>
    </row>
    <row r="1979" spans="1:6" ht="25.5">
      <c r="A1979" s="135" t="s">
        <v>4988</v>
      </c>
      <c r="B1979" s="18" t="s">
        <v>2029</v>
      </c>
      <c r="C1979" s="21" t="s">
        <v>77</v>
      </c>
      <c r="D1979" s="20">
        <v>32</v>
      </c>
      <c r="E1979" s="20">
        <v>20</v>
      </c>
      <c r="F1979" s="20">
        <v>52</v>
      </c>
    </row>
    <row r="1980" spans="1:6" ht="25.5">
      <c r="A1980" s="135" t="s">
        <v>4989</v>
      </c>
      <c r="B1980" s="18" t="s">
        <v>2030</v>
      </c>
      <c r="C1980" s="21" t="s">
        <v>77</v>
      </c>
      <c r="D1980" s="20">
        <v>32</v>
      </c>
      <c r="E1980" s="20">
        <v>28</v>
      </c>
      <c r="F1980" s="20">
        <v>60</v>
      </c>
    </row>
    <row r="1981" spans="1:6" ht="25.5">
      <c r="A1981" s="135" t="s">
        <v>4990</v>
      </c>
      <c r="B1981" s="18" t="s">
        <v>2031</v>
      </c>
      <c r="C1981" s="21" t="s">
        <v>77</v>
      </c>
      <c r="D1981" s="20">
        <v>51</v>
      </c>
      <c r="E1981" s="20">
        <v>28</v>
      </c>
      <c r="F1981" s="20">
        <v>79</v>
      </c>
    </row>
    <row r="1982" spans="1:6" ht="25.5">
      <c r="A1982" s="135" t="s">
        <v>4991</v>
      </c>
      <c r="B1982" s="18" t="s">
        <v>2032</v>
      </c>
      <c r="C1982" s="21" t="s">
        <v>77</v>
      </c>
      <c r="D1982" s="20">
        <v>61</v>
      </c>
      <c r="E1982" s="20">
        <v>40</v>
      </c>
      <c r="F1982" s="20">
        <v>101</v>
      </c>
    </row>
    <row r="1983" spans="1:6" ht="25.5">
      <c r="A1983" s="135" t="s">
        <v>4992</v>
      </c>
      <c r="B1983" s="18" t="s">
        <v>2033</v>
      </c>
      <c r="C1983" s="21" t="s">
        <v>77</v>
      </c>
      <c r="D1983" s="20">
        <v>61</v>
      </c>
      <c r="E1983" s="20">
        <v>40</v>
      </c>
      <c r="F1983" s="20">
        <v>101</v>
      </c>
    </row>
    <row r="1984" spans="1:6" ht="25.5">
      <c r="A1984" s="135" t="s">
        <v>4993</v>
      </c>
      <c r="B1984" s="18" t="s">
        <v>2034</v>
      </c>
      <c r="C1984" s="21" t="s">
        <v>77</v>
      </c>
      <c r="D1984" s="20">
        <v>96</v>
      </c>
      <c r="E1984" s="20">
        <v>40</v>
      </c>
      <c r="F1984" s="20">
        <v>136</v>
      </c>
    </row>
    <row r="1985" spans="1:6" ht="25.5">
      <c r="A1985" s="135" t="s">
        <v>4994</v>
      </c>
      <c r="B1985" s="18" t="s">
        <v>2035</v>
      </c>
      <c r="C1985" s="21" t="s">
        <v>77</v>
      </c>
      <c r="D1985" s="20">
        <v>113</v>
      </c>
      <c r="E1985" s="20">
        <v>40</v>
      </c>
      <c r="F1985" s="20">
        <v>153</v>
      </c>
    </row>
    <row r="1986" spans="1:6" ht="25.5">
      <c r="A1986" s="135" t="s">
        <v>4995</v>
      </c>
      <c r="B1986" s="18" t="s">
        <v>2036</v>
      </c>
      <c r="C1986" s="21" t="s">
        <v>77</v>
      </c>
      <c r="D1986" s="20">
        <v>114</v>
      </c>
      <c r="E1986" s="20">
        <v>40</v>
      </c>
      <c r="F1986" s="20">
        <v>154</v>
      </c>
    </row>
    <row r="1987" spans="1:6" ht="25.5">
      <c r="A1987" s="135" t="s">
        <v>4996</v>
      </c>
      <c r="B1987" s="18" t="s">
        <v>2037</v>
      </c>
      <c r="C1987" s="21" t="s">
        <v>77</v>
      </c>
      <c r="D1987" s="20">
        <v>128</v>
      </c>
      <c r="E1987" s="20">
        <v>45</v>
      </c>
      <c r="F1987" s="20">
        <v>173</v>
      </c>
    </row>
    <row r="1988" spans="1:6" ht="25.5">
      <c r="A1988" s="135" t="s">
        <v>4997</v>
      </c>
      <c r="B1988" s="18" t="s">
        <v>2038</v>
      </c>
      <c r="C1988" s="21" t="s">
        <v>77</v>
      </c>
      <c r="D1988" s="20">
        <v>164</v>
      </c>
      <c r="E1988" s="20">
        <v>45</v>
      </c>
      <c r="F1988" s="20">
        <v>209</v>
      </c>
    </row>
    <row r="1989" spans="1:6" ht="25.5">
      <c r="A1989" s="135" t="s">
        <v>4998</v>
      </c>
      <c r="B1989" s="18" t="s">
        <v>2039</v>
      </c>
      <c r="C1989" s="21" t="s">
        <v>77</v>
      </c>
      <c r="D1989" s="20">
        <v>175</v>
      </c>
      <c r="E1989" s="20">
        <v>51</v>
      </c>
      <c r="F1989" s="20">
        <v>226</v>
      </c>
    </row>
    <row r="1990" spans="1:6" ht="25.5">
      <c r="A1990" s="135" t="s">
        <v>4999</v>
      </c>
      <c r="B1990" s="18" t="s">
        <v>2040</v>
      </c>
      <c r="C1990" s="21" t="s">
        <v>77</v>
      </c>
      <c r="D1990" s="20">
        <v>217</v>
      </c>
      <c r="E1990" s="20">
        <v>63</v>
      </c>
      <c r="F1990" s="20">
        <v>280</v>
      </c>
    </row>
    <row r="1991" spans="1:6">
      <c r="A1991" s="136" t="s">
        <v>51</v>
      </c>
      <c r="B1991" s="16" t="s">
        <v>2041</v>
      </c>
      <c r="C1991" s="10"/>
      <c r="D1991" s="9"/>
      <c r="E1991" s="9"/>
      <c r="F1991" s="9"/>
    </row>
    <row r="1992" spans="1:6">
      <c r="B1992" s="16" t="s">
        <v>2042</v>
      </c>
      <c r="C1992" s="10"/>
      <c r="D1992" s="9"/>
      <c r="E1992" s="9"/>
      <c r="F1992" s="9"/>
    </row>
    <row r="1993" spans="1:6">
      <c r="B1993" s="59" t="s">
        <v>2043</v>
      </c>
      <c r="C1993" s="10"/>
      <c r="D1993" s="9"/>
      <c r="E1993" s="9"/>
      <c r="F1993" s="9"/>
    </row>
    <row r="1994" spans="1:6" ht="25.5">
      <c r="A1994" s="135" t="s">
        <v>5000</v>
      </c>
      <c r="B1994" s="18" t="s">
        <v>2044</v>
      </c>
      <c r="C1994" s="21" t="s">
        <v>77</v>
      </c>
      <c r="D1994" s="20">
        <v>145</v>
      </c>
      <c r="E1994" s="20">
        <v>17</v>
      </c>
      <c r="F1994" s="20">
        <v>162</v>
      </c>
    </row>
    <row r="1995" spans="1:6" ht="25.5">
      <c r="A1995" s="135" t="s">
        <v>5001</v>
      </c>
      <c r="B1995" s="18" t="s">
        <v>2045</v>
      </c>
      <c r="C1995" s="21" t="s">
        <v>77</v>
      </c>
      <c r="D1995" s="20">
        <v>422</v>
      </c>
      <c r="E1995" s="20">
        <v>32</v>
      </c>
      <c r="F1995" s="20">
        <v>454</v>
      </c>
    </row>
    <row r="1996" spans="1:6" ht="25.5">
      <c r="A1996" s="135" t="s">
        <v>5002</v>
      </c>
      <c r="B1996" s="18" t="s">
        <v>2046</v>
      </c>
      <c r="C1996" s="21" t="s">
        <v>77</v>
      </c>
      <c r="D1996" s="20">
        <v>610</v>
      </c>
      <c r="E1996" s="20">
        <v>32</v>
      </c>
      <c r="F1996" s="20">
        <v>642</v>
      </c>
    </row>
    <row r="1997" spans="1:6" ht="25.5">
      <c r="A1997" s="135" t="s">
        <v>5003</v>
      </c>
      <c r="B1997" s="18" t="s">
        <v>2047</v>
      </c>
      <c r="C1997" s="21" t="s">
        <v>77</v>
      </c>
      <c r="D1997" s="20">
        <v>272</v>
      </c>
      <c r="E1997" s="20">
        <v>32</v>
      </c>
      <c r="F1997" s="20">
        <v>304</v>
      </c>
    </row>
    <row r="1998" spans="1:6" ht="25.5">
      <c r="A1998" s="135" t="s">
        <v>5004</v>
      </c>
      <c r="B1998" s="18" t="s">
        <v>2048</v>
      </c>
      <c r="C1998" s="21" t="s">
        <v>77</v>
      </c>
      <c r="D1998" s="20">
        <v>535</v>
      </c>
      <c r="E1998" s="20">
        <v>32</v>
      </c>
      <c r="F1998" s="20">
        <v>567</v>
      </c>
    </row>
    <row r="1999" spans="1:6" ht="25.5">
      <c r="A1999" s="135" t="s">
        <v>5005</v>
      </c>
      <c r="B1999" s="18" t="s">
        <v>2049</v>
      </c>
      <c r="C1999" s="21" t="s">
        <v>77</v>
      </c>
      <c r="D1999" s="20">
        <v>638</v>
      </c>
      <c r="E1999" s="20">
        <v>32</v>
      </c>
      <c r="F1999" s="20">
        <v>670</v>
      </c>
    </row>
    <row r="2000" spans="1:6" ht="25.5">
      <c r="A2000" s="135" t="s">
        <v>5006</v>
      </c>
      <c r="B2000" s="18" t="s">
        <v>2050</v>
      </c>
      <c r="C2000" s="21" t="s">
        <v>77</v>
      </c>
      <c r="D2000" s="20">
        <v>450</v>
      </c>
      <c r="E2000" s="20">
        <v>32</v>
      </c>
      <c r="F2000" s="20">
        <v>482</v>
      </c>
    </row>
    <row r="2001" spans="1:6" ht="25.5">
      <c r="A2001" s="135" t="s">
        <v>5007</v>
      </c>
      <c r="B2001" s="18" t="s">
        <v>2051</v>
      </c>
      <c r="C2001" s="21" t="s">
        <v>77</v>
      </c>
      <c r="D2001" s="20">
        <v>540</v>
      </c>
      <c r="E2001" s="20">
        <v>32</v>
      </c>
      <c r="F2001" s="20">
        <v>572</v>
      </c>
    </row>
    <row r="2002" spans="1:6" ht="25.5">
      <c r="A2002" s="135" t="s">
        <v>5008</v>
      </c>
      <c r="B2002" s="18" t="s">
        <v>2052</v>
      </c>
      <c r="C2002" s="21" t="s">
        <v>77</v>
      </c>
      <c r="D2002" s="20">
        <v>480</v>
      </c>
      <c r="E2002" s="20">
        <v>32</v>
      </c>
      <c r="F2002" s="20">
        <v>512</v>
      </c>
    </row>
    <row r="2003" spans="1:6" ht="25.5">
      <c r="A2003" s="135" t="s">
        <v>5009</v>
      </c>
      <c r="B2003" s="18" t="s">
        <v>2053</v>
      </c>
      <c r="C2003" s="21" t="s">
        <v>77</v>
      </c>
      <c r="D2003" s="20">
        <v>413</v>
      </c>
      <c r="E2003" s="20">
        <v>32</v>
      </c>
      <c r="F2003" s="20">
        <v>445</v>
      </c>
    </row>
    <row r="2004" spans="1:6">
      <c r="B2004" s="77" t="s">
        <v>2054</v>
      </c>
      <c r="C2004" s="10"/>
      <c r="D2004" s="9"/>
      <c r="E2004" s="9"/>
      <c r="F2004" s="9"/>
    </row>
    <row r="2005" spans="1:6">
      <c r="A2005" s="135" t="s">
        <v>5010</v>
      </c>
      <c r="B2005" s="18" t="s">
        <v>2055</v>
      </c>
      <c r="C2005" s="21" t="s">
        <v>77</v>
      </c>
      <c r="D2005" s="20">
        <v>9</v>
      </c>
      <c r="E2005" s="20">
        <v>7</v>
      </c>
      <c r="F2005" s="20">
        <v>16</v>
      </c>
    </row>
    <row r="2006" spans="1:6">
      <c r="A2006" s="135" t="s">
        <v>5011</v>
      </c>
      <c r="B2006" s="18" t="s">
        <v>2056</v>
      </c>
      <c r="C2006" s="21" t="s">
        <v>77</v>
      </c>
      <c r="D2006" s="20">
        <v>16</v>
      </c>
      <c r="E2006" s="20">
        <v>7</v>
      </c>
      <c r="F2006" s="20">
        <v>23</v>
      </c>
    </row>
    <row r="2007" spans="1:6">
      <c r="A2007" s="135" t="s">
        <v>5012</v>
      </c>
      <c r="B2007" s="18" t="s">
        <v>2057</v>
      </c>
      <c r="C2007" s="21" t="s">
        <v>77</v>
      </c>
      <c r="D2007" s="20">
        <v>20</v>
      </c>
      <c r="E2007" s="20">
        <v>8</v>
      </c>
      <c r="F2007" s="20">
        <v>28</v>
      </c>
    </row>
    <row r="2008" spans="1:6">
      <c r="A2008" s="135" t="s">
        <v>5013</v>
      </c>
      <c r="B2008" s="18" t="s">
        <v>2058</v>
      </c>
      <c r="C2008" s="21" t="s">
        <v>77</v>
      </c>
      <c r="D2008" s="20">
        <v>30</v>
      </c>
      <c r="E2008" s="20">
        <v>8</v>
      </c>
      <c r="F2008" s="20">
        <v>38</v>
      </c>
    </row>
    <row r="2009" spans="1:6">
      <c r="A2009" s="135" t="s">
        <v>5014</v>
      </c>
      <c r="B2009" s="18" t="s">
        <v>2059</v>
      </c>
      <c r="C2009" s="21" t="s">
        <v>77</v>
      </c>
      <c r="D2009" s="20">
        <v>49</v>
      </c>
      <c r="E2009" s="20">
        <v>8</v>
      </c>
      <c r="F2009" s="20">
        <v>57</v>
      </c>
    </row>
    <row r="2010" spans="1:6">
      <c r="A2010" s="135" t="s">
        <v>5015</v>
      </c>
      <c r="B2010" s="18" t="s">
        <v>2060</v>
      </c>
      <c r="C2010" s="21" t="s">
        <v>77</v>
      </c>
      <c r="D2010" s="20">
        <v>67</v>
      </c>
      <c r="E2010" s="20">
        <v>9</v>
      </c>
      <c r="F2010" s="20">
        <v>76</v>
      </c>
    </row>
    <row r="2011" spans="1:6">
      <c r="A2011" s="135" t="s">
        <v>5016</v>
      </c>
      <c r="B2011" s="18" t="s">
        <v>2061</v>
      </c>
      <c r="C2011" s="21" t="s">
        <v>77</v>
      </c>
      <c r="D2011" s="20">
        <v>90</v>
      </c>
      <c r="E2011" s="20">
        <v>13</v>
      </c>
      <c r="F2011" s="20">
        <v>103</v>
      </c>
    </row>
    <row r="2012" spans="1:6">
      <c r="A2012" s="135" t="s">
        <v>5017</v>
      </c>
      <c r="B2012" s="18" t="s">
        <v>2062</v>
      </c>
      <c r="C2012" s="21" t="s">
        <v>77</v>
      </c>
      <c r="D2012" s="20">
        <v>126</v>
      </c>
      <c r="E2012" s="20">
        <v>21</v>
      </c>
      <c r="F2012" s="20">
        <v>147</v>
      </c>
    </row>
    <row r="2013" spans="1:6">
      <c r="A2013" s="135" t="s">
        <v>5018</v>
      </c>
      <c r="B2013" s="18" t="s">
        <v>2063</v>
      </c>
      <c r="C2013" s="21" t="s">
        <v>77</v>
      </c>
      <c r="D2013" s="20">
        <v>167</v>
      </c>
      <c r="E2013" s="20">
        <v>21</v>
      </c>
      <c r="F2013" s="20">
        <v>188</v>
      </c>
    </row>
    <row r="2014" spans="1:6">
      <c r="A2014" s="135" t="s">
        <v>5019</v>
      </c>
      <c r="B2014" s="18" t="s">
        <v>2064</v>
      </c>
      <c r="C2014" s="21" t="s">
        <v>77</v>
      </c>
      <c r="D2014" s="20">
        <v>236</v>
      </c>
      <c r="E2014" s="20">
        <v>21</v>
      </c>
      <c r="F2014" s="20">
        <v>257</v>
      </c>
    </row>
    <row r="2015" spans="1:6">
      <c r="A2015" s="135" t="s">
        <v>5020</v>
      </c>
      <c r="B2015" s="18" t="s">
        <v>2065</v>
      </c>
      <c r="C2015" s="21" t="s">
        <v>77</v>
      </c>
      <c r="D2015" s="20">
        <v>319</v>
      </c>
      <c r="E2015" s="20">
        <v>30</v>
      </c>
      <c r="F2015" s="20">
        <v>349</v>
      </c>
    </row>
    <row r="2016" spans="1:6">
      <c r="A2016" s="135" t="s">
        <v>5021</v>
      </c>
      <c r="B2016" s="18" t="s">
        <v>2066</v>
      </c>
      <c r="C2016" s="21" t="s">
        <v>77</v>
      </c>
      <c r="D2016" s="20">
        <v>473</v>
      </c>
      <c r="E2016" s="20">
        <v>31</v>
      </c>
      <c r="F2016" s="20">
        <v>504</v>
      </c>
    </row>
    <row r="2017" spans="1:6">
      <c r="B2017" s="77" t="s">
        <v>2067</v>
      </c>
      <c r="C2017" s="9"/>
      <c r="D2017" s="9"/>
      <c r="E2017" s="9"/>
      <c r="F2017" s="9"/>
    </row>
    <row r="2018" spans="1:6" ht="25.5">
      <c r="A2018" s="135" t="s">
        <v>5022</v>
      </c>
      <c r="B2018" s="18" t="s">
        <v>2068</v>
      </c>
      <c r="C2018" s="21" t="s">
        <v>77</v>
      </c>
      <c r="D2018" s="20">
        <v>3</v>
      </c>
      <c r="E2018" s="20">
        <v>4</v>
      </c>
      <c r="F2018" s="20">
        <v>7</v>
      </c>
    </row>
    <row r="2019" spans="1:6">
      <c r="A2019" s="135" t="s">
        <v>5023</v>
      </c>
      <c r="B2019" s="18" t="s">
        <v>2069</v>
      </c>
      <c r="C2019" s="21" t="s">
        <v>77</v>
      </c>
      <c r="D2019" s="20">
        <v>4</v>
      </c>
      <c r="E2019" s="20">
        <v>4</v>
      </c>
      <c r="F2019" s="20">
        <v>8</v>
      </c>
    </row>
    <row r="2020" spans="1:6">
      <c r="A2020" s="135" t="s">
        <v>5024</v>
      </c>
      <c r="B2020" s="18" t="s">
        <v>2070</v>
      </c>
      <c r="C2020" s="21" t="s">
        <v>77</v>
      </c>
      <c r="D2020" s="20">
        <v>6</v>
      </c>
      <c r="E2020" s="20">
        <v>8</v>
      </c>
      <c r="F2020" s="20">
        <v>14</v>
      </c>
    </row>
    <row r="2021" spans="1:6">
      <c r="A2021" s="135" t="s">
        <v>5025</v>
      </c>
      <c r="B2021" s="18" t="s">
        <v>2071</v>
      </c>
      <c r="C2021" s="21" t="s">
        <v>77</v>
      </c>
      <c r="D2021" s="20">
        <v>9</v>
      </c>
      <c r="E2021" s="20">
        <v>8</v>
      </c>
      <c r="F2021" s="20">
        <v>17</v>
      </c>
    </row>
    <row r="2022" spans="1:6">
      <c r="A2022" s="135" t="s">
        <v>5026</v>
      </c>
      <c r="B2022" s="18" t="s">
        <v>2072</v>
      </c>
      <c r="C2022" s="21" t="s">
        <v>77</v>
      </c>
      <c r="D2022" s="20">
        <v>13</v>
      </c>
      <c r="E2022" s="20">
        <v>8</v>
      </c>
      <c r="F2022" s="20">
        <v>21</v>
      </c>
    </row>
    <row r="2023" spans="1:6">
      <c r="A2023" s="135" t="s">
        <v>5027</v>
      </c>
      <c r="B2023" s="18" t="s">
        <v>2073</v>
      </c>
      <c r="C2023" s="21" t="s">
        <v>77</v>
      </c>
      <c r="D2023" s="20">
        <v>14</v>
      </c>
      <c r="E2023" s="20">
        <v>8</v>
      </c>
      <c r="F2023" s="20">
        <v>22</v>
      </c>
    </row>
    <row r="2024" spans="1:6">
      <c r="A2024" s="135" t="s">
        <v>5028</v>
      </c>
      <c r="B2024" s="18" t="s">
        <v>2074</v>
      </c>
      <c r="C2024" s="21" t="s">
        <v>77</v>
      </c>
      <c r="D2024" s="20">
        <v>20</v>
      </c>
      <c r="E2024" s="20">
        <v>12</v>
      </c>
      <c r="F2024" s="20">
        <v>32</v>
      </c>
    </row>
    <row r="2025" spans="1:6">
      <c r="A2025" s="135" t="s">
        <v>5029</v>
      </c>
      <c r="B2025" s="18" t="s">
        <v>2075</v>
      </c>
      <c r="C2025" s="21" t="s">
        <v>77</v>
      </c>
      <c r="D2025" s="20">
        <v>26</v>
      </c>
      <c r="E2025" s="20">
        <v>14</v>
      </c>
      <c r="F2025" s="20">
        <v>40</v>
      </c>
    </row>
    <row r="2026" spans="1:6">
      <c r="A2026" s="135" t="s">
        <v>5030</v>
      </c>
      <c r="B2026" s="18" t="s">
        <v>2076</v>
      </c>
      <c r="C2026" s="21" t="s">
        <v>77</v>
      </c>
      <c r="D2026" s="20">
        <v>34</v>
      </c>
      <c r="E2026" s="20">
        <v>19</v>
      </c>
      <c r="F2026" s="20">
        <v>53</v>
      </c>
    </row>
    <row r="2027" spans="1:6" ht="25.5">
      <c r="A2027" s="135" t="s">
        <v>5031</v>
      </c>
      <c r="B2027" s="18" t="s">
        <v>2077</v>
      </c>
      <c r="C2027" s="21" t="s">
        <v>77</v>
      </c>
      <c r="D2027" s="20">
        <v>56</v>
      </c>
      <c r="E2027" s="20">
        <v>19</v>
      </c>
      <c r="F2027" s="20">
        <v>75</v>
      </c>
    </row>
    <row r="2028" spans="1:6">
      <c r="A2028" s="135" t="s">
        <v>5032</v>
      </c>
      <c r="B2028" s="18" t="s">
        <v>2078</v>
      </c>
      <c r="C2028" s="21" t="s">
        <v>77</v>
      </c>
      <c r="D2028" s="20">
        <v>79</v>
      </c>
      <c r="E2028" s="20">
        <v>34</v>
      </c>
      <c r="F2028" s="20">
        <v>113</v>
      </c>
    </row>
    <row r="2029" spans="1:6">
      <c r="A2029" s="135" t="s">
        <v>5033</v>
      </c>
      <c r="B2029" s="18" t="s">
        <v>2079</v>
      </c>
      <c r="C2029" s="21" t="s">
        <v>77</v>
      </c>
      <c r="D2029" s="20">
        <v>114</v>
      </c>
      <c r="E2029" s="20">
        <v>34</v>
      </c>
      <c r="F2029" s="20">
        <v>148</v>
      </c>
    </row>
    <row r="2030" spans="1:6">
      <c r="B2030" s="77" t="s">
        <v>2080</v>
      </c>
      <c r="C2030" s="9"/>
      <c r="D2030" s="9"/>
      <c r="E2030" s="9"/>
      <c r="F2030" s="9"/>
    </row>
    <row r="2031" spans="1:6" ht="25.5">
      <c r="A2031" s="164" t="s">
        <v>5034</v>
      </c>
      <c r="B2031" s="12" t="s">
        <v>2081</v>
      </c>
      <c r="C2031" s="21" t="s">
        <v>39</v>
      </c>
      <c r="D2031" s="14">
        <v>463</v>
      </c>
      <c r="E2031" s="14">
        <v>167</v>
      </c>
      <c r="F2031" s="20">
        <v>630</v>
      </c>
    </row>
    <row r="2032" spans="1:6" ht="25.5">
      <c r="A2032" s="164" t="s">
        <v>5035</v>
      </c>
      <c r="B2032" s="12" t="s">
        <v>2082</v>
      </c>
      <c r="C2032" s="21" t="s">
        <v>39</v>
      </c>
      <c r="D2032" s="14">
        <v>498</v>
      </c>
      <c r="E2032" s="14">
        <v>174</v>
      </c>
      <c r="F2032" s="20">
        <v>672</v>
      </c>
    </row>
    <row r="2033" spans="1:6" ht="25.5">
      <c r="A2033" s="164" t="s">
        <v>5036</v>
      </c>
      <c r="B2033" s="12" t="s">
        <v>2083</v>
      </c>
      <c r="C2033" s="21" t="s">
        <v>39</v>
      </c>
      <c r="D2033" s="14">
        <v>569</v>
      </c>
      <c r="E2033" s="14">
        <v>182</v>
      </c>
      <c r="F2033" s="20">
        <v>751</v>
      </c>
    </row>
    <row r="2034" spans="1:6" ht="25.5">
      <c r="A2034" s="164" t="s">
        <v>5037</v>
      </c>
      <c r="B2034" s="12" t="s">
        <v>2084</v>
      </c>
      <c r="C2034" s="21" t="s">
        <v>39</v>
      </c>
      <c r="D2034" s="14">
        <v>640</v>
      </c>
      <c r="E2034" s="14">
        <v>189</v>
      </c>
      <c r="F2034" s="20">
        <v>829</v>
      </c>
    </row>
    <row r="2035" spans="1:6" ht="25.5">
      <c r="A2035" s="164" t="s">
        <v>5038</v>
      </c>
      <c r="B2035" s="12" t="s">
        <v>2085</v>
      </c>
      <c r="C2035" s="21" t="s">
        <v>39</v>
      </c>
      <c r="D2035" s="14">
        <v>711</v>
      </c>
      <c r="E2035" s="14">
        <v>197</v>
      </c>
      <c r="F2035" s="20">
        <v>908</v>
      </c>
    </row>
    <row r="2036" spans="1:6" ht="25.5">
      <c r="A2036" s="164" t="s">
        <v>5039</v>
      </c>
      <c r="B2036" s="12" t="s">
        <v>2086</v>
      </c>
      <c r="C2036" s="21" t="s">
        <v>39</v>
      </c>
      <c r="D2036" s="14">
        <v>399</v>
      </c>
      <c r="E2036" s="14">
        <v>84</v>
      </c>
      <c r="F2036" s="20">
        <v>483</v>
      </c>
    </row>
    <row r="2037" spans="1:6" ht="25.5">
      <c r="A2037" s="164" t="s">
        <v>5040</v>
      </c>
      <c r="B2037" s="12" t="s">
        <v>2087</v>
      </c>
      <c r="C2037" s="21" t="s">
        <v>39</v>
      </c>
      <c r="D2037" s="14">
        <v>476</v>
      </c>
      <c r="E2037" s="14">
        <v>84</v>
      </c>
      <c r="F2037" s="20">
        <v>560</v>
      </c>
    </row>
    <row r="2038" spans="1:6" ht="25.5">
      <c r="A2038" s="164" t="s">
        <v>5041</v>
      </c>
      <c r="B2038" s="12" t="s">
        <v>2088</v>
      </c>
      <c r="C2038" s="21" t="s">
        <v>39</v>
      </c>
      <c r="D2038" s="14">
        <v>630</v>
      </c>
      <c r="E2038" s="14">
        <v>84</v>
      </c>
      <c r="F2038" s="20">
        <v>714</v>
      </c>
    </row>
    <row r="2039" spans="1:6" ht="25.5">
      <c r="A2039" s="164" t="s">
        <v>5042</v>
      </c>
      <c r="B2039" s="12" t="s">
        <v>2089</v>
      </c>
      <c r="C2039" s="21" t="s">
        <v>39</v>
      </c>
      <c r="D2039" s="14">
        <v>782</v>
      </c>
      <c r="E2039" s="14">
        <v>84</v>
      </c>
      <c r="F2039" s="20">
        <v>866</v>
      </c>
    </row>
    <row r="2040" spans="1:6" ht="25.5">
      <c r="A2040" s="164" t="s">
        <v>5043</v>
      </c>
      <c r="B2040" s="12" t="s">
        <v>2090</v>
      </c>
      <c r="C2040" s="21" t="s">
        <v>39</v>
      </c>
      <c r="D2040" s="14">
        <v>936</v>
      </c>
      <c r="E2040" s="14">
        <v>84</v>
      </c>
      <c r="F2040" s="20">
        <v>1020</v>
      </c>
    </row>
    <row r="2041" spans="1:6" ht="25.5">
      <c r="A2041" s="164" t="s">
        <v>5044</v>
      </c>
      <c r="B2041" s="12" t="s">
        <v>2091</v>
      </c>
      <c r="C2041" s="21" t="s">
        <v>39</v>
      </c>
      <c r="D2041" s="14">
        <v>216</v>
      </c>
      <c r="E2041" s="14">
        <v>36</v>
      </c>
      <c r="F2041" s="20">
        <v>252</v>
      </c>
    </row>
    <row r="2042" spans="1:6" ht="25.5">
      <c r="A2042" s="164" t="s">
        <v>5045</v>
      </c>
      <c r="B2042" s="12" t="s">
        <v>2092</v>
      </c>
      <c r="C2042" s="21" t="s">
        <v>39</v>
      </c>
      <c r="D2042" s="14">
        <v>299</v>
      </c>
      <c r="E2042" s="14">
        <v>36</v>
      </c>
      <c r="F2042" s="20">
        <v>335</v>
      </c>
    </row>
    <row r="2043" spans="1:6" ht="25.5">
      <c r="A2043" s="164" t="s">
        <v>5046</v>
      </c>
      <c r="B2043" s="12" t="s">
        <v>2093</v>
      </c>
      <c r="C2043" s="21" t="s">
        <v>39</v>
      </c>
      <c r="D2043" s="14">
        <v>394</v>
      </c>
      <c r="E2043" s="14">
        <v>36</v>
      </c>
      <c r="F2043" s="20">
        <v>430</v>
      </c>
    </row>
    <row r="2044" spans="1:6" ht="25.5">
      <c r="A2044" s="164" t="s">
        <v>5047</v>
      </c>
      <c r="B2044" s="12" t="s">
        <v>2094</v>
      </c>
      <c r="C2044" s="21" t="s">
        <v>39</v>
      </c>
      <c r="D2044" s="14">
        <v>513</v>
      </c>
      <c r="E2044" s="14">
        <v>36</v>
      </c>
      <c r="F2044" s="20">
        <v>549</v>
      </c>
    </row>
    <row r="2045" spans="1:6" ht="25.5">
      <c r="A2045" s="164" t="s">
        <v>5048</v>
      </c>
      <c r="B2045" s="12" t="s">
        <v>2095</v>
      </c>
      <c r="C2045" s="21" t="s">
        <v>39</v>
      </c>
      <c r="D2045" s="14">
        <v>602</v>
      </c>
      <c r="E2045" s="14">
        <v>36</v>
      </c>
      <c r="F2045" s="20">
        <v>638</v>
      </c>
    </row>
    <row r="2046" spans="1:6">
      <c r="A2046" s="212" t="s">
        <v>51</v>
      </c>
      <c r="B2046" s="16" t="s">
        <v>2096</v>
      </c>
      <c r="C2046" s="202"/>
      <c r="D2046" s="202"/>
      <c r="E2046" s="202"/>
      <c r="F2046" s="203"/>
    </row>
    <row r="2047" spans="1:6" ht="25.5">
      <c r="A2047" s="212"/>
      <c r="B2047" s="16" t="s">
        <v>2097</v>
      </c>
      <c r="C2047" s="202"/>
      <c r="D2047" s="202"/>
      <c r="E2047" s="202"/>
      <c r="F2047" s="203"/>
    </row>
    <row r="2048" spans="1:6">
      <c r="A2048" s="212"/>
      <c r="B2048" s="16" t="s">
        <v>2098</v>
      </c>
      <c r="C2048" s="202"/>
      <c r="D2048" s="202"/>
      <c r="E2048" s="202"/>
      <c r="F2048" s="203"/>
    </row>
    <row r="2049" spans="1:6" ht="38.25">
      <c r="A2049" s="212"/>
      <c r="B2049" s="16" t="s">
        <v>2099</v>
      </c>
      <c r="C2049" s="202"/>
      <c r="D2049" s="202"/>
      <c r="E2049" s="202"/>
      <c r="F2049" s="203"/>
    </row>
    <row r="2050" spans="1:6" ht="25.5">
      <c r="B2050" s="16" t="s">
        <v>2100</v>
      </c>
      <c r="C2050" s="10"/>
      <c r="D2050" s="10"/>
      <c r="E2050" s="10"/>
      <c r="F2050" s="9"/>
    </row>
    <row r="2051" spans="1:6" ht="25.5">
      <c r="A2051" s="121"/>
      <c r="B2051" s="16" t="s">
        <v>2101</v>
      </c>
      <c r="C2051" s="10"/>
      <c r="D2051" s="10"/>
      <c r="E2051" s="10"/>
      <c r="F2051" s="9"/>
    </row>
    <row r="2052" spans="1:6">
      <c r="A2052" s="121"/>
      <c r="B2052" s="16" t="s">
        <v>2102</v>
      </c>
      <c r="C2052" s="10"/>
      <c r="D2052" s="10"/>
      <c r="E2052" s="10"/>
      <c r="F2052" s="9"/>
    </row>
    <row r="2053" spans="1:6">
      <c r="B2053" s="77" t="s">
        <v>2103</v>
      </c>
      <c r="C2053" s="10"/>
      <c r="D2053" s="9"/>
      <c r="E2053" s="9"/>
      <c r="F2053" s="9"/>
    </row>
    <row r="2054" spans="1:6">
      <c r="A2054" s="135" t="s">
        <v>5049</v>
      </c>
      <c r="B2054" s="25" t="s">
        <v>2104</v>
      </c>
      <c r="C2054" s="60" t="s">
        <v>39</v>
      </c>
      <c r="D2054" s="20">
        <v>0</v>
      </c>
      <c r="E2054" s="20">
        <v>13</v>
      </c>
      <c r="F2054" s="20">
        <v>13</v>
      </c>
    </row>
    <row r="2055" spans="1:6">
      <c r="A2055" s="135" t="s">
        <v>5050</v>
      </c>
      <c r="B2055" s="25" t="s">
        <v>2105</v>
      </c>
      <c r="C2055" s="60" t="s">
        <v>39</v>
      </c>
      <c r="D2055" s="20">
        <v>0</v>
      </c>
      <c r="E2055" s="20">
        <v>19</v>
      </c>
      <c r="F2055" s="20">
        <v>19</v>
      </c>
    </row>
    <row r="2056" spans="1:6">
      <c r="A2056" s="135" t="s">
        <v>5051</v>
      </c>
      <c r="B2056" s="25" t="s">
        <v>2106</v>
      </c>
      <c r="C2056" s="60" t="s">
        <v>39</v>
      </c>
      <c r="D2056" s="20">
        <v>0</v>
      </c>
      <c r="E2056" s="20">
        <v>25</v>
      </c>
      <c r="F2056" s="20">
        <v>25</v>
      </c>
    </row>
    <row r="2057" spans="1:6">
      <c r="A2057" s="135" t="s">
        <v>5052</v>
      </c>
      <c r="B2057" s="25" t="s">
        <v>2107</v>
      </c>
      <c r="C2057" s="60" t="s">
        <v>39</v>
      </c>
      <c r="D2057" s="20">
        <v>13</v>
      </c>
      <c r="E2057" s="20">
        <v>36</v>
      </c>
      <c r="F2057" s="20">
        <v>49</v>
      </c>
    </row>
    <row r="2058" spans="1:6" ht="25.5">
      <c r="A2058" s="135" t="s">
        <v>5053</v>
      </c>
      <c r="B2058" s="25" t="s">
        <v>2108</v>
      </c>
      <c r="C2058" s="60" t="s">
        <v>39</v>
      </c>
      <c r="D2058" s="20">
        <v>0</v>
      </c>
      <c r="E2058" s="20">
        <v>80</v>
      </c>
      <c r="F2058" s="20">
        <v>80</v>
      </c>
    </row>
    <row r="2059" spans="1:6" ht="25.5">
      <c r="A2059" s="165" t="s">
        <v>51</v>
      </c>
      <c r="B2059" s="16" t="s">
        <v>2109</v>
      </c>
      <c r="C2059" s="10"/>
      <c r="D2059" s="10"/>
      <c r="E2059" s="10"/>
      <c r="F2059" s="9"/>
    </row>
    <row r="2060" spans="1:6">
      <c r="B2060" s="16" t="s">
        <v>2110</v>
      </c>
      <c r="C2060" s="10"/>
      <c r="D2060" s="10"/>
      <c r="E2060" s="10"/>
      <c r="F2060" s="9"/>
    </row>
    <row r="2061" spans="1:6">
      <c r="B2061" s="10"/>
      <c r="C2061" s="9"/>
      <c r="D2061" s="9"/>
      <c r="E2061" s="9"/>
      <c r="F2061" s="9"/>
    </row>
    <row r="2062" spans="1:6">
      <c r="B2062" s="26" t="s">
        <v>1303</v>
      </c>
      <c r="C2062" s="9"/>
      <c r="D2062" s="9"/>
      <c r="E2062" s="9"/>
      <c r="F2062" s="9"/>
    </row>
    <row r="2063" spans="1:6" ht="25.5">
      <c r="B2063" s="12" t="s">
        <v>2111</v>
      </c>
      <c r="C2063" s="9"/>
      <c r="D2063" s="9"/>
      <c r="E2063" s="9"/>
      <c r="F2063" s="9"/>
    </row>
    <row r="2064" spans="1:6" ht="25.5">
      <c r="B2064" s="12" t="s">
        <v>2112</v>
      </c>
      <c r="C2064" s="9"/>
      <c r="D2064" s="9"/>
      <c r="E2064" s="9"/>
      <c r="F2064" s="9"/>
    </row>
    <row r="2068" spans="1:3" ht="15.75">
      <c r="A2068" s="221" t="s">
        <v>2113</v>
      </c>
      <c r="B2068" s="221"/>
      <c r="C2068" s="221"/>
    </row>
    <row r="2069" spans="1:3" ht="15.75">
      <c r="A2069" s="221" t="s">
        <v>2114</v>
      </c>
      <c r="B2069" s="221"/>
      <c r="C2069" s="221"/>
    </row>
    <row r="2070" spans="1:3">
      <c r="A2070" s="166">
        <v>8.1</v>
      </c>
      <c r="B2070" s="72" t="s">
        <v>2115</v>
      </c>
      <c r="C2070" s="72" t="s">
        <v>2116</v>
      </c>
    </row>
    <row r="2071" spans="1:3">
      <c r="A2071" s="166">
        <v>8.1999999999999993</v>
      </c>
      <c r="B2071" s="72" t="s">
        <v>2117</v>
      </c>
      <c r="C2071" s="72" t="s">
        <v>2118</v>
      </c>
    </row>
    <row r="2072" spans="1:3">
      <c r="A2072" s="166">
        <v>8.3000000000000007</v>
      </c>
      <c r="B2072" s="72" t="s">
        <v>2119</v>
      </c>
      <c r="C2072" s="72" t="s">
        <v>2120</v>
      </c>
    </row>
    <row r="2073" spans="1:3">
      <c r="A2073" s="166">
        <v>8.4</v>
      </c>
      <c r="B2073" s="72" t="s">
        <v>2121</v>
      </c>
      <c r="C2073" s="72" t="s">
        <v>2122</v>
      </c>
    </row>
    <row r="2074" spans="1:3">
      <c r="A2074" s="167">
        <v>8.5</v>
      </c>
      <c r="B2074" s="72" t="s">
        <v>2123</v>
      </c>
      <c r="C2074" s="72" t="s">
        <v>2124</v>
      </c>
    </row>
    <row r="2075" spans="1:3">
      <c r="A2075" s="166">
        <v>8.6</v>
      </c>
      <c r="B2075" s="72" t="s">
        <v>2125</v>
      </c>
      <c r="C2075" s="72" t="s">
        <v>2126</v>
      </c>
    </row>
    <row r="2076" spans="1:3">
      <c r="A2076" s="166">
        <v>8.6999999999999993</v>
      </c>
      <c r="B2076" s="72" t="s">
        <v>1667</v>
      </c>
    </row>
    <row r="2077" spans="1:3">
      <c r="A2077" s="166">
        <v>8.8000000000000007</v>
      </c>
      <c r="B2077" s="72" t="s">
        <v>28</v>
      </c>
      <c r="C2077" s="72"/>
    </row>
    <row r="2081" spans="1:6" ht="15.75">
      <c r="A2081" s="210" t="s">
        <v>2127</v>
      </c>
      <c r="B2081" s="210"/>
      <c r="C2081" s="210"/>
      <c r="D2081" s="210"/>
      <c r="E2081" s="210"/>
      <c r="F2081" s="210"/>
    </row>
    <row r="2082" spans="1:6" ht="15.75" thickBot="1">
      <c r="A2082" s="168"/>
    </row>
    <row r="2083" spans="1:6">
      <c r="A2083" s="132" t="s">
        <v>31</v>
      </c>
      <c r="B2083" s="4" t="s">
        <v>32</v>
      </c>
      <c r="C2083" s="7" t="s">
        <v>33</v>
      </c>
      <c r="D2083" s="7" t="s">
        <v>34</v>
      </c>
      <c r="E2083" s="7" t="s">
        <v>35</v>
      </c>
      <c r="F2083" s="7" t="s">
        <v>36</v>
      </c>
    </row>
    <row r="2084" spans="1:6" ht="15.75" thickBot="1">
      <c r="A2084" s="133">
        <v>-1</v>
      </c>
      <c r="B2084" s="5">
        <v>-2</v>
      </c>
      <c r="C2084" s="8">
        <v>-3</v>
      </c>
      <c r="D2084" s="8">
        <v>-4</v>
      </c>
      <c r="E2084" s="8">
        <v>-5</v>
      </c>
      <c r="F2084" s="8">
        <v>-6</v>
      </c>
    </row>
    <row r="2085" spans="1:6">
      <c r="A2085" s="121"/>
      <c r="B2085" s="11" t="s">
        <v>2128</v>
      </c>
      <c r="C2085" s="10"/>
      <c r="D2085" s="10"/>
      <c r="E2085" s="10"/>
      <c r="F2085" s="10"/>
    </row>
    <row r="2086" spans="1:6" ht="38.25">
      <c r="A2086" s="135" t="s">
        <v>5054</v>
      </c>
      <c r="B2086" s="12" t="s">
        <v>2129</v>
      </c>
      <c r="C2086" s="13" t="s">
        <v>77</v>
      </c>
      <c r="D2086" s="15">
        <v>7542</v>
      </c>
      <c r="E2086" s="15">
        <v>536</v>
      </c>
      <c r="F2086" s="15">
        <v>8078</v>
      </c>
    </row>
    <row r="2087" spans="1:6" ht="38.25">
      <c r="A2087" s="135" t="s">
        <v>5055</v>
      </c>
      <c r="B2087" s="12" t="s">
        <v>2130</v>
      </c>
      <c r="C2087" s="13" t="s">
        <v>77</v>
      </c>
      <c r="D2087" s="15">
        <v>8187</v>
      </c>
      <c r="E2087" s="15">
        <v>536</v>
      </c>
      <c r="F2087" s="15">
        <v>8723</v>
      </c>
    </row>
    <row r="2088" spans="1:6" ht="38.25">
      <c r="A2088" s="135" t="s">
        <v>5056</v>
      </c>
      <c r="B2088" s="12" t="s">
        <v>2131</v>
      </c>
      <c r="C2088" s="13" t="s">
        <v>77</v>
      </c>
      <c r="D2088" s="15">
        <v>9942</v>
      </c>
      <c r="E2088" s="15">
        <v>716</v>
      </c>
      <c r="F2088" s="15">
        <v>10658</v>
      </c>
    </row>
    <row r="2089" spans="1:6" ht="38.25">
      <c r="A2089" s="135" t="s">
        <v>5057</v>
      </c>
      <c r="B2089" s="12" t="s">
        <v>2132</v>
      </c>
      <c r="C2089" s="13" t="s">
        <v>77</v>
      </c>
      <c r="D2089" s="15">
        <v>11151</v>
      </c>
      <c r="E2089" s="15">
        <v>716</v>
      </c>
      <c r="F2089" s="15">
        <v>11867</v>
      </c>
    </row>
    <row r="2090" spans="1:6" ht="38.25">
      <c r="A2090" s="135" t="s">
        <v>5058</v>
      </c>
      <c r="B2090" s="12" t="s">
        <v>2133</v>
      </c>
      <c r="C2090" s="13" t="s">
        <v>77</v>
      </c>
      <c r="D2090" s="15">
        <v>12298</v>
      </c>
      <c r="E2090" s="15">
        <v>808</v>
      </c>
      <c r="F2090" s="15">
        <v>13106</v>
      </c>
    </row>
    <row r="2091" spans="1:6" ht="38.25">
      <c r="A2091" s="135" t="s">
        <v>5059</v>
      </c>
      <c r="B2091" s="12" t="s">
        <v>2134</v>
      </c>
      <c r="C2091" s="13" t="s">
        <v>77</v>
      </c>
      <c r="D2091" s="15">
        <v>14467</v>
      </c>
      <c r="E2091" s="15">
        <v>1175</v>
      </c>
      <c r="F2091" s="15">
        <v>15642</v>
      </c>
    </row>
    <row r="2092" spans="1:6" ht="38.25">
      <c r="A2092" s="135" t="s">
        <v>5060</v>
      </c>
      <c r="B2092" s="12" t="s">
        <v>2135</v>
      </c>
      <c r="C2092" s="13" t="s">
        <v>77</v>
      </c>
      <c r="D2092" s="15">
        <v>12593</v>
      </c>
      <c r="E2092" s="15">
        <v>747</v>
      </c>
      <c r="F2092" s="15">
        <v>13340</v>
      </c>
    </row>
    <row r="2093" spans="1:6" ht="38.25">
      <c r="A2093" s="135" t="s">
        <v>5061</v>
      </c>
      <c r="B2093" s="12" t="s">
        <v>2136</v>
      </c>
      <c r="C2093" s="13" t="s">
        <v>77</v>
      </c>
      <c r="D2093" s="15">
        <v>13995</v>
      </c>
      <c r="E2093" s="15">
        <v>834</v>
      </c>
      <c r="F2093" s="15">
        <v>14829</v>
      </c>
    </row>
    <row r="2094" spans="1:6" ht="25.5">
      <c r="A2094" s="135" t="s">
        <v>5062</v>
      </c>
      <c r="B2094" s="12" t="s">
        <v>2137</v>
      </c>
      <c r="C2094" s="13" t="s">
        <v>39</v>
      </c>
      <c r="D2094" s="15">
        <v>790</v>
      </c>
      <c r="E2094" s="15">
        <v>151</v>
      </c>
      <c r="F2094" s="15">
        <v>941</v>
      </c>
    </row>
    <row r="2095" spans="1:6" ht="25.5">
      <c r="A2095" s="135" t="s">
        <v>5063</v>
      </c>
      <c r="B2095" s="12" t="s">
        <v>2138</v>
      </c>
      <c r="C2095" s="13" t="s">
        <v>39</v>
      </c>
      <c r="D2095" s="15">
        <v>1359</v>
      </c>
      <c r="E2095" s="15">
        <v>151</v>
      </c>
      <c r="F2095" s="15">
        <v>1510</v>
      </c>
    </row>
    <row r="2096" spans="1:6" ht="25.5">
      <c r="A2096" s="135" t="s">
        <v>5064</v>
      </c>
      <c r="B2096" s="12" t="s">
        <v>2139</v>
      </c>
      <c r="C2096" s="13" t="s">
        <v>39</v>
      </c>
      <c r="D2096" s="15">
        <v>1027</v>
      </c>
      <c r="E2096" s="15">
        <v>151</v>
      </c>
      <c r="F2096" s="15">
        <v>1178</v>
      </c>
    </row>
    <row r="2097" spans="1:6" ht="25.5">
      <c r="A2097" s="135" t="s">
        <v>5065</v>
      </c>
      <c r="B2097" s="12" t="s">
        <v>2140</v>
      </c>
      <c r="C2097" s="13" t="s">
        <v>39</v>
      </c>
      <c r="D2097" s="15">
        <v>1210</v>
      </c>
      <c r="E2097" s="15">
        <v>151</v>
      </c>
      <c r="F2097" s="15">
        <v>1361</v>
      </c>
    </row>
    <row r="2098" spans="1:6" ht="25.5">
      <c r="A2098" s="135" t="s">
        <v>5066</v>
      </c>
      <c r="B2098" s="12" t="s">
        <v>2141</v>
      </c>
      <c r="C2098" s="13" t="s">
        <v>39</v>
      </c>
      <c r="D2098" s="15">
        <v>708</v>
      </c>
      <c r="E2098" s="15">
        <v>151</v>
      </c>
      <c r="F2098" s="15">
        <v>859</v>
      </c>
    </row>
    <row r="2099" spans="1:6" ht="25.5">
      <c r="A2099" s="135" t="s">
        <v>5067</v>
      </c>
      <c r="B2099" s="12" t="s">
        <v>2142</v>
      </c>
      <c r="C2099" s="13" t="s">
        <v>39</v>
      </c>
      <c r="D2099" s="15">
        <v>1933</v>
      </c>
      <c r="E2099" s="15">
        <v>151</v>
      </c>
      <c r="F2099" s="15">
        <v>2084</v>
      </c>
    </row>
    <row r="2100" spans="1:6" ht="25.5">
      <c r="A2100" s="135" t="s">
        <v>5068</v>
      </c>
      <c r="B2100" s="12" t="s">
        <v>2143</v>
      </c>
      <c r="C2100" s="13" t="s">
        <v>39</v>
      </c>
      <c r="D2100" s="15">
        <v>1530</v>
      </c>
      <c r="E2100" s="15">
        <v>151</v>
      </c>
      <c r="F2100" s="15">
        <v>1681</v>
      </c>
    </row>
    <row r="2101" spans="1:6" ht="25.5">
      <c r="A2101" s="135" t="s">
        <v>5069</v>
      </c>
      <c r="B2101" s="12" t="s">
        <v>2144</v>
      </c>
      <c r="C2101" s="13" t="s">
        <v>77</v>
      </c>
      <c r="D2101" s="15">
        <v>4291</v>
      </c>
      <c r="E2101" s="15">
        <v>277</v>
      </c>
      <c r="F2101" s="15">
        <v>4568</v>
      </c>
    </row>
    <row r="2102" spans="1:6" ht="25.5">
      <c r="A2102" s="135" t="s">
        <v>5070</v>
      </c>
      <c r="B2102" s="12" t="s">
        <v>2145</v>
      </c>
      <c r="C2102" s="13" t="s">
        <v>77</v>
      </c>
      <c r="D2102" s="15">
        <v>3490</v>
      </c>
      <c r="E2102" s="15">
        <v>277</v>
      </c>
      <c r="F2102" s="15">
        <v>3767</v>
      </c>
    </row>
    <row r="2103" spans="1:6" ht="63.75">
      <c r="A2103" s="136" t="s">
        <v>51</v>
      </c>
      <c r="B2103" s="16" t="s">
        <v>2146</v>
      </c>
      <c r="C2103" s="10"/>
      <c r="D2103" s="10"/>
      <c r="E2103" s="10"/>
      <c r="F2103" s="10"/>
    </row>
    <row r="2104" spans="1:6">
      <c r="A2104" s="121"/>
      <c r="B2104" s="11" t="s">
        <v>2147</v>
      </c>
      <c r="C2104" s="10"/>
      <c r="D2104" s="10"/>
      <c r="E2104" s="10"/>
      <c r="F2104" s="10"/>
    </row>
    <row r="2105" spans="1:6" ht="38.25">
      <c r="A2105" s="135" t="s">
        <v>5071</v>
      </c>
      <c r="B2105" s="12" t="s">
        <v>2148</v>
      </c>
      <c r="C2105" s="13" t="s">
        <v>77</v>
      </c>
      <c r="D2105" s="15">
        <v>1723</v>
      </c>
      <c r="E2105" s="15">
        <v>1061</v>
      </c>
      <c r="F2105" s="15">
        <v>2784</v>
      </c>
    </row>
    <row r="2106" spans="1:6" ht="38.25">
      <c r="A2106" s="135" t="s">
        <v>5072</v>
      </c>
      <c r="B2106" s="12" t="s">
        <v>2149</v>
      </c>
      <c r="C2106" s="13" t="s">
        <v>77</v>
      </c>
      <c r="D2106" s="15">
        <v>2339</v>
      </c>
      <c r="E2106" s="15">
        <v>1061</v>
      </c>
      <c r="F2106" s="15">
        <v>3400</v>
      </c>
    </row>
    <row r="2107" spans="1:6">
      <c r="B2107" s="17" t="s">
        <v>2150</v>
      </c>
      <c r="C2107" s="9"/>
      <c r="D2107" s="10"/>
      <c r="E2107" s="10"/>
      <c r="F2107" s="10"/>
    </row>
    <row r="2108" spans="1:6" ht="51">
      <c r="A2108" s="135" t="s">
        <v>5073</v>
      </c>
      <c r="B2108" s="12" t="s">
        <v>2151</v>
      </c>
      <c r="C2108" s="13" t="s">
        <v>1515</v>
      </c>
      <c r="D2108" s="15">
        <v>170647</v>
      </c>
      <c r="E2108" s="15">
        <v>17541</v>
      </c>
      <c r="F2108" s="15">
        <v>188188</v>
      </c>
    </row>
    <row r="2109" spans="1:6" ht="51">
      <c r="A2109" s="135" t="s">
        <v>5074</v>
      </c>
      <c r="B2109" s="12" t="s">
        <v>2152</v>
      </c>
      <c r="C2109" s="13" t="s">
        <v>1515</v>
      </c>
      <c r="D2109" s="15">
        <v>197861</v>
      </c>
      <c r="E2109" s="15">
        <v>23393</v>
      </c>
      <c r="F2109" s="15">
        <v>221254</v>
      </c>
    </row>
    <row r="2110" spans="1:6" ht="51">
      <c r="A2110" s="135" t="s">
        <v>5075</v>
      </c>
      <c r="B2110" s="12" t="s">
        <v>2153</v>
      </c>
      <c r="C2110" s="13" t="s">
        <v>1515</v>
      </c>
      <c r="D2110" s="15">
        <v>220794</v>
      </c>
      <c r="E2110" s="15">
        <v>23393</v>
      </c>
      <c r="F2110" s="15">
        <v>244187</v>
      </c>
    </row>
    <row r="2111" spans="1:6" ht="51">
      <c r="A2111" s="135" t="s">
        <v>5076</v>
      </c>
      <c r="B2111" s="12" t="s">
        <v>2154</v>
      </c>
      <c r="C2111" s="13" t="s">
        <v>1515</v>
      </c>
      <c r="D2111" s="15">
        <v>257692</v>
      </c>
      <c r="E2111" s="15">
        <v>26702</v>
      </c>
      <c r="F2111" s="15">
        <v>284394</v>
      </c>
    </row>
    <row r="2112" spans="1:6" ht="51">
      <c r="A2112" s="135" t="s">
        <v>5077</v>
      </c>
      <c r="B2112" s="12" t="s">
        <v>2155</v>
      </c>
      <c r="C2112" s="13" t="s">
        <v>1515</v>
      </c>
      <c r="D2112" s="15">
        <v>297243</v>
      </c>
      <c r="E2112" s="15">
        <v>26702</v>
      </c>
      <c r="F2112" s="15">
        <v>323945</v>
      </c>
    </row>
    <row r="2113" spans="1:6" ht="51">
      <c r="A2113" s="135" t="s">
        <v>5078</v>
      </c>
      <c r="B2113" s="12" t="s">
        <v>2156</v>
      </c>
      <c r="C2113" s="13" t="s">
        <v>1515</v>
      </c>
      <c r="D2113" s="15">
        <v>330659</v>
      </c>
      <c r="E2113" s="15">
        <v>31223</v>
      </c>
      <c r="F2113" s="15">
        <v>361882</v>
      </c>
    </row>
    <row r="2114" spans="1:6" ht="51">
      <c r="A2114" s="135" t="s">
        <v>5079</v>
      </c>
      <c r="B2114" s="12" t="s">
        <v>2157</v>
      </c>
      <c r="C2114" s="13" t="s">
        <v>1515</v>
      </c>
      <c r="D2114" s="15">
        <v>386787</v>
      </c>
      <c r="E2114" s="15">
        <v>31223</v>
      </c>
      <c r="F2114" s="15">
        <v>418010</v>
      </c>
    </row>
    <row r="2115" spans="1:6" ht="38.25">
      <c r="A2115" s="135" t="s">
        <v>5080</v>
      </c>
      <c r="B2115" s="12" t="s">
        <v>2158</v>
      </c>
      <c r="C2115" s="13" t="s">
        <v>1515</v>
      </c>
      <c r="D2115" s="15">
        <v>24619</v>
      </c>
      <c r="E2115" s="15">
        <v>4647</v>
      </c>
      <c r="F2115" s="15">
        <v>29266</v>
      </c>
    </row>
    <row r="2116" spans="1:6" ht="38.25">
      <c r="A2116" s="135" t="s">
        <v>5081</v>
      </c>
      <c r="B2116" s="12" t="s">
        <v>2159</v>
      </c>
      <c r="C2116" s="13" t="s">
        <v>1515</v>
      </c>
      <c r="D2116" s="15">
        <v>40316</v>
      </c>
      <c r="E2116" s="15">
        <v>10830</v>
      </c>
      <c r="F2116" s="15">
        <v>51146</v>
      </c>
    </row>
    <row r="2117" spans="1:6">
      <c r="B2117" s="11" t="s">
        <v>2160</v>
      </c>
      <c r="C2117" s="10"/>
      <c r="D2117" s="10"/>
      <c r="E2117" s="10"/>
      <c r="F2117" s="10"/>
    </row>
    <row r="2118" spans="1:6" ht="25.5">
      <c r="A2118" s="135" t="s">
        <v>5082</v>
      </c>
      <c r="B2118" s="12" t="s">
        <v>2161</v>
      </c>
      <c r="C2118" s="13" t="s">
        <v>77</v>
      </c>
      <c r="D2118" s="15">
        <v>8677</v>
      </c>
      <c r="E2118" s="15">
        <v>914</v>
      </c>
      <c r="F2118" s="15">
        <v>9591</v>
      </c>
    </row>
    <row r="2119" spans="1:6" ht="25.5">
      <c r="A2119" s="135" t="s">
        <v>5083</v>
      </c>
      <c r="B2119" s="12" t="s">
        <v>2162</v>
      </c>
      <c r="C2119" s="13" t="s">
        <v>77</v>
      </c>
      <c r="D2119" s="15">
        <v>9706</v>
      </c>
      <c r="E2119" s="15">
        <v>914</v>
      </c>
      <c r="F2119" s="15">
        <v>10620</v>
      </c>
    </row>
    <row r="2120" spans="1:6" ht="25.5">
      <c r="A2120" s="135" t="s">
        <v>5084</v>
      </c>
      <c r="B2120" s="12" t="s">
        <v>2163</v>
      </c>
      <c r="C2120" s="13" t="s">
        <v>77</v>
      </c>
      <c r="D2120" s="15">
        <v>10671</v>
      </c>
      <c r="E2120" s="15">
        <v>914</v>
      </c>
      <c r="F2120" s="15">
        <v>11585</v>
      </c>
    </row>
    <row r="2121" spans="1:6" ht="25.5">
      <c r="A2121" s="135" t="s">
        <v>5085</v>
      </c>
      <c r="B2121" s="12" t="s">
        <v>2164</v>
      </c>
      <c r="C2121" s="13" t="s">
        <v>77</v>
      </c>
      <c r="D2121" s="15">
        <v>11989</v>
      </c>
      <c r="E2121" s="15">
        <v>914</v>
      </c>
      <c r="F2121" s="15">
        <v>12903</v>
      </c>
    </row>
    <row r="2122" spans="1:6" ht="25.5">
      <c r="A2122" s="135" t="s">
        <v>5086</v>
      </c>
      <c r="B2122" s="12" t="s">
        <v>2165</v>
      </c>
      <c r="C2122" s="13" t="s">
        <v>77</v>
      </c>
      <c r="D2122" s="15">
        <v>13733</v>
      </c>
      <c r="E2122" s="15">
        <v>1142</v>
      </c>
      <c r="F2122" s="15">
        <v>14875</v>
      </c>
    </row>
    <row r="2123" spans="1:6" ht="25.5">
      <c r="A2123" s="135" t="s">
        <v>5087</v>
      </c>
      <c r="B2123" s="12" t="s">
        <v>2166</v>
      </c>
      <c r="C2123" s="13" t="s">
        <v>77</v>
      </c>
      <c r="D2123" s="15">
        <v>15560</v>
      </c>
      <c r="E2123" s="15">
        <v>1371</v>
      </c>
      <c r="F2123" s="15">
        <v>16931</v>
      </c>
    </row>
    <row r="2124" spans="1:6" ht="25.5">
      <c r="A2124" s="135" t="s">
        <v>5088</v>
      </c>
      <c r="B2124" s="12" t="s">
        <v>2167</v>
      </c>
      <c r="C2124" s="13" t="s">
        <v>77</v>
      </c>
      <c r="D2124" s="15">
        <v>17452</v>
      </c>
      <c r="E2124" s="15">
        <v>1599</v>
      </c>
      <c r="F2124" s="15">
        <v>19051</v>
      </c>
    </row>
    <row r="2125" spans="1:6" ht="25.5">
      <c r="A2125" s="135" t="s">
        <v>5089</v>
      </c>
      <c r="B2125" s="12" t="s">
        <v>2168</v>
      </c>
      <c r="C2125" s="13" t="s">
        <v>77</v>
      </c>
      <c r="D2125" s="15">
        <v>19954</v>
      </c>
      <c r="E2125" s="15">
        <v>1599</v>
      </c>
      <c r="F2125" s="15">
        <v>21553</v>
      </c>
    </row>
    <row r="2126" spans="1:6" ht="25.5">
      <c r="A2126" s="135" t="s">
        <v>5090</v>
      </c>
      <c r="B2126" s="12" t="s">
        <v>2169</v>
      </c>
      <c r="C2126" s="13" t="s">
        <v>77</v>
      </c>
      <c r="D2126" s="15">
        <v>24534</v>
      </c>
      <c r="E2126" s="15">
        <v>1828</v>
      </c>
      <c r="F2126" s="15">
        <v>26362</v>
      </c>
    </row>
    <row r="2127" spans="1:6" ht="25.5">
      <c r="A2127" s="135" t="s">
        <v>5091</v>
      </c>
      <c r="B2127" s="12" t="s">
        <v>2170</v>
      </c>
      <c r="C2127" s="13" t="s">
        <v>77</v>
      </c>
      <c r="D2127" s="15">
        <v>28197</v>
      </c>
      <c r="E2127" s="15">
        <v>2056</v>
      </c>
      <c r="F2127" s="15">
        <v>30253</v>
      </c>
    </row>
    <row r="2128" spans="1:6">
      <c r="B2128" s="11" t="s">
        <v>2171</v>
      </c>
      <c r="C2128" s="10"/>
      <c r="D2128" s="10"/>
      <c r="E2128" s="10"/>
      <c r="F2128" s="10"/>
    </row>
    <row r="2129" spans="1:8" ht="25.5">
      <c r="A2129" s="135" t="s">
        <v>5092</v>
      </c>
      <c r="B2129" s="12" t="s">
        <v>2172</v>
      </c>
      <c r="C2129" s="13" t="s">
        <v>77</v>
      </c>
      <c r="D2129" s="15">
        <v>9709</v>
      </c>
      <c r="E2129" s="15">
        <v>914</v>
      </c>
      <c r="F2129" s="15">
        <v>10623</v>
      </c>
    </row>
    <row r="2130" spans="1:8" ht="25.5">
      <c r="A2130" s="135" t="s">
        <v>5093</v>
      </c>
      <c r="B2130" s="12" t="s">
        <v>2173</v>
      </c>
      <c r="C2130" s="13" t="s">
        <v>77</v>
      </c>
      <c r="D2130" s="15">
        <v>11841</v>
      </c>
      <c r="E2130" s="15">
        <v>914</v>
      </c>
      <c r="F2130" s="15">
        <v>12755</v>
      </c>
    </row>
    <row r="2131" spans="1:8" ht="25.5">
      <c r="A2131" s="135" t="s">
        <v>5094</v>
      </c>
      <c r="B2131" s="12" t="s">
        <v>2174</v>
      </c>
      <c r="C2131" s="13" t="s">
        <v>77</v>
      </c>
      <c r="D2131" s="15">
        <v>12956</v>
      </c>
      <c r="E2131" s="15">
        <v>914</v>
      </c>
      <c r="F2131" s="15">
        <v>13870</v>
      </c>
    </row>
    <row r="2132" spans="1:8" ht="25.5">
      <c r="A2132" s="135" t="s">
        <v>5095</v>
      </c>
      <c r="B2132" s="12" t="s">
        <v>2175</v>
      </c>
      <c r="C2132" s="13" t="s">
        <v>77</v>
      </c>
      <c r="D2132" s="15">
        <v>14625</v>
      </c>
      <c r="E2132" s="15">
        <v>914</v>
      </c>
      <c r="F2132" s="15">
        <v>15539</v>
      </c>
    </row>
    <row r="2133" spans="1:8" ht="25.5">
      <c r="A2133" s="135" t="s">
        <v>5096</v>
      </c>
      <c r="B2133" s="12" t="s">
        <v>2176</v>
      </c>
      <c r="C2133" s="13" t="s">
        <v>77</v>
      </c>
      <c r="D2133" s="15">
        <v>16536</v>
      </c>
      <c r="E2133" s="15">
        <v>1142</v>
      </c>
      <c r="F2133" s="15">
        <v>17678</v>
      </c>
    </row>
    <row r="2134" spans="1:8" ht="25.5">
      <c r="A2134" s="135" t="s">
        <v>5097</v>
      </c>
      <c r="B2134" s="12" t="s">
        <v>2177</v>
      </c>
      <c r="C2134" s="13" t="s">
        <v>77</v>
      </c>
      <c r="D2134" s="15">
        <v>18319</v>
      </c>
      <c r="E2134" s="15">
        <v>1371</v>
      </c>
      <c r="F2134" s="15">
        <v>19690</v>
      </c>
    </row>
    <row r="2135" spans="1:8" ht="25.5">
      <c r="A2135" s="135" t="s">
        <v>5098</v>
      </c>
      <c r="B2135" s="12" t="s">
        <v>2178</v>
      </c>
      <c r="C2135" s="13" t="s">
        <v>77</v>
      </c>
      <c r="D2135" s="15">
        <v>21293</v>
      </c>
      <c r="E2135" s="15">
        <v>1599</v>
      </c>
      <c r="F2135" s="15">
        <v>22892</v>
      </c>
    </row>
    <row r="2136" spans="1:8" ht="25.5">
      <c r="A2136" s="135" t="s">
        <v>5099</v>
      </c>
      <c r="B2136" s="12" t="s">
        <v>2179</v>
      </c>
      <c r="C2136" s="13" t="s">
        <v>77</v>
      </c>
      <c r="D2136" s="15">
        <v>24345</v>
      </c>
      <c r="E2136" s="15">
        <v>1599</v>
      </c>
      <c r="F2136" s="15">
        <v>25944</v>
      </c>
    </row>
    <row r="2137" spans="1:8" ht="25.5">
      <c r="A2137" s="135" t="s">
        <v>5100</v>
      </c>
      <c r="B2137" s="12" t="s">
        <v>2180</v>
      </c>
      <c r="C2137" s="13" t="s">
        <v>77</v>
      </c>
      <c r="D2137" s="15">
        <v>29270</v>
      </c>
      <c r="E2137" s="15">
        <v>1828</v>
      </c>
      <c r="F2137" s="15">
        <v>31098</v>
      </c>
    </row>
    <row r="2138" spans="1:8" ht="25.5">
      <c r="A2138" s="135" t="s">
        <v>5101</v>
      </c>
      <c r="B2138" s="12" t="s">
        <v>2181</v>
      </c>
      <c r="C2138" s="13" t="s">
        <v>77</v>
      </c>
      <c r="D2138" s="15">
        <v>34400</v>
      </c>
      <c r="E2138" s="15">
        <v>2056</v>
      </c>
      <c r="F2138" s="15">
        <v>36456</v>
      </c>
    </row>
    <row r="2139" spans="1:8" ht="25.5">
      <c r="A2139" s="135" t="s">
        <v>5102</v>
      </c>
      <c r="B2139" s="12" t="s">
        <v>2182</v>
      </c>
      <c r="C2139" s="13" t="s">
        <v>77</v>
      </c>
      <c r="D2139" s="15">
        <v>2021</v>
      </c>
      <c r="E2139" s="15">
        <v>236</v>
      </c>
      <c r="F2139" s="15">
        <v>2257</v>
      </c>
      <c r="G2139">
        <f>F2139*0.2</f>
        <v>451.40000000000003</v>
      </c>
      <c r="H2139">
        <f>F2139+G2139</f>
        <v>2708.4</v>
      </c>
    </row>
    <row r="2140" spans="1:8" ht="25.5">
      <c r="A2140" s="135" t="s">
        <v>5103</v>
      </c>
      <c r="B2140" s="12" t="s">
        <v>2183</v>
      </c>
      <c r="C2140" s="13" t="s">
        <v>77</v>
      </c>
      <c r="D2140" s="15">
        <v>3471</v>
      </c>
      <c r="E2140" s="15">
        <v>236</v>
      </c>
      <c r="F2140" s="15">
        <v>3707</v>
      </c>
    </row>
    <row r="2141" spans="1:8">
      <c r="A2141" s="150" t="s">
        <v>51</v>
      </c>
      <c r="B2141" s="39" t="s">
        <v>2184</v>
      </c>
      <c r="C2141" s="10"/>
      <c r="D2141" s="10"/>
      <c r="E2141" s="10"/>
      <c r="F2141" s="10"/>
    </row>
    <row r="2142" spans="1:8">
      <c r="B2142" s="39" t="s">
        <v>2185</v>
      </c>
      <c r="C2142" s="10"/>
      <c r="D2142" s="10"/>
      <c r="E2142" s="10"/>
      <c r="F2142" s="10"/>
    </row>
    <row r="2143" spans="1:8">
      <c r="B2143" s="11" t="s">
        <v>2186</v>
      </c>
      <c r="C2143" s="10"/>
      <c r="D2143" s="10"/>
      <c r="E2143" s="10"/>
      <c r="F2143" s="10"/>
    </row>
    <row r="2144" spans="1:8" ht="63.75">
      <c r="A2144" s="125" t="s">
        <v>5104</v>
      </c>
      <c r="B2144" s="12" t="s">
        <v>2187</v>
      </c>
      <c r="C2144" s="13" t="s">
        <v>375</v>
      </c>
      <c r="D2144" s="15">
        <v>23358</v>
      </c>
      <c r="E2144" s="15">
        <v>1873</v>
      </c>
      <c r="F2144" s="15">
        <v>25231</v>
      </c>
    </row>
    <row r="2145" spans="1:6" ht="63.75">
      <c r="A2145" s="125" t="s">
        <v>5105</v>
      </c>
      <c r="B2145" s="12" t="s">
        <v>2188</v>
      </c>
      <c r="C2145" s="13" t="s">
        <v>375</v>
      </c>
      <c r="D2145" s="15">
        <v>26128</v>
      </c>
      <c r="E2145" s="15">
        <v>1873</v>
      </c>
      <c r="F2145" s="15">
        <v>28001</v>
      </c>
    </row>
    <row r="2146" spans="1:6">
      <c r="A2146" s="127" t="s">
        <v>51</v>
      </c>
      <c r="B2146" s="25" t="s">
        <v>2189</v>
      </c>
      <c r="C2146" s="10"/>
      <c r="D2146" s="10"/>
      <c r="E2146" s="10"/>
      <c r="F2146" s="10"/>
    </row>
    <row r="2147" spans="1:6">
      <c r="B2147" s="11" t="s">
        <v>2190</v>
      </c>
      <c r="C2147" s="10"/>
      <c r="D2147" s="10"/>
      <c r="E2147" s="10"/>
      <c r="F2147" s="10"/>
    </row>
    <row r="2148" spans="1:6" ht="38.25">
      <c r="A2148" s="135" t="s">
        <v>5106</v>
      </c>
      <c r="B2148" s="12" t="s">
        <v>2191</v>
      </c>
      <c r="C2148" s="13" t="s">
        <v>77</v>
      </c>
      <c r="D2148" s="15">
        <v>269</v>
      </c>
      <c r="E2148" s="15">
        <v>90</v>
      </c>
      <c r="F2148" s="15">
        <v>359</v>
      </c>
    </row>
    <row r="2149" spans="1:6" ht="38.25">
      <c r="A2149" s="135" t="s">
        <v>5107</v>
      </c>
      <c r="B2149" s="12" t="s">
        <v>2192</v>
      </c>
      <c r="C2149" s="13" t="s">
        <v>77</v>
      </c>
      <c r="D2149" s="15">
        <v>390</v>
      </c>
      <c r="E2149" s="15">
        <v>90</v>
      </c>
      <c r="F2149" s="15">
        <v>480</v>
      </c>
    </row>
    <row r="2150" spans="1:6" ht="38.25">
      <c r="A2150" s="135" t="s">
        <v>5108</v>
      </c>
      <c r="B2150" s="12" t="s">
        <v>2193</v>
      </c>
      <c r="C2150" s="13" t="s">
        <v>77</v>
      </c>
      <c r="D2150" s="15">
        <v>308</v>
      </c>
      <c r="E2150" s="15">
        <v>90</v>
      </c>
      <c r="F2150" s="15">
        <v>398</v>
      </c>
    </row>
    <row r="2151" spans="1:6" ht="38.25">
      <c r="A2151" s="135" t="s">
        <v>5109</v>
      </c>
      <c r="B2151" s="12" t="s">
        <v>2194</v>
      </c>
      <c r="C2151" s="13" t="s">
        <v>77</v>
      </c>
      <c r="D2151" s="15">
        <v>592</v>
      </c>
      <c r="E2151" s="15">
        <v>90</v>
      </c>
      <c r="F2151" s="15">
        <v>682</v>
      </c>
    </row>
    <row r="2152" spans="1:6" ht="38.25">
      <c r="A2152" s="135" t="s">
        <v>5110</v>
      </c>
      <c r="B2152" s="12" t="s">
        <v>2195</v>
      </c>
      <c r="C2152" s="13" t="s">
        <v>77</v>
      </c>
      <c r="D2152" s="15">
        <v>312</v>
      </c>
      <c r="E2152" s="15">
        <v>90</v>
      </c>
      <c r="F2152" s="15">
        <v>402</v>
      </c>
    </row>
    <row r="2153" spans="1:6" ht="38.25">
      <c r="A2153" s="135" t="s">
        <v>5111</v>
      </c>
      <c r="B2153" s="12" t="s">
        <v>2196</v>
      </c>
      <c r="C2153" s="13" t="s">
        <v>77</v>
      </c>
      <c r="D2153" s="15">
        <v>599</v>
      </c>
      <c r="E2153" s="15">
        <v>90</v>
      </c>
      <c r="F2153" s="15">
        <v>689</v>
      </c>
    </row>
    <row r="2154" spans="1:6" ht="38.25">
      <c r="A2154" s="135" t="s">
        <v>5112</v>
      </c>
      <c r="B2154" s="12" t="s">
        <v>2197</v>
      </c>
      <c r="C2154" s="13" t="s">
        <v>77</v>
      </c>
      <c r="D2154" s="15">
        <v>276</v>
      </c>
      <c r="E2154" s="15">
        <v>90</v>
      </c>
      <c r="F2154" s="15">
        <v>366</v>
      </c>
    </row>
    <row r="2155" spans="1:6" ht="38.25">
      <c r="A2155" s="135" t="s">
        <v>5113</v>
      </c>
      <c r="B2155" s="12" t="s">
        <v>2198</v>
      </c>
      <c r="C2155" s="13" t="s">
        <v>77</v>
      </c>
      <c r="D2155" s="15">
        <v>592</v>
      </c>
      <c r="E2155" s="15">
        <v>90</v>
      </c>
      <c r="F2155" s="15">
        <v>682</v>
      </c>
    </row>
    <row r="2156" spans="1:6" ht="38.25">
      <c r="A2156" s="135" t="s">
        <v>5114</v>
      </c>
      <c r="B2156" s="12" t="s">
        <v>2199</v>
      </c>
      <c r="C2156" s="13" t="s">
        <v>77</v>
      </c>
      <c r="D2156" s="15">
        <v>410</v>
      </c>
      <c r="E2156" s="15">
        <v>90</v>
      </c>
      <c r="F2156" s="15">
        <v>500</v>
      </c>
    </row>
    <row r="2157" spans="1:6" ht="38.25">
      <c r="A2157" s="135" t="s">
        <v>5115</v>
      </c>
      <c r="B2157" s="12" t="s">
        <v>2200</v>
      </c>
      <c r="C2157" s="13" t="s">
        <v>77</v>
      </c>
      <c r="D2157" s="15">
        <v>607</v>
      </c>
      <c r="E2157" s="15">
        <v>90</v>
      </c>
      <c r="F2157" s="15">
        <v>697</v>
      </c>
    </row>
    <row r="2158" spans="1:6" ht="38.25">
      <c r="A2158" s="135" t="s">
        <v>5116</v>
      </c>
      <c r="B2158" s="12" t="s">
        <v>2201</v>
      </c>
      <c r="C2158" s="13" t="s">
        <v>77</v>
      </c>
      <c r="D2158" s="15">
        <v>1615</v>
      </c>
      <c r="E2158" s="15">
        <v>179</v>
      </c>
      <c r="F2158" s="15">
        <v>1794</v>
      </c>
    </row>
    <row r="2159" spans="1:6">
      <c r="A2159" s="136" t="s">
        <v>51</v>
      </c>
      <c r="B2159" s="16" t="s">
        <v>2202</v>
      </c>
      <c r="C2159" s="10"/>
      <c r="D2159" s="10"/>
      <c r="E2159" s="10"/>
      <c r="F2159" s="10"/>
    </row>
    <row r="2160" spans="1:6" ht="51">
      <c r="A2160" s="135" t="s">
        <v>5117</v>
      </c>
      <c r="B2160" s="12" t="s">
        <v>2203</v>
      </c>
      <c r="C2160" s="13" t="s">
        <v>77</v>
      </c>
      <c r="D2160" s="15">
        <v>936</v>
      </c>
      <c r="E2160" s="15">
        <v>179</v>
      </c>
      <c r="F2160" s="15">
        <v>1115</v>
      </c>
    </row>
    <row r="2161" spans="1:6" ht="51">
      <c r="A2161" s="135" t="s">
        <v>5118</v>
      </c>
      <c r="B2161" s="12" t="s">
        <v>2204</v>
      </c>
      <c r="C2161" s="13" t="s">
        <v>77</v>
      </c>
      <c r="D2161" s="15">
        <v>1359</v>
      </c>
      <c r="E2161" s="15">
        <v>179</v>
      </c>
      <c r="F2161" s="15">
        <v>1538</v>
      </c>
    </row>
    <row r="2162" spans="1:6" ht="38.25">
      <c r="A2162" s="135" t="s">
        <v>5119</v>
      </c>
      <c r="B2162" s="12" t="s">
        <v>2205</v>
      </c>
      <c r="C2162" s="13" t="s">
        <v>77</v>
      </c>
      <c r="D2162" s="15">
        <v>382</v>
      </c>
      <c r="E2162" s="15">
        <v>90</v>
      </c>
      <c r="F2162" s="15">
        <v>472</v>
      </c>
    </row>
    <row r="2163" spans="1:6" ht="25.5">
      <c r="A2163" s="135" t="s">
        <v>5120</v>
      </c>
      <c r="B2163" s="12" t="s">
        <v>2206</v>
      </c>
      <c r="C2163" s="13" t="s">
        <v>77</v>
      </c>
      <c r="D2163" s="15">
        <v>843</v>
      </c>
      <c r="E2163" s="15">
        <v>90</v>
      </c>
      <c r="F2163" s="15">
        <v>933</v>
      </c>
    </row>
    <row r="2164" spans="1:6" ht="25.5">
      <c r="A2164" s="135" t="s">
        <v>5121</v>
      </c>
      <c r="B2164" s="12" t="s">
        <v>2207</v>
      </c>
      <c r="C2164" s="13" t="s">
        <v>77</v>
      </c>
      <c r="D2164" s="15">
        <v>755</v>
      </c>
      <c r="E2164" s="15">
        <v>90</v>
      </c>
      <c r="F2164" s="15">
        <v>845</v>
      </c>
    </row>
    <row r="2165" spans="1:6">
      <c r="B2165" s="11" t="s">
        <v>2208</v>
      </c>
      <c r="C2165" s="10"/>
      <c r="D2165" s="10"/>
      <c r="E2165" s="10"/>
      <c r="F2165" s="10"/>
    </row>
    <row r="2166" spans="1:6" ht="25.5">
      <c r="A2166" s="125" t="s">
        <v>5122</v>
      </c>
      <c r="B2166" s="12" t="s">
        <v>6220</v>
      </c>
      <c r="C2166" s="13" t="s">
        <v>77</v>
      </c>
      <c r="D2166" s="15">
        <v>3231</v>
      </c>
      <c r="E2166" s="15">
        <v>728</v>
      </c>
      <c r="F2166" s="15">
        <v>3959</v>
      </c>
    </row>
    <row r="2167" spans="1:6" ht="102">
      <c r="A2167" s="125" t="s">
        <v>5123</v>
      </c>
      <c r="B2167" s="12" t="s">
        <v>2209</v>
      </c>
      <c r="C2167" s="13" t="s">
        <v>77</v>
      </c>
      <c r="D2167" s="15">
        <v>84859</v>
      </c>
      <c r="E2167" s="15">
        <v>20062</v>
      </c>
      <c r="F2167" s="15">
        <v>104921</v>
      </c>
    </row>
    <row r="2168" spans="1:6" ht="102">
      <c r="A2168" s="125" t="s">
        <v>5124</v>
      </c>
      <c r="B2168" s="12" t="s">
        <v>2210</v>
      </c>
      <c r="C2168" s="13" t="s">
        <v>77</v>
      </c>
      <c r="D2168" s="15">
        <v>96771</v>
      </c>
      <c r="E2168" s="15">
        <v>20062</v>
      </c>
      <c r="F2168" s="15">
        <v>116833</v>
      </c>
    </row>
    <row r="2169" spans="1:6" ht="102">
      <c r="A2169" s="125" t="s">
        <v>5125</v>
      </c>
      <c r="B2169" s="12" t="s">
        <v>2211</v>
      </c>
      <c r="C2169" s="13" t="s">
        <v>77</v>
      </c>
      <c r="D2169" s="15">
        <v>108294</v>
      </c>
      <c r="E2169" s="15">
        <v>20062</v>
      </c>
      <c r="F2169" s="15">
        <v>128356</v>
      </c>
    </row>
    <row r="2170" spans="1:6" ht="102">
      <c r="A2170" s="125" t="s">
        <v>5126</v>
      </c>
      <c r="B2170" s="12" t="s">
        <v>2212</v>
      </c>
      <c r="C2170" s="13" t="s">
        <v>77</v>
      </c>
      <c r="D2170" s="15">
        <v>90368</v>
      </c>
      <c r="E2170" s="15">
        <v>20062</v>
      </c>
      <c r="F2170" s="15">
        <v>110430</v>
      </c>
    </row>
    <row r="2171" spans="1:6" ht="102">
      <c r="A2171" s="125" t="s">
        <v>5127</v>
      </c>
      <c r="B2171" s="12" t="s">
        <v>2213</v>
      </c>
      <c r="C2171" s="13" t="s">
        <v>77</v>
      </c>
      <c r="D2171" s="15">
        <v>101774</v>
      </c>
      <c r="E2171" s="15">
        <v>20062</v>
      </c>
      <c r="F2171" s="15">
        <v>121836</v>
      </c>
    </row>
    <row r="2172" spans="1:6" ht="102">
      <c r="A2172" s="125" t="s">
        <v>5128</v>
      </c>
      <c r="B2172" s="123" t="s">
        <v>6180</v>
      </c>
      <c r="C2172" s="13" t="s">
        <v>77</v>
      </c>
      <c r="D2172" s="15">
        <v>117954</v>
      </c>
      <c r="E2172" s="15">
        <v>20062</v>
      </c>
      <c r="F2172" s="15">
        <v>138016</v>
      </c>
    </row>
    <row r="2173" spans="1:6" ht="102">
      <c r="A2173" s="125" t="s">
        <v>5129</v>
      </c>
      <c r="B2173" s="12" t="s">
        <v>2214</v>
      </c>
      <c r="C2173" s="13" t="s">
        <v>77</v>
      </c>
      <c r="D2173" s="15">
        <v>87194</v>
      </c>
      <c r="E2173" s="15">
        <v>20062</v>
      </c>
      <c r="F2173" s="15">
        <v>107256</v>
      </c>
    </row>
    <row r="2174" spans="1:6" ht="102">
      <c r="A2174" s="125" t="s">
        <v>5130</v>
      </c>
      <c r="B2174" s="12" t="s">
        <v>2215</v>
      </c>
      <c r="C2174" s="13" t="s">
        <v>77</v>
      </c>
      <c r="D2174" s="15">
        <v>97155</v>
      </c>
      <c r="E2174" s="15">
        <v>20062</v>
      </c>
      <c r="F2174" s="15">
        <v>117217</v>
      </c>
    </row>
    <row r="2175" spans="1:6" ht="102">
      <c r="A2175" s="125" t="s">
        <v>5131</v>
      </c>
      <c r="B2175" s="12" t="s">
        <v>2216</v>
      </c>
      <c r="C2175" s="13" t="s">
        <v>77</v>
      </c>
      <c r="D2175" s="15">
        <v>113524</v>
      </c>
      <c r="E2175" s="15">
        <v>20062</v>
      </c>
      <c r="F2175" s="15">
        <v>133586</v>
      </c>
    </row>
    <row r="2176" spans="1:6">
      <c r="A2176" s="121"/>
      <c r="B2176" s="11" t="s">
        <v>2217</v>
      </c>
      <c r="C2176" s="10"/>
      <c r="D2176" s="10"/>
      <c r="E2176" s="10"/>
      <c r="F2176" s="10"/>
    </row>
    <row r="2177" spans="1:6" ht="25.5">
      <c r="A2177" s="135" t="s">
        <v>5132</v>
      </c>
      <c r="B2177" s="12" t="s">
        <v>2218</v>
      </c>
      <c r="C2177" s="13" t="s">
        <v>2219</v>
      </c>
      <c r="D2177" s="15">
        <v>12138</v>
      </c>
      <c r="E2177" s="15">
        <v>1298</v>
      </c>
      <c r="F2177" s="15">
        <v>13436</v>
      </c>
    </row>
    <row r="2178" spans="1:6" ht="25.5">
      <c r="A2178" s="135" t="s">
        <v>5133</v>
      </c>
      <c r="B2178" s="12" t="s">
        <v>2220</v>
      </c>
      <c r="C2178" s="13" t="s">
        <v>2219</v>
      </c>
      <c r="D2178" s="15">
        <v>17932</v>
      </c>
      <c r="E2178" s="15">
        <v>1298</v>
      </c>
      <c r="F2178" s="15">
        <v>19230</v>
      </c>
    </row>
    <row r="2179" spans="1:6" ht="25.5">
      <c r="A2179" s="135" t="s">
        <v>5134</v>
      </c>
      <c r="B2179" s="12" t="s">
        <v>2221</v>
      </c>
      <c r="C2179" s="13" t="s">
        <v>2219</v>
      </c>
      <c r="D2179" s="15">
        <v>19480</v>
      </c>
      <c r="E2179" s="15">
        <v>1298</v>
      </c>
      <c r="F2179" s="15">
        <v>20778</v>
      </c>
    </row>
    <row r="2180" spans="1:6" ht="25.5">
      <c r="A2180" s="135" t="s">
        <v>5135</v>
      </c>
      <c r="B2180" s="12" t="s">
        <v>2222</v>
      </c>
      <c r="C2180" s="13" t="s">
        <v>2219</v>
      </c>
      <c r="D2180" s="15">
        <v>24561</v>
      </c>
      <c r="E2180" s="15">
        <v>1866</v>
      </c>
      <c r="F2180" s="15">
        <v>26427</v>
      </c>
    </row>
    <row r="2181" spans="1:6" ht="25.5">
      <c r="A2181" s="135" t="s">
        <v>5136</v>
      </c>
      <c r="B2181" s="12" t="s">
        <v>2223</v>
      </c>
      <c r="C2181" s="13" t="s">
        <v>2219</v>
      </c>
      <c r="D2181" s="15">
        <v>30344</v>
      </c>
      <c r="E2181" s="15">
        <v>1866</v>
      </c>
      <c r="F2181" s="15">
        <v>32210</v>
      </c>
    </row>
    <row r="2182" spans="1:6" ht="25.5">
      <c r="A2182" s="135" t="s">
        <v>5137</v>
      </c>
      <c r="B2182" s="12" t="s">
        <v>2224</v>
      </c>
      <c r="C2182" s="13" t="s">
        <v>2219</v>
      </c>
      <c r="D2182" s="15">
        <v>15590</v>
      </c>
      <c r="E2182" s="15">
        <v>1298</v>
      </c>
      <c r="F2182" s="15">
        <v>16888</v>
      </c>
    </row>
    <row r="2183" spans="1:6" ht="25.5">
      <c r="A2183" s="135" t="s">
        <v>5138</v>
      </c>
      <c r="B2183" s="12" t="s">
        <v>2225</v>
      </c>
      <c r="C2183" s="13" t="s">
        <v>2219</v>
      </c>
      <c r="D2183" s="15">
        <v>19762</v>
      </c>
      <c r="E2183" s="15">
        <v>1866</v>
      </c>
      <c r="F2183" s="15">
        <v>21628</v>
      </c>
    </row>
    <row r="2184" spans="1:6" ht="25.5">
      <c r="A2184" s="135" t="s">
        <v>5139</v>
      </c>
      <c r="B2184" s="12" t="s">
        <v>2226</v>
      </c>
      <c r="C2184" s="13" t="s">
        <v>2219</v>
      </c>
      <c r="D2184" s="15">
        <v>31759</v>
      </c>
      <c r="E2184" s="15">
        <v>2029</v>
      </c>
      <c r="F2184" s="15">
        <v>33788</v>
      </c>
    </row>
    <row r="2185" spans="1:6" ht="25.5">
      <c r="A2185" s="135" t="s">
        <v>5140</v>
      </c>
      <c r="B2185" s="12" t="s">
        <v>2227</v>
      </c>
      <c r="C2185" s="13" t="s">
        <v>2219</v>
      </c>
      <c r="D2185" s="15">
        <v>50225</v>
      </c>
      <c r="E2185" s="15">
        <v>2029</v>
      </c>
      <c r="F2185" s="15">
        <v>52254</v>
      </c>
    </row>
    <row r="2186" spans="1:6" ht="25.5">
      <c r="A2186" s="135" t="s">
        <v>5141</v>
      </c>
      <c r="B2186" s="12" t="s">
        <v>2228</v>
      </c>
      <c r="C2186" s="13" t="s">
        <v>2219</v>
      </c>
      <c r="D2186" s="15">
        <v>63027</v>
      </c>
      <c r="E2186" s="15">
        <v>2029</v>
      </c>
      <c r="F2186" s="15">
        <v>65056</v>
      </c>
    </row>
    <row r="2187" spans="1:6" ht="25.5">
      <c r="A2187" s="135" t="s">
        <v>5142</v>
      </c>
      <c r="B2187" s="12" t="s">
        <v>2229</v>
      </c>
      <c r="C2187" s="13" t="s">
        <v>2219</v>
      </c>
      <c r="D2187" s="15">
        <v>77602</v>
      </c>
      <c r="E2187" s="15">
        <v>2516</v>
      </c>
      <c r="F2187" s="15">
        <v>80118</v>
      </c>
    </row>
    <row r="2188" spans="1:6">
      <c r="A2188" s="121"/>
      <c r="B2188" s="11" t="s">
        <v>2230</v>
      </c>
      <c r="C2188" s="10"/>
      <c r="D2188" s="10"/>
      <c r="E2188" s="10"/>
      <c r="F2188" s="10"/>
    </row>
    <row r="2189" spans="1:6" ht="25.5">
      <c r="A2189" s="135" t="s">
        <v>5143</v>
      </c>
      <c r="B2189" s="12" t="s">
        <v>2231</v>
      </c>
      <c r="C2189" s="13" t="s">
        <v>77</v>
      </c>
      <c r="D2189" s="15">
        <v>49</v>
      </c>
      <c r="E2189" s="15">
        <v>16</v>
      </c>
      <c r="F2189" s="15">
        <v>65</v>
      </c>
    </row>
    <row r="2190" spans="1:6" ht="25.5">
      <c r="A2190" s="135" t="s">
        <v>5144</v>
      </c>
      <c r="B2190" s="12" t="s">
        <v>2232</v>
      </c>
      <c r="C2190" s="13" t="s">
        <v>77</v>
      </c>
      <c r="D2190" s="15">
        <v>36</v>
      </c>
      <c r="E2190" s="15">
        <v>16</v>
      </c>
      <c r="F2190" s="15">
        <v>52</v>
      </c>
    </row>
    <row r="2191" spans="1:6" ht="25.5">
      <c r="A2191" s="135" t="s">
        <v>5145</v>
      </c>
      <c r="B2191" s="12" t="s">
        <v>2233</v>
      </c>
      <c r="C2191" s="13" t="s">
        <v>77</v>
      </c>
      <c r="D2191" s="15">
        <v>33</v>
      </c>
      <c r="E2191" s="15">
        <v>16</v>
      </c>
      <c r="F2191" s="15">
        <v>49</v>
      </c>
    </row>
    <row r="2192" spans="1:6">
      <c r="A2192" s="135" t="s">
        <v>5146</v>
      </c>
      <c r="B2192" s="12" t="s">
        <v>2234</v>
      </c>
      <c r="C2192" s="13" t="s">
        <v>77</v>
      </c>
      <c r="D2192" s="15">
        <v>65</v>
      </c>
      <c r="E2192" s="15">
        <v>16</v>
      </c>
      <c r="F2192" s="15">
        <v>81</v>
      </c>
    </row>
    <row r="2193" spans="1:6">
      <c r="A2193" s="135" t="s">
        <v>5147</v>
      </c>
      <c r="B2193" s="12" t="s">
        <v>2235</v>
      </c>
      <c r="C2193" s="13" t="s">
        <v>77</v>
      </c>
      <c r="D2193" s="15">
        <v>43</v>
      </c>
      <c r="E2193" s="15">
        <v>7</v>
      </c>
      <c r="F2193" s="15">
        <v>50</v>
      </c>
    </row>
    <row r="2194" spans="1:6" ht="25.5">
      <c r="A2194" s="135" t="s">
        <v>5148</v>
      </c>
      <c r="B2194" s="12" t="s">
        <v>2236</v>
      </c>
      <c r="C2194" s="13" t="s">
        <v>77</v>
      </c>
      <c r="D2194" s="15">
        <v>728</v>
      </c>
      <c r="E2194" s="15">
        <v>314</v>
      </c>
      <c r="F2194" s="15">
        <v>1042</v>
      </c>
    </row>
    <row r="2195" spans="1:6" ht="25.5">
      <c r="A2195" s="135" t="s">
        <v>5149</v>
      </c>
      <c r="B2195" s="12" t="s">
        <v>2237</v>
      </c>
      <c r="C2195" s="13" t="s">
        <v>77</v>
      </c>
      <c r="D2195" s="15">
        <v>1020</v>
      </c>
      <c r="E2195" s="15">
        <v>314</v>
      </c>
      <c r="F2195" s="15">
        <v>1334</v>
      </c>
    </row>
    <row r="2196" spans="1:6" ht="25.5">
      <c r="A2196" s="135" t="s">
        <v>5150</v>
      </c>
      <c r="B2196" s="12" t="s">
        <v>2238</v>
      </c>
      <c r="C2196" s="13" t="s">
        <v>77</v>
      </c>
      <c r="D2196" s="15">
        <v>1392</v>
      </c>
      <c r="E2196" s="15">
        <v>314</v>
      </c>
      <c r="F2196" s="15">
        <v>1706</v>
      </c>
    </row>
    <row r="2197" spans="1:6" ht="25.5">
      <c r="A2197" s="135" t="s">
        <v>5151</v>
      </c>
      <c r="B2197" s="12" t="s">
        <v>2239</v>
      </c>
      <c r="C2197" s="13" t="s">
        <v>77</v>
      </c>
      <c r="D2197" s="15">
        <v>84</v>
      </c>
      <c r="E2197" s="15">
        <v>162</v>
      </c>
      <c r="F2197" s="15">
        <v>246</v>
      </c>
    </row>
    <row r="2198" spans="1:6" ht="25.5">
      <c r="A2198" s="135" t="s">
        <v>5152</v>
      </c>
      <c r="B2198" s="12" t="s">
        <v>2240</v>
      </c>
      <c r="C2198" s="13" t="s">
        <v>77</v>
      </c>
      <c r="D2198" s="15">
        <v>148</v>
      </c>
      <c r="E2198" s="15">
        <v>162</v>
      </c>
      <c r="F2198" s="15">
        <v>310</v>
      </c>
    </row>
    <row r="2199" spans="1:6" ht="25.5">
      <c r="A2199" s="135" t="s">
        <v>5153</v>
      </c>
      <c r="B2199" s="12" t="s">
        <v>2241</v>
      </c>
      <c r="C2199" s="13" t="s">
        <v>77</v>
      </c>
      <c r="D2199" s="15">
        <v>419</v>
      </c>
      <c r="E2199" s="15">
        <v>220</v>
      </c>
      <c r="F2199" s="15">
        <v>639</v>
      </c>
    </row>
    <row r="2200" spans="1:6" ht="25.5">
      <c r="A2200" s="135" t="s">
        <v>5154</v>
      </c>
      <c r="B2200" s="12" t="s">
        <v>2242</v>
      </c>
      <c r="C2200" s="13" t="s">
        <v>77</v>
      </c>
      <c r="D2200" s="15">
        <v>317</v>
      </c>
      <c r="E2200" s="15">
        <v>162</v>
      </c>
      <c r="F2200" s="15">
        <v>479</v>
      </c>
    </row>
    <row r="2201" spans="1:6" ht="25.5">
      <c r="A2201" s="135" t="s">
        <v>5155</v>
      </c>
      <c r="B2201" s="12" t="s">
        <v>2243</v>
      </c>
      <c r="C2201" s="13" t="s">
        <v>77</v>
      </c>
      <c r="D2201" s="15">
        <v>410</v>
      </c>
      <c r="E2201" s="15">
        <v>162</v>
      </c>
      <c r="F2201" s="15">
        <v>572</v>
      </c>
    </row>
    <row r="2202" spans="1:6" ht="25.5">
      <c r="A2202" s="135" t="s">
        <v>5156</v>
      </c>
      <c r="B2202" s="12" t="s">
        <v>2244</v>
      </c>
      <c r="C2202" s="13" t="s">
        <v>77</v>
      </c>
      <c r="D2202" s="15">
        <v>504</v>
      </c>
      <c r="E2202" s="15">
        <v>263</v>
      </c>
      <c r="F2202" s="15">
        <v>767</v>
      </c>
    </row>
    <row r="2203" spans="1:6" ht="25.5">
      <c r="A2203" s="135" t="s">
        <v>5157</v>
      </c>
      <c r="B2203" s="12" t="s">
        <v>2245</v>
      </c>
      <c r="C2203" s="13" t="s">
        <v>77</v>
      </c>
      <c r="D2203" s="15">
        <v>662</v>
      </c>
      <c r="E2203" s="15">
        <v>314</v>
      </c>
      <c r="F2203" s="15">
        <v>976</v>
      </c>
    </row>
    <row r="2204" spans="1:6" ht="25.5">
      <c r="A2204" s="135" t="s">
        <v>5158</v>
      </c>
      <c r="B2204" s="12" t="s">
        <v>2246</v>
      </c>
      <c r="C2204" s="23" t="s">
        <v>77</v>
      </c>
      <c r="D2204" s="105">
        <v>773</v>
      </c>
      <c r="E2204" s="105">
        <v>314</v>
      </c>
      <c r="F2204" s="105">
        <v>1087</v>
      </c>
    </row>
    <row r="2205" spans="1:6">
      <c r="A2205" s="169"/>
      <c r="B2205" s="12"/>
      <c r="C2205" s="23"/>
      <c r="D2205" s="105"/>
      <c r="E2205" s="105"/>
      <c r="F2205" s="105"/>
    </row>
    <row r="2206" spans="1:6">
      <c r="A2206" s="169"/>
      <c r="B2206" s="12"/>
      <c r="C2206" s="23"/>
      <c r="D2206" s="105"/>
      <c r="E2206" s="105"/>
      <c r="F2206" s="105"/>
    </row>
    <row r="2207" spans="1:6">
      <c r="A2207" s="169"/>
      <c r="B2207" s="12" t="s">
        <v>2247</v>
      </c>
      <c r="C2207" s="23"/>
      <c r="D2207" s="105"/>
      <c r="E2207" s="105"/>
      <c r="F2207" s="105"/>
    </row>
    <row r="2208" spans="1:6">
      <c r="A2208" s="121"/>
      <c r="B2208" s="11" t="s">
        <v>2248</v>
      </c>
      <c r="C2208" s="10"/>
      <c r="D2208" s="10"/>
      <c r="E2208" s="10"/>
      <c r="F2208" s="10"/>
    </row>
    <row r="2209" spans="1:6" ht="38.25">
      <c r="A2209" s="135" t="s">
        <v>5159</v>
      </c>
      <c r="B2209" s="12" t="s">
        <v>2249</v>
      </c>
      <c r="C2209" s="13" t="s">
        <v>77</v>
      </c>
      <c r="D2209" s="15">
        <v>1066</v>
      </c>
      <c r="E2209" s="15">
        <v>222</v>
      </c>
      <c r="F2209" s="15">
        <v>1288</v>
      </c>
    </row>
    <row r="2210" spans="1:6" ht="38.25">
      <c r="A2210" s="135" t="s">
        <v>5160</v>
      </c>
      <c r="B2210" s="12" t="s">
        <v>2250</v>
      </c>
      <c r="C2210" s="13" t="s">
        <v>77</v>
      </c>
      <c r="D2210" s="15">
        <v>1289</v>
      </c>
      <c r="E2210" s="15">
        <v>222</v>
      </c>
      <c r="F2210" s="15">
        <v>1511</v>
      </c>
    </row>
    <row r="2211" spans="1:6" ht="38.25">
      <c r="A2211" s="135" t="s">
        <v>5161</v>
      </c>
      <c r="B2211" s="12" t="s">
        <v>2251</v>
      </c>
      <c r="C2211" s="13" t="s">
        <v>77</v>
      </c>
      <c r="D2211" s="15">
        <v>1502</v>
      </c>
      <c r="E2211" s="15">
        <v>334</v>
      </c>
      <c r="F2211" s="15">
        <v>1836</v>
      </c>
    </row>
    <row r="2212" spans="1:6" ht="51">
      <c r="A2212" s="135" t="s">
        <v>5162</v>
      </c>
      <c r="B2212" s="12" t="s">
        <v>2252</v>
      </c>
      <c r="C2212" s="13" t="s">
        <v>77</v>
      </c>
      <c r="D2212" s="15">
        <v>1289</v>
      </c>
      <c r="E2212" s="15">
        <v>222</v>
      </c>
      <c r="F2212" s="15">
        <v>1511</v>
      </c>
    </row>
    <row r="2213" spans="1:6" ht="25.5">
      <c r="A2213" s="135" t="s">
        <v>5163</v>
      </c>
      <c r="B2213" s="12" t="s">
        <v>2253</v>
      </c>
      <c r="C2213" s="13" t="s">
        <v>77</v>
      </c>
      <c r="D2213" s="15">
        <v>33</v>
      </c>
      <c r="E2213" s="15">
        <v>16</v>
      </c>
      <c r="F2213" s="15">
        <v>49</v>
      </c>
    </row>
    <row r="2214" spans="1:6" ht="38.25">
      <c r="A2214" s="135" t="s">
        <v>5164</v>
      </c>
      <c r="B2214" s="12" t="s">
        <v>2254</v>
      </c>
      <c r="C2214" s="13" t="s">
        <v>77</v>
      </c>
      <c r="D2214" s="15">
        <v>1005</v>
      </c>
      <c r="E2214" s="15">
        <v>111</v>
      </c>
      <c r="F2214" s="15">
        <v>1116</v>
      </c>
    </row>
    <row r="2215" spans="1:6" ht="38.25">
      <c r="A2215" s="135" t="s">
        <v>5165</v>
      </c>
      <c r="B2215" s="12" t="s">
        <v>2255</v>
      </c>
      <c r="C2215" s="13" t="s">
        <v>77</v>
      </c>
      <c r="D2215" s="15">
        <v>896</v>
      </c>
      <c r="E2215" s="15">
        <v>111</v>
      </c>
      <c r="F2215" s="15">
        <v>1007</v>
      </c>
    </row>
    <row r="2216" spans="1:6" ht="25.5">
      <c r="A2216" s="135" t="s">
        <v>5166</v>
      </c>
      <c r="B2216" s="12" t="s">
        <v>2256</v>
      </c>
      <c r="C2216" s="13" t="s">
        <v>77</v>
      </c>
      <c r="D2216" s="15">
        <v>26</v>
      </c>
      <c r="E2216" s="15">
        <v>19</v>
      </c>
      <c r="F2216" s="15">
        <v>45</v>
      </c>
    </row>
    <row r="2217" spans="1:6">
      <c r="A2217" s="135" t="s">
        <v>5167</v>
      </c>
      <c r="B2217" s="12" t="s">
        <v>2257</v>
      </c>
      <c r="C2217" s="13" t="s">
        <v>77</v>
      </c>
      <c r="D2217" s="15">
        <v>88</v>
      </c>
      <c r="E2217" s="15">
        <v>19</v>
      </c>
      <c r="F2217" s="15">
        <v>107</v>
      </c>
    </row>
    <row r="2218" spans="1:6" ht="25.5">
      <c r="A2218" s="135" t="s">
        <v>5168</v>
      </c>
      <c r="B2218" s="12" t="s">
        <v>2258</v>
      </c>
      <c r="C2218" s="13" t="s">
        <v>77</v>
      </c>
      <c r="D2218" s="15">
        <v>194</v>
      </c>
      <c r="E2218" s="15">
        <v>27</v>
      </c>
      <c r="F2218" s="15">
        <v>221</v>
      </c>
    </row>
    <row r="2219" spans="1:6" ht="38.25">
      <c r="A2219" s="135" t="s">
        <v>5169</v>
      </c>
      <c r="B2219" s="12" t="s">
        <v>2259</v>
      </c>
      <c r="C2219" s="13" t="s">
        <v>77</v>
      </c>
      <c r="D2219" s="15">
        <v>219</v>
      </c>
      <c r="E2219" s="15">
        <v>27</v>
      </c>
      <c r="F2219" s="15">
        <v>246</v>
      </c>
    </row>
    <row r="2220" spans="1:6" ht="25.5">
      <c r="A2220" s="135" t="s">
        <v>5170</v>
      </c>
      <c r="B2220" s="12" t="s">
        <v>2260</v>
      </c>
      <c r="C2220" s="13" t="s">
        <v>77</v>
      </c>
      <c r="D2220" s="15">
        <v>98</v>
      </c>
      <c r="E2220" s="15">
        <v>27</v>
      </c>
      <c r="F2220" s="15">
        <v>125</v>
      </c>
    </row>
    <row r="2221" spans="1:6" ht="25.5">
      <c r="A2221" s="135" t="s">
        <v>5171</v>
      </c>
      <c r="B2221" s="12" t="s">
        <v>2261</v>
      </c>
      <c r="C2221" s="13" t="s">
        <v>77</v>
      </c>
      <c r="D2221" s="15">
        <v>98</v>
      </c>
      <c r="E2221" s="15">
        <v>27</v>
      </c>
      <c r="F2221" s="15">
        <v>125</v>
      </c>
    </row>
    <row r="2222" spans="1:6" ht="25.5">
      <c r="A2222" s="135" t="s">
        <v>5172</v>
      </c>
      <c r="B2222" s="12" t="s">
        <v>2262</v>
      </c>
      <c r="C2222" s="13" t="s">
        <v>77</v>
      </c>
      <c r="D2222" s="15">
        <v>129</v>
      </c>
      <c r="E2222" s="15">
        <v>27</v>
      </c>
      <c r="F2222" s="15">
        <v>156</v>
      </c>
    </row>
    <row r="2223" spans="1:6" ht="25.5">
      <c r="A2223" s="135" t="s">
        <v>5173</v>
      </c>
      <c r="B2223" s="12" t="s">
        <v>2263</v>
      </c>
      <c r="C2223" s="13" t="s">
        <v>77</v>
      </c>
      <c r="D2223" s="15">
        <v>366</v>
      </c>
      <c r="E2223" s="15">
        <v>27</v>
      </c>
      <c r="F2223" s="15">
        <v>393</v>
      </c>
    </row>
    <row r="2224" spans="1:6" ht="25.5">
      <c r="A2224" s="135" t="s">
        <v>5174</v>
      </c>
      <c r="B2224" s="12" t="s">
        <v>2264</v>
      </c>
      <c r="C2224" s="13" t="s">
        <v>77</v>
      </c>
      <c r="D2224" s="15">
        <v>368</v>
      </c>
      <c r="E2224" s="15">
        <v>27</v>
      </c>
      <c r="F2224" s="15">
        <v>395</v>
      </c>
    </row>
    <row r="2225" spans="1:6" ht="25.5">
      <c r="A2225" s="135" t="s">
        <v>5175</v>
      </c>
      <c r="B2225" s="12" t="s">
        <v>2265</v>
      </c>
      <c r="C2225" s="13" t="s">
        <v>77</v>
      </c>
      <c r="D2225" s="15">
        <v>76</v>
      </c>
      <c r="E2225" s="15">
        <v>27</v>
      </c>
      <c r="F2225" s="15">
        <v>103</v>
      </c>
    </row>
    <row r="2226" spans="1:6" ht="25.5">
      <c r="A2226" s="135" t="s">
        <v>5176</v>
      </c>
      <c r="B2226" s="12" t="s">
        <v>2266</v>
      </c>
      <c r="C2226" s="13" t="s">
        <v>77</v>
      </c>
      <c r="D2226" s="15">
        <v>24</v>
      </c>
      <c r="E2226" s="15">
        <v>19</v>
      </c>
      <c r="F2226" s="15">
        <v>43</v>
      </c>
    </row>
    <row r="2227" spans="1:6">
      <c r="B2227" s="11" t="s">
        <v>2267</v>
      </c>
      <c r="C2227" s="10"/>
      <c r="D2227" s="10"/>
      <c r="E2227" s="10"/>
      <c r="F2227" s="10"/>
    </row>
    <row r="2228" spans="1:6" ht="25.5">
      <c r="A2228" s="135" t="s">
        <v>5177</v>
      </c>
      <c r="B2228" s="16" t="s">
        <v>2268</v>
      </c>
      <c r="C2228" s="13" t="s">
        <v>77</v>
      </c>
      <c r="D2228" s="15">
        <v>6</v>
      </c>
      <c r="E2228" s="15">
        <v>429</v>
      </c>
      <c r="F2228" s="15">
        <v>435</v>
      </c>
    </row>
    <row r="2229" spans="1:6" ht="25.5">
      <c r="A2229" s="135" t="s">
        <v>5178</v>
      </c>
      <c r="B2229" s="16" t="s">
        <v>2269</v>
      </c>
      <c r="C2229" s="13" t="s">
        <v>77</v>
      </c>
      <c r="D2229" s="15">
        <v>6</v>
      </c>
      <c r="E2229" s="15">
        <v>699</v>
      </c>
      <c r="F2229" s="15">
        <v>705</v>
      </c>
    </row>
    <row r="2230" spans="1:6" ht="25.5">
      <c r="A2230" s="135" t="s">
        <v>5179</v>
      </c>
      <c r="B2230" s="16" t="s">
        <v>2270</v>
      </c>
      <c r="C2230" s="13" t="s">
        <v>2219</v>
      </c>
      <c r="D2230" s="15">
        <v>0</v>
      </c>
      <c r="E2230" s="15">
        <v>970</v>
      </c>
      <c r="F2230" s="15">
        <v>970</v>
      </c>
    </row>
    <row r="2231" spans="1:6">
      <c r="A2231" s="135" t="s">
        <v>5180</v>
      </c>
      <c r="B2231" s="16" t="s">
        <v>2271</v>
      </c>
      <c r="C2231" s="13" t="s">
        <v>2272</v>
      </c>
      <c r="D2231" s="15">
        <v>0</v>
      </c>
      <c r="E2231" s="15">
        <v>81</v>
      </c>
      <c r="F2231" s="15">
        <v>81</v>
      </c>
    </row>
    <row r="2233" spans="1:6">
      <c r="B2233" s="26" t="s">
        <v>873</v>
      </c>
    </row>
    <row r="2234" spans="1:6">
      <c r="B2234" s="18" t="s">
        <v>2273</v>
      </c>
    </row>
    <row r="2235" spans="1:6">
      <c r="B2235" s="18" t="s">
        <v>2274</v>
      </c>
    </row>
    <row r="2236" spans="1:6">
      <c r="B2236" s="18" t="s">
        <v>2275</v>
      </c>
    </row>
    <row r="2237" spans="1:6">
      <c r="B2237" s="18" t="s">
        <v>2276</v>
      </c>
    </row>
    <row r="2238" spans="1:6" ht="25.5">
      <c r="B2238" s="18" t="s">
        <v>2277</v>
      </c>
    </row>
    <row r="2239" spans="1:6">
      <c r="B2239" s="18" t="s">
        <v>2278</v>
      </c>
    </row>
    <row r="2240" spans="1:6">
      <c r="B2240" s="18" t="s">
        <v>2279</v>
      </c>
    </row>
    <row r="2241" spans="2:2">
      <c r="B2241" s="18" t="s">
        <v>2280</v>
      </c>
    </row>
    <row r="2242" spans="2:2" ht="25.5">
      <c r="B2242" s="18" t="s">
        <v>2281</v>
      </c>
    </row>
    <row r="2243" spans="2:2" ht="25.5">
      <c r="B2243" s="18" t="s">
        <v>2282</v>
      </c>
    </row>
    <row r="2244" spans="2:2" ht="25.5">
      <c r="B2244" s="18" t="s">
        <v>2283</v>
      </c>
    </row>
    <row r="2245" spans="2:2" ht="25.5">
      <c r="B2245" s="18" t="s">
        <v>2284</v>
      </c>
    </row>
    <row r="2246" spans="2:2">
      <c r="B2246" s="18" t="s">
        <v>2285</v>
      </c>
    </row>
    <row r="2247" spans="2:2">
      <c r="B2247" s="18" t="s">
        <v>2286</v>
      </c>
    </row>
    <row r="2248" spans="2:2" ht="25.5">
      <c r="B2248" s="18" t="s">
        <v>2287</v>
      </c>
    </row>
    <row r="2249" spans="2:2">
      <c r="B2249" s="18" t="s">
        <v>2288</v>
      </c>
    </row>
    <row r="2250" spans="2:2" ht="25.5">
      <c r="B2250" s="18" t="s">
        <v>2289</v>
      </c>
    </row>
    <row r="2251" spans="2:2" ht="25.5">
      <c r="B2251" s="18" t="s">
        <v>2290</v>
      </c>
    </row>
    <row r="2252" spans="2:2">
      <c r="B2252" s="18" t="s">
        <v>2291</v>
      </c>
    </row>
    <row r="2253" spans="2:2">
      <c r="B2253" s="10"/>
    </row>
    <row r="2257" spans="1:6">
      <c r="A2257" s="219" t="s">
        <v>2292</v>
      </c>
      <c r="B2257" s="219"/>
      <c r="C2257" s="219"/>
    </row>
    <row r="2258" spans="1:6">
      <c r="A2258" s="219" t="s">
        <v>2293</v>
      </c>
      <c r="B2258" s="219"/>
      <c r="C2258" s="219"/>
    </row>
    <row r="2259" spans="1:6" ht="87.75">
      <c r="A2259" s="166">
        <v>9.1</v>
      </c>
      <c r="B2259" s="72" t="s">
        <v>2294</v>
      </c>
      <c r="C2259" s="70" t="s">
        <v>2295</v>
      </c>
    </row>
    <row r="2260" spans="1:6">
      <c r="A2260" s="166">
        <v>9.1999999999999993</v>
      </c>
      <c r="B2260" s="72" t="s">
        <v>1667</v>
      </c>
      <c r="C2260" s="70" t="s">
        <v>2296</v>
      </c>
    </row>
    <row r="2261" spans="1:6">
      <c r="A2261" s="166">
        <v>9.3000000000000007</v>
      </c>
      <c r="B2261" s="72" t="s">
        <v>2297</v>
      </c>
      <c r="C2261" s="3"/>
    </row>
    <row r="2265" spans="1:6" ht="15.75">
      <c r="A2265" s="170" t="s">
        <v>2298</v>
      </c>
    </row>
    <row r="2266" spans="1:6" ht="15.75" thickBot="1">
      <c r="A2266" s="171"/>
    </row>
    <row r="2267" spans="1:6">
      <c r="A2267" s="145" t="s">
        <v>31</v>
      </c>
      <c r="B2267" s="34" t="s">
        <v>32</v>
      </c>
      <c r="C2267" s="57" t="s">
        <v>33</v>
      </c>
      <c r="D2267" s="57" t="s">
        <v>34</v>
      </c>
      <c r="E2267" s="57" t="s">
        <v>35</v>
      </c>
      <c r="F2267" s="57" t="s">
        <v>36</v>
      </c>
    </row>
    <row r="2268" spans="1:6" ht="15.75" thickBot="1">
      <c r="A2268" s="146">
        <v>-1</v>
      </c>
      <c r="B2268" s="35">
        <v>-2</v>
      </c>
      <c r="C2268" s="58">
        <v>-3</v>
      </c>
      <c r="D2268" s="58">
        <v>-4</v>
      </c>
      <c r="E2268" s="58">
        <v>-5</v>
      </c>
      <c r="F2268" s="58">
        <v>-6</v>
      </c>
    </row>
    <row r="2269" spans="1:6">
      <c r="B2269" s="77" t="s">
        <v>2299</v>
      </c>
      <c r="C2269" s="9"/>
      <c r="D2269" s="9"/>
      <c r="E2269" s="9"/>
      <c r="F2269" s="9"/>
    </row>
    <row r="2270" spans="1:6" ht="25.5">
      <c r="A2270" s="140" t="s">
        <v>5181</v>
      </c>
      <c r="B2270" s="18" t="s">
        <v>2300</v>
      </c>
      <c r="C2270" s="21" t="s">
        <v>77</v>
      </c>
      <c r="D2270" s="15">
        <v>2957</v>
      </c>
      <c r="E2270" s="15">
        <v>974</v>
      </c>
      <c r="F2270" s="15">
        <v>3931</v>
      </c>
    </row>
    <row r="2271" spans="1:6" ht="25.5">
      <c r="A2271" s="140" t="s">
        <v>5182</v>
      </c>
      <c r="B2271" s="18" t="s">
        <v>2301</v>
      </c>
      <c r="C2271" s="21" t="s">
        <v>77</v>
      </c>
      <c r="D2271" s="15">
        <v>4513</v>
      </c>
      <c r="E2271" s="15">
        <v>974</v>
      </c>
      <c r="F2271" s="15">
        <v>5487</v>
      </c>
    </row>
    <row r="2272" spans="1:6" ht="38.25">
      <c r="A2272" s="140" t="s">
        <v>5183</v>
      </c>
      <c r="B2272" s="18" t="s">
        <v>2302</v>
      </c>
      <c r="C2272" s="21" t="s">
        <v>77</v>
      </c>
      <c r="D2272" s="15">
        <v>4136</v>
      </c>
      <c r="E2272" s="15">
        <v>974</v>
      </c>
      <c r="F2272" s="15">
        <v>5110</v>
      </c>
    </row>
    <row r="2273" spans="1:6" ht="25.5">
      <c r="A2273" s="140" t="s">
        <v>5184</v>
      </c>
      <c r="B2273" s="18" t="s">
        <v>2303</v>
      </c>
      <c r="C2273" s="21" t="s">
        <v>77</v>
      </c>
      <c r="D2273" s="15">
        <v>860</v>
      </c>
      <c r="E2273" s="15">
        <v>389</v>
      </c>
      <c r="F2273" s="15">
        <v>1249</v>
      </c>
    </row>
    <row r="2274" spans="1:6" ht="51">
      <c r="A2274" s="140" t="s">
        <v>5185</v>
      </c>
      <c r="B2274" s="18" t="s">
        <v>2304</v>
      </c>
      <c r="C2274" s="21" t="s">
        <v>77</v>
      </c>
      <c r="D2274" s="15">
        <v>11109</v>
      </c>
      <c r="E2274" s="15">
        <v>1064</v>
      </c>
      <c r="F2274" s="15">
        <v>12173</v>
      </c>
    </row>
    <row r="2275" spans="1:6" ht="38.25">
      <c r="A2275" s="140" t="s">
        <v>5186</v>
      </c>
      <c r="B2275" s="18" t="s">
        <v>2305</v>
      </c>
      <c r="C2275" s="21" t="s">
        <v>77</v>
      </c>
      <c r="D2275" s="15">
        <v>12952</v>
      </c>
      <c r="E2275" s="15">
        <v>974</v>
      </c>
      <c r="F2275" s="15">
        <v>13926</v>
      </c>
    </row>
    <row r="2276" spans="1:6" ht="25.5">
      <c r="A2276" s="172" t="s">
        <v>51</v>
      </c>
      <c r="B2276" s="78" t="s">
        <v>2306</v>
      </c>
      <c r="C2276" s="10"/>
      <c r="D2276" s="9"/>
      <c r="E2276" s="9"/>
      <c r="F2276" s="10"/>
    </row>
    <row r="2277" spans="1:6" ht="25.5">
      <c r="A2277" s="121"/>
      <c r="B2277" s="78" t="s">
        <v>2307</v>
      </c>
      <c r="C2277" s="10"/>
      <c r="D2277" s="10"/>
      <c r="E2277" s="10"/>
      <c r="F2277" s="10"/>
    </row>
    <row r="2278" spans="1:6">
      <c r="A2278" s="121"/>
      <c r="B2278" s="16" t="s">
        <v>2308</v>
      </c>
      <c r="C2278" s="10"/>
      <c r="D2278" s="10"/>
      <c r="E2278" s="10"/>
      <c r="F2278" s="10"/>
    </row>
    <row r="2279" spans="1:6">
      <c r="A2279" s="121"/>
      <c r="B2279" s="78" t="s">
        <v>2309</v>
      </c>
      <c r="C2279" s="10"/>
      <c r="D2279" s="9"/>
      <c r="E2279" s="9"/>
      <c r="F2279" s="10"/>
    </row>
    <row r="2280" spans="1:6">
      <c r="B2280" s="77" t="s">
        <v>2310</v>
      </c>
      <c r="C2280" s="10"/>
      <c r="D2280" s="9"/>
      <c r="E2280" s="9"/>
      <c r="F2280" s="10"/>
    </row>
    <row r="2281" spans="1:6" ht="38.25">
      <c r="A2281" s="140" t="s">
        <v>5187</v>
      </c>
      <c r="B2281" s="18" t="s">
        <v>2311</v>
      </c>
      <c r="C2281" s="21" t="s">
        <v>2312</v>
      </c>
      <c r="D2281" s="15">
        <v>271</v>
      </c>
      <c r="E2281" s="15">
        <v>67</v>
      </c>
      <c r="F2281" s="15">
        <v>338</v>
      </c>
    </row>
    <row r="2282" spans="1:6" ht="38.25">
      <c r="A2282" s="140" t="s">
        <v>5188</v>
      </c>
      <c r="B2282" s="18" t="s">
        <v>2313</v>
      </c>
      <c r="C2282" s="21" t="s">
        <v>2312</v>
      </c>
      <c r="D2282" s="15">
        <v>666</v>
      </c>
      <c r="E2282" s="15">
        <v>67</v>
      </c>
      <c r="F2282" s="15">
        <v>733</v>
      </c>
    </row>
    <row r="2283" spans="1:6" ht="38.25">
      <c r="A2283" s="140" t="s">
        <v>5189</v>
      </c>
      <c r="B2283" s="18" t="s">
        <v>2314</v>
      </c>
      <c r="C2283" s="21" t="s">
        <v>2312</v>
      </c>
      <c r="D2283" s="15">
        <v>124</v>
      </c>
      <c r="E2283" s="15">
        <v>67</v>
      </c>
      <c r="F2283" s="15">
        <v>191</v>
      </c>
    </row>
    <row r="2284" spans="1:6" ht="25.5">
      <c r="A2284" s="140" t="s">
        <v>5190</v>
      </c>
      <c r="B2284" s="18" t="s">
        <v>2315</v>
      </c>
      <c r="C2284" s="21" t="s">
        <v>2312</v>
      </c>
      <c r="D2284" s="15">
        <v>633</v>
      </c>
      <c r="E2284" s="15">
        <v>67</v>
      </c>
      <c r="F2284" s="15">
        <v>700</v>
      </c>
    </row>
    <row r="2285" spans="1:6" ht="25.5">
      <c r="A2285" s="140" t="s">
        <v>5191</v>
      </c>
      <c r="B2285" s="18" t="s">
        <v>2316</v>
      </c>
      <c r="C2285" s="21" t="s">
        <v>2312</v>
      </c>
      <c r="D2285" s="15">
        <v>69</v>
      </c>
      <c r="E2285" s="15">
        <v>67</v>
      </c>
      <c r="F2285" s="15">
        <v>136</v>
      </c>
    </row>
    <row r="2286" spans="1:6" ht="38.25">
      <c r="A2286" s="140" t="s">
        <v>5192</v>
      </c>
      <c r="B2286" s="18" t="s">
        <v>2317</v>
      </c>
      <c r="C2286" s="21" t="s">
        <v>2312</v>
      </c>
      <c r="D2286" s="15">
        <v>465</v>
      </c>
      <c r="E2286" s="15">
        <v>79</v>
      </c>
      <c r="F2286" s="15">
        <v>544</v>
      </c>
    </row>
    <row r="2287" spans="1:6" ht="38.25">
      <c r="A2287" s="140" t="s">
        <v>5193</v>
      </c>
      <c r="B2287" s="18" t="s">
        <v>2318</v>
      </c>
      <c r="C2287" s="21" t="s">
        <v>2312</v>
      </c>
      <c r="D2287" s="15">
        <v>887</v>
      </c>
      <c r="E2287" s="15">
        <v>79</v>
      </c>
      <c r="F2287" s="15">
        <v>966</v>
      </c>
    </row>
    <row r="2288" spans="1:6" ht="38.25">
      <c r="A2288" s="140" t="s">
        <v>5194</v>
      </c>
      <c r="B2288" s="18" t="s">
        <v>2319</v>
      </c>
      <c r="C2288" s="21" t="s">
        <v>2312</v>
      </c>
      <c r="D2288" s="15">
        <v>323</v>
      </c>
      <c r="E2288" s="15">
        <v>79</v>
      </c>
      <c r="F2288" s="15">
        <v>402</v>
      </c>
    </row>
    <row r="2289" spans="1:6">
      <c r="B2289" s="77" t="s">
        <v>2320</v>
      </c>
      <c r="C2289" s="10"/>
      <c r="D2289" s="10"/>
      <c r="E2289" s="10"/>
      <c r="F2289" s="10"/>
    </row>
    <row r="2290" spans="1:6" ht="102" customHeight="1">
      <c r="A2290" s="140" t="s">
        <v>5195</v>
      </c>
      <c r="B2290" s="18" t="s">
        <v>2321</v>
      </c>
      <c r="C2290" s="21" t="s">
        <v>77</v>
      </c>
      <c r="D2290" s="15">
        <v>4260</v>
      </c>
      <c r="E2290" s="15">
        <v>384</v>
      </c>
      <c r="F2290" s="15">
        <v>4644</v>
      </c>
    </row>
    <row r="2291" spans="1:6" ht="54.95" customHeight="1">
      <c r="A2291" s="140" t="s">
        <v>5196</v>
      </c>
      <c r="B2291" s="18" t="s">
        <v>2322</v>
      </c>
      <c r="C2291" s="23" t="s">
        <v>77</v>
      </c>
      <c r="D2291" s="15">
        <v>985</v>
      </c>
      <c r="E2291" s="15">
        <v>157</v>
      </c>
      <c r="F2291" s="62">
        <v>1142</v>
      </c>
    </row>
    <row r="2292" spans="1:6">
      <c r="B2292" s="63"/>
      <c r="C2292" s="10"/>
      <c r="D2292" s="9"/>
      <c r="E2292" s="9"/>
      <c r="F2292" s="9"/>
    </row>
    <row r="2293" spans="1:6">
      <c r="B2293" s="26" t="s">
        <v>556</v>
      </c>
      <c r="C2293" s="3"/>
      <c r="D2293" s="9"/>
      <c r="E2293" s="9"/>
      <c r="F2293" s="9"/>
    </row>
    <row r="2294" spans="1:6">
      <c r="B2294" s="18" t="s">
        <v>2323</v>
      </c>
      <c r="C2294" s="10"/>
      <c r="D2294" s="9"/>
      <c r="E2294" s="9"/>
      <c r="F2294" s="9"/>
    </row>
    <row r="2295" spans="1:6">
      <c r="B2295" s="10"/>
    </row>
    <row r="2296" spans="1:6">
      <c r="B2296" s="10"/>
    </row>
    <row r="2300" spans="1:6" ht="15.75">
      <c r="A2300" s="221" t="s">
        <v>2324</v>
      </c>
      <c r="B2300" s="221"/>
      <c r="C2300" s="221"/>
    </row>
    <row r="2301" spans="1:6" ht="15.75">
      <c r="A2301" s="221" t="s">
        <v>2325</v>
      </c>
      <c r="B2301" s="221"/>
      <c r="C2301" s="221"/>
    </row>
    <row r="2302" spans="1:6">
      <c r="A2302" s="157">
        <v>10.1</v>
      </c>
      <c r="B2302" s="71" t="s">
        <v>2326</v>
      </c>
      <c r="C2302" s="71" t="s">
        <v>2327</v>
      </c>
    </row>
    <row r="2303" spans="1:6">
      <c r="A2303" s="157">
        <v>10.199999999999999</v>
      </c>
      <c r="B2303" s="71" t="s">
        <v>1667</v>
      </c>
      <c r="C2303" s="71"/>
    </row>
    <row r="2304" spans="1:6">
      <c r="A2304" s="157">
        <v>10.3</v>
      </c>
      <c r="B2304" s="71" t="s">
        <v>28</v>
      </c>
      <c r="C2304" s="71"/>
    </row>
    <row r="2308" spans="1:6" ht="25.5" customHeight="1">
      <c r="A2308" s="218" t="s">
        <v>2328</v>
      </c>
      <c r="B2308" s="218"/>
      <c r="C2308" s="218"/>
      <c r="D2308" s="218"/>
      <c r="E2308" s="218"/>
      <c r="F2308" s="218"/>
    </row>
    <row r="2309" spans="1:6" ht="15.75" thickBot="1">
      <c r="A2309" s="173"/>
    </row>
    <row r="2310" spans="1:6">
      <c r="A2310" s="132" t="s">
        <v>31</v>
      </c>
      <c r="B2310" s="4" t="s">
        <v>32</v>
      </c>
      <c r="C2310" s="57" t="s">
        <v>33</v>
      </c>
      <c r="D2310" s="57" t="s">
        <v>34</v>
      </c>
      <c r="E2310" s="57" t="s">
        <v>35</v>
      </c>
      <c r="F2310" s="57" t="s">
        <v>36</v>
      </c>
    </row>
    <row r="2311" spans="1:6" ht="15.75" thickBot="1">
      <c r="A2311" s="133">
        <v>-1</v>
      </c>
      <c r="B2311" s="5">
        <v>-2</v>
      </c>
      <c r="C2311" s="58">
        <v>-3</v>
      </c>
      <c r="D2311" s="58">
        <v>-4</v>
      </c>
      <c r="E2311" s="58">
        <v>-5</v>
      </c>
      <c r="F2311" s="58">
        <v>-6</v>
      </c>
    </row>
    <row r="2312" spans="1:6">
      <c r="A2312" s="174"/>
      <c r="B2312" s="59" t="s">
        <v>2329</v>
      </c>
      <c r="C2312" s="79"/>
      <c r="D2312" s="62"/>
      <c r="E2312" s="62"/>
      <c r="F2312" s="62"/>
    </row>
    <row r="2313" spans="1:6" ht="78.75">
      <c r="A2313" s="175" t="s">
        <v>6137</v>
      </c>
      <c r="B2313" s="18" t="s">
        <v>2330</v>
      </c>
      <c r="C2313" s="13" t="s">
        <v>77</v>
      </c>
      <c r="D2313" s="62">
        <v>103610</v>
      </c>
      <c r="E2313" s="62">
        <v>5055</v>
      </c>
      <c r="F2313" s="62">
        <v>108665</v>
      </c>
    </row>
    <row r="2314" spans="1:6" ht="78.75">
      <c r="A2314" s="175" t="s">
        <v>5197</v>
      </c>
      <c r="B2314" s="18" t="s">
        <v>2331</v>
      </c>
      <c r="C2314" s="13" t="s">
        <v>77</v>
      </c>
      <c r="D2314" s="62">
        <v>241004</v>
      </c>
      <c r="E2314" s="62">
        <v>5926</v>
      </c>
      <c r="F2314" s="62">
        <v>246930</v>
      </c>
    </row>
    <row r="2315" spans="1:6" ht="78.75">
      <c r="A2315" s="175" t="s">
        <v>5198</v>
      </c>
      <c r="B2315" s="12" t="s">
        <v>2332</v>
      </c>
      <c r="C2315" s="13" t="s">
        <v>77</v>
      </c>
      <c r="D2315" s="62">
        <v>312710</v>
      </c>
      <c r="E2315" s="62">
        <v>6445</v>
      </c>
      <c r="F2315" s="62">
        <v>319155</v>
      </c>
    </row>
    <row r="2316" spans="1:6" ht="78.75">
      <c r="A2316" s="175" t="s">
        <v>5199</v>
      </c>
      <c r="B2316" s="12" t="s">
        <v>2333</v>
      </c>
      <c r="C2316" s="13" t="s">
        <v>77</v>
      </c>
      <c r="D2316" s="62">
        <v>414286</v>
      </c>
      <c r="E2316" s="62">
        <v>7199</v>
      </c>
      <c r="F2316" s="62">
        <v>421485</v>
      </c>
    </row>
    <row r="2317" spans="1:6" ht="78.75">
      <c r="A2317" s="175" t="s">
        <v>5200</v>
      </c>
      <c r="B2317" s="12" t="s">
        <v>2334</v>
      </c>
      <c r="C2317" s="13" t="s">
        <v>77</v>
      </c>
      <c r="D2317" s="62">
        <v>508480</v>
      </c>
      <c r="E2317" s="62">
        <v>8706</v>
      </c>
      <c r="F2317" s="62">
        <v>517186</v>
      </c>
    </row>
    <row r="2318" spans="1:6" ht="78.75">
      <c r="A2318" s="175" t="s">
        <v>5201</v>
      </c>
      <c r="B2318" s="12" t="s">
        <v>2335</v>
      </c>
      <c r="C2318" s="13" t="s">
        <v>77</v>
      </c>
      <c r="D2318" s="62">
        <v>657496</v>
      </c>
      <c r="E2318" s="62">
        <v>9415</v>
      </c>
      <c r="F2318" s="62">
        <v>666911</v>
      </c>
    </row>
    <row r="2319" spans="1:6" ht="78.75">
      <c r="A2319" s="175" t="s">
        <v>5202</v>
      </c>
      <c r="B2319" s="12" t="s">
        <v>2336</v>
      </c>
      <c r="C2319" s="13" t="s">
        <v>77</v>
      </c>
      <c r="D2319" s="62">
        <v>703652</v>
      </c>
      <c r="E2319" s="62">
        <v>11174</v>
      </c>
      <c r="F2319" s="62">
        <v>714826</v>
      </c>
    </row>
    <row r="2320" spans="1:6" ht="78.75">
      <c r="A2320" s="175" t="s">
        <v>5203</v>
      </c>
      <c r="B2320" s="12" t="s">
        <v>2337</v>
      </c>
      <c r="C2320" s="13" t="s">
        <v>77</v>
      </c>
      <c r="D2320" s="62">
        <v>927794</v>
      </c>
      <c r="E2320" s="62">
        <v>13639</v>
      </c>
      <c r="F2320" s="62">
        <v>941433</v>
      </c>
    </row>
    <row r="2321" spans="1:6" ht="78.75">
      <c r="A2321" s="175" t="s">
        <v>5204</v>
      </c>
      <c r="B2321" s="12" t="s">
        <v>2338</v>
      </c>
      <c r="C2321" s="13" t="s">
        <v>77</v>
      </c>
      <c r="D2321" s="62">
        <v>1157924</v>
      </c>
      <c r="E2321" s="62">
        <v>13880</v>
      </c>
      <c r="F2321" s="62">
        <v>1171804</v>
      </c>
    </row>
    <row r="2322" spans="1:6" ht="78.75">
      <c r="A2322" s="175" t="s">
        <v>5205</v>
      </c>
      <c r="B2322" s="12" t="s">
        <v>2339</v>
      </c>
      <c r="C2322" s="13" t="s">
        <v>77</v>
      </c>
      <c r="D2322" s="62">
        <v>281122</v>
      </c>
      <c r="E2322" s="62">
        <v>5959</v>
      </c>
      <c r="F2322" s="62">
        <v>287081</v>
      </c>
    </row>
    <row r="2323" spans="1:6" ht="78.75">
      <c r="A2323" s="175" t="s">
        <v>5206</v>
      </c>
      <c r="B2323" s="12" t="s">
        <v>2340</v>
      </c>
      <c r="C2323" s="13" t="s">
        <v>77</v>
      </c>
      <c r="D2323" s="62">
        <v>350604</v>
      </c>
      <c r="E2323" s="62">
        <v>6535</v>
      </c>
      <c r="F2323" s="62">
        <v>357139</v>
      </c>
    </row>
    <row r="2324" spans="1:6" ht="78.75">
      <c r="A2324" s="175" t="s">
        <v>5207</v>
      </c>
      <c r="B2324" s="12" t="s">
        <v>2341</v>
      </c>
      <c r="C2324" s="13" t="s">
        <v>77</v>
      </c>
      <c r="D2324" s="62">
        <v>445053</v>
      </c>
      <c r="E2324" s="62">
        <v>7199</v>
      </c>
      <c r="F2324" s="62">
        <v>452252</v>
      </c>
    </row>
    <row r="2325" spans="1:6" ht="78.75">
      <c r="A2325" s="175" t="s">
        <v>5208</v>
      </c>
      <c r="B2325" s="12" t="s">
        <v>2342</v>
      </c>
      <c r="C2325" s="13" t="s">
        <v>77</v>
      </c>
      <c r="D2325" s="62">
        <v>576537</v>
      </c>
      <c r="E2325" s="62">
        <v>9013</v>
      </c>
      <c r="F2325" s="62">
        <v>585550</v>
      </c>
    </row>
    <row r="2326" spans="1:6" ht="78.75">
      <c r="A2326" s="175" t="s">
        <v>5209</v>
      </c>
      <c r="B2326" s="12" t="s">
        <v>2343</v>
      </c>
      <c r="C2326" s="13" t="s">
        <v>77</v>
      </c>
      <c r="D2326" s="62">
        <v>673734</v>
      </c>
      <c r="E2326" s="62">
        <v>9415</v>
      </c>
      <c r="F2326" s="62">
        <v>683149</v>
      </c>
    </row>
    <row r="2327" spans="1:6" ht="78.75">
      <c r="A2327" s="175" t="s">
        <v>5210</v>
      </c>
      <c r="B2327" s="12" t="s">
        <v>2344</v>
      </c>
      <c r="C2327" s="13" t="s">
        <v>77</v>
      </c>
      <c r="D2327" s="62">
        <v>790850</v>
      </c>
      <c r="E2327" s="62">
        <v>11174</v>
      </c>
      <c r="F2327" s="62">
        <v>802024</v>
      </c>
    </row>
    <row r="2328" spans="1:6" ht="78.75">
      <c r="A2328" s="175" t="s">
        <v>5211</v>
      </c>
      <c r="B2328" s="12" t="s">
        <v>2345</v>
      </c>
      <c r="C2328" s="13" t="s">
        <v>77</v>
      </c>
      <c r="D2328" s="62">
        <v>1001442</v>
      </c>
      <c r="E2328" s="62">
        <v>13639</v>
      </c>
      <c r="F2328" s="62">
        <v>1015081</v>
      </c>
    </row>
    <row r="2329" spans="1:6" ht="78.75">
      <c r="A2329" s="175" t="s">
        <v>5212</v>
      </c>
      <c r="B2329" s="12" t="s">
        <v>2346</v>
      </c>
      <c r="C2329" s="13" t="s">
        <v>77</v>
      </c>
      <c r="D2329" s="62">
        <v>1353739</v>
      </c>
      <c r="E2329" s="62">
        <v>14493</v>
      </c>
      <c r="F2329" s="62">
        <v>1368232</v>
      </c>
    </row>
    <row r="2330" spans="1:6">
      <c r="A2330" s="127" t="s">
        <v>2347</v>
      </c>
      <c r="B2330" s="16" t="s">
        <v>2348</v>
      </c>
      <c r="C2330" s="81" t="s">
        <v>1439</v>
      </c>
      <c r="D2330" s="9"/>
      <c r="E2330" s="9"/>
      <c r="F2330" s="9"/>
    </row>
    <row r="2331" spans="1:6" ht="25.5">
      <c r="A2331" s="121"/>
      <c r="B2331" s="16" t="s">
        <v>2349</v>
      </c>
      <c r="C2331" s="10"/>
      <c r="D2331" s="9"/>
      <c r="E2331" s="9"/>
      <c r="F2331" s="9"/>
    </row>
    <row r="2332" spans="1:6">
      <c r="A2332" s="121"/>
      <c r="B2332" s="16" t="s">
        <v>6221</v>
      </c>
      <c r="C2332" s="10"/>
      <c r="D2332" s="9"/>
      <c r="E2332" s="9"/>
      <c r="F2332" s="9"/>
    </row>
    <row r="2333" spans="1:6" ht="63.75">
      <c r="A2333" s="125" t="s">
        <v>5213</v>
      </c>
      <c r="B2333" s="12" t="s">
        <v>2350</v>
      </c>
      <c r="C2333" s="13" t="s">
        <v>375</v>
      </c>
      <c r="D2333" s="62">
        <v>0</v>
      </c>
      <c r="E2333" s="62">
        <v>3552</v>
      </c>
      <c r="F2333" s="62">
        <v>3552</v>
      </c>
    </row>
    <row r="2334" spans="1:6" ht="25.5">
      <c r="A2334" s="127" t="s">
        <v>2347</v>
      </c>
      <c r="B2334" s="16" t="s">
        <v>2351</v>
      </c>
      <c r="C2334" s="10"/>
      <c r="D2334" s="9"/>
      <c r="E2334" s="9"/>
      <c r="F2334" s="9"/>
    </row>
    <row r="2335" spans="1:6" ht="78.75">
      <c r="A2335" s="125" t="s">
        <v>5214</v>
      </c>
      <c r="B2335" s="12" t="s">
        <v>2352</v>
      </c>
      <c r="C2335" s="13" t="s">
        <v>77</v>
      </c>
      <c r="D2335" s="62">
        <v>89297</v>
      </c>
      <c r="E2335" s="62">
        <v>2571</v>
      </c>
      <c r="F2335" s="62">
        <v>91868</v>
      </c>
    </row>
    <row r="2336" spans="1:6" ht="78.75">
      <c r="A2336" s="125" t="s">
        <v>5215</v>
      </c>
      <c r="B2336" s="12" t="s">
        <v>2353</v>
      </c>
      <c r="C2336" s="13" t="s">
        <v>77</v>
      </c>
      <c r="D2336" s="62">
        <v>108705</v>
      </c>
      <c r="E2336" s="62">
        <v>2669</v>
      </c>
      <c r="F2336" s="62">
        <v>111374</v>
      </c>
    </row>
    <row r="2337" spans="1:6" ht="76.5">
      <c r="A2337" s="125" t="s">
        <v>5216</v>
      </c>
      <c r="B2337" s="12" t="s">
        <v>2354</v>
      </c>
      <c r="C2337" s="13" t="s">
        <v>77</v>
      </c>
      <c r="D2337" s="62">
        <v>749469</v>
      </c>
      <c r="E2337" s="62">
        <v>5581</v>
      </c>
      <c r="F2337" s="62">
        <v>755050</v>
      </c>
    </row>
    <row r="2338" spans="1:6" ht="76.5">
      <c r="A2338" s="125" t="s">
        <v>5217</v>
      </c>
      <c r="B2338" s="12" t="s">
        <v>2355</v>
      </c>
      <c r="C2338" s="13" t="s">
        <v>77</v>
      </c>
      <c r="D2338" s="62">
        <v>835885</v>
      </c>
      <c r="E2338" s="62">
        <v>5916</v>
      </c>
      <c r="F2338" s="62">
        <v>841801</v>
      </c>
    </row>
    <row r="2339" spans="1:6" ht="76.5">
      <c r="A2339" s="125" t="s">
        <v>5218</v>
      </c>
      <c r="B2339" s="12" t="s">
        <v>2356</v>
      </c>
      <c r="C2339" s="13" t="s">
        <v>77</v>
      </c>
      <c r="D2339" s="62">
        <v>1002039</v>
      </c>
      <c r="E2339" s="62">
        <v>6586</v>
      </c>
      <c r="F2339" s="62">
        <v>1008625</v>
      </c>
    </row>
    <row r="2340" spans="1:6" ht="76.5">
      <c r="A2340" s="125" t="s">
        <v>5219</v>
      </c>
      <c r="B2340" s="12" t="s">
        <v>2357</v>
      </c>
      <c r="C2340" s="13" t="s">
        <v>77</v>
      </c>
      <c r="D2340" s="62">
        <v>1155436</v>
      </c>
      <c r="E2340" s="62">
        <v>7256</v>
      </c>
      <c r="F2340" s="62">
        <v>1162692</v>
      </c>
    </row>
    <row r="2341" spans="1:6" ht="76.5">
      <c r="A2341" s="125" t="s">
        <v>5220</v>
      </c>
      <c r="B2341" s="12" t="s">
        <v>2358</v>
      </c>
      <c r="C2341" s="13" t="s">
        <v>77</v>
      </c>
      <c r="D2341" s="62">
        <v>1219589</v>
      </c>
      <c r="E2341" s="62">
        <v>8261</v>
      </c>
      <c r="F2341" s="62">
        <v>1227850</v>
      </c>
    </row>
    <row r="2342" spans="1:6" ht="76.5">
      <c r="A2342" s="125" t="s">
        <v>5221</v>
      </c>
      <c r="B2342" s="12" t="s">
        <v>2359</v>
      </c>
      <c r="C2342" s="13" t="s">
        <v>77</v>
      </c>
      <c r="D2342" s="62">
        <v>1424551</v>
      </c>
      <c r="E2342" s="62">
        <v>9935</v>
      </c>
      <c r="F2342" s="62">
        <v>1434486</v>
      </c>
    </row>
    <row r="2343" spans="1:6" ht="76.5">
      <c r="A2343" s="125" t="s">
        <v>5222</v>
      </c>
      <c r="B2343" s="12" t="s">
        <v>2360</v>
      </c>
      <c r="C2343" s="13" t="s">
        <v>77</v>
      </c>
      <c r="D2343" s="62">
        <v>1886704</v>
      </c>
      <c r="E2343" s="62">
        <v>10605</v>
      </c>
      <c r="F2343" s="62">
        <v>1897309</v>
      </c>
    </row>
    <row r="2344" spans="1:6" ht="76.5">
      <c r="A2344" s="125" t="s">
        <v>5223</v>
      </c>
      <c r="B2344" s="12" t="s">
        <v>2361</v>
      </c>
      <c r="C2344" s="13" t="s">
        <v>77</v>
      </c>
      <c r="D2344" s="62">
        <v>2128036</v>
      </c>
      <c r="E2344" s="62">
        <v>11610</v>
      </c>
      <c r="F2344" s="62">
        <v>2139646</v>
      </c>
    </row>
    <row r="2345" spans="1:6" ht="76.5">
      <c r="A2345" s="125" t="s">
        <v>5224</v>
      </c>
      <c r="B2345" s="12" t="s">
        <v>2362</v>
      </c>
      <c r="C2345" s="13" t="s">
        <v>77</v>
      </c>
      <c r="D2345" s="62">
        <v>844221</v>
      </c>
      <c r="E2345" s="62">
        <v>5581</v>
      </c>
      <c r="F2345" s="62">
        <v>849802</v>
      </c>
    </row>
    <row r="2346" spans="1:6" ht="76.5">
      <c r="A2346" s="125" t="s">
        <v>5225</v>
      </c>
      <c r="B2346" s="12" t="s">
        <v>2363</v>
      </c>
      <c r="C2346" s="13" t="s">
        <v>77</v>
      </c>
      <c r="D2346" s="62">
        <v>958388</v>
      </c>
      <c r="E2346" s="62">
        <v>5916</v>
      </c>
      <c r="F2346" s="62">
        <v>964304</v>
      </c>
    </row>
    <row r="2347" spans="1:6" ht="76.5">
      <c r="A2347" s="125" t="s">
        <v>5226</v>
      </c>
      <c r="B2347" s="12" t="s">
        <v>2364</v>
      </c>
      <c r="C2347" s="13" t="s">
        <v>77</v>
      </c>
      <c r="D2347" s="62">
        <v>1116870</v>
      </c>
      <c r="E2347" s="62">
        <v>6586</v>
      </c>
      <c r="F2347" s="62">
        <v>1123456</v>
      </c>
    </row>
    <row r="2348" spans="1:6" ht="76.5">
      <c r="A2348" s="125" t="s">
        <v>5227</v>
      </c>
      <c r="B2348" s="12" t="s">
        <v>2365</v>
      </c>
      <c r="C2348" s="13" t="s">
        <v>77</v>
      </c>
      <c r="D2348" s="62">
        <v>1260476</v>
      </c>
      <c r="E2348" s="62">
        <v>7256</v>
      </c>
      <c r="F2348" s="62">
        <v>1267732</v>
      </c>
    </row>
    <row r="2349" spans="1:6" ht="76.5">
      <c r="A2349" s="125" t="s">
        <v>5228</v>
      </c>
      <c r="B2349" s="12" t="s">
        <v>2366</v>
      </c>
      <c r="C2349" s="13" t="s">
        <v>77</v>
      </c>
      <c r="D2349" s="62">
        <v>1368206</v>
      </c>
      <c r="E2349" s="62">
        <v>8261</v>
      </c>
      <c r="F2349" s="62">
        <v>1376467</v>
      </c>
    </row>
    <row r="2350" spans="1:6" ht="76.5">
      <c r="A2350" s="125" t="s">
        <v>5229</v>
      </c>
      <c r="B2350" s="12" t="s">
        <v>2367</v>
      </c>
      <c r="C2350" s="13" t="s">
        <v>77</v>
      </c>
      <c r="D2350" s="62">
        <v>1569211</v>
      </c>
      <c r="E2350" s="62">
        <v>9935</v>
      </c>
      <c r="F2350" s="62">
        <v>1579146</v>
      </c>
    </row>
    <row r="2351" spans="1:6" ht="76.5">
      <c r="A2351" s="125" t="s">
        <v>5230</v>
      </c>
      <c r="B2351" s="12" t="s">
        <v>2368</v>
      </c>
      <c r="C2351" s="13" t="s">
        <v>77</v>
      </c>
      <c r="D2351" s="62">
        <v>2102059</v>
      </c>
      <c r="E2351" s="62">
        <v>10605</v>
      </c>
      <c r="F2351" s="62">
        <v>2112664</v>
      </c>
    </row>
    <row r="2352" spans="1:6" ht="76.5">
      <c r="A2352" s="125" t="s">
        <v>5231</v>
      </c>
      <c r="B2352" s="12" t="s">
        <v>2369</v>
      </c>
      <c r="C2352" s="13" t="s">
        <v>77</v>
      </c>
      <c r="D2352" s="62">
        <v>2370066</v>
      </c>
      <c r="E2352" s="62">
        <v>11610</v>
      </c>
      <c r="F2352" s="62">
        <v>2381676</v>
      </c>
    </row>
    <row r="2353" spans="1:6">
      <c r="A2353" s="127" t="s">
        <v>2370</v>
      </c>
      <c r="B2353" s="16" t="s">
        <v>2371</v>
      </c>
      <c r="C2353" s="10"/>
      <c r="D2353" s="9"/>
      <c r="E2353" s="9"/>
      <c r="F2353" s="9"/>
    </row>
    <row r="2354" spans="1:6" ht="129.75">
      <c r="A2354" s="125" t="s">
        <v>5232</v>
      </c>
      <c r="B2354" s="12" t="s">
        <v>2372</v>
      </c>
      <c r="C2354" s="13" t="s">
        <v>77</v>
      </c>
      <c r="D2354" s="62">
        <v>685844</v>
      </c>
      <c r="E2354" s="62">
        <v>11142</v>
      </c>
      <c r="F2354" s="62">
        <v>696986</v>
      </c>
    </row>
    <row r="2355" spans="1:6" ht="132">
      <c r="A2355" s="125" t="s">
        <v>5233</v>
      </c>
      <c r="B2355" s="12" t="s">
        <v>2373</v>
      </c>
      <c r="C2355" s="13" t="s">
        <v>77</v>
      </c>
      <c r="D2355" s="62">
        <v>764980</v>
      </c>
      <c r="E2355" s="62">
        <v>11812</v>
      </c>
      <c r="F2355" s="62">
        <v>776792</v>
      </c>
    </row>
    <row r="2356" spans="1:6" ht="129.75">
      <c r="A2356" s="125" t="s">
        <v>5234</v>
      </c>
      <c r="B2356" s="12" t="s">
        <v>2374</v>
      </c>
      <c r="C2356" s="13" t="s">
        <v>77</v>
      </c>
      <c r="D2356" s="62">
        <v>838840</v>
      </c>
      <c r="E2356" s="62">
        <v>12817</v>
      </c>
      <c r="F2356" s="62">
        <v>851657</v>
      </c>
    </row>
    <row r="2357" spans="1:6" ht="114.75">
      <c r="A2357" s="125" t="s">
        <v>5235</v>
      </c>
      <c r="B2357" s="12" t="s">
        <v>2375</v>
      </c>
      <c r="C2357" s="13" t="s">
        <v>77</v>
      </c>
      <c r="D2357" s="62">
        <v>976009</v>
      </c>
      <c r="E2357" s="62">
        <v>13822</v>
      </c>
      <c r="F2357" s="62">
        <v>989831</v>
      </c>
    </row>
    <row r="2358" spans="1:6" ht="127.5">
      <c r="A2358" s="125" t="s">
        <v>5236</v>
      </c>
      <c r="B2358" s="12" t="s">
        <v>2376</v>
      </c>
      <c r="C2358" s="13" t="s">
        <v>77</v>
      </c>
      <c r="D2358" s="62">
        <v>1028766</v>
      </c>
      <c r="E2358" s="62">
        <v>14826</v>
      </c>
      <c r="F2358" s="62">
        <v>1043592</v>
      </c>
    </row>
    <row r="2359" spans="1:6" ht="127.5">
      <c r="A2359" s="125" t="s">
        <v>5237</v>
      </c>
      <c r="B2359" s="12" t="s">
        <v>2377</v>
      </c>
      <c r="C2359" s="13" t="s">
        <v>77</v>
      </c>
      <c r="D2359" s="62">
        <v>1239795</v>
      </c>
      <c r="E2359" s="62">
        <v>16501</v>
      </c>
      <c r="F2359" s="62">
        <v>1256296</v>
      </c>
    </row>
    <row r="2360" spans="1:6" ht="127.5">
      <c r="A2360" s="125" t="s">
        <v>5238</v>
      </c>
      <c r="B2360" s="12" t="s">
        <v>2378</v>
      </c>
      <c r="C2360" s="13" t="s">
        <v>77</v>
      </c>
      <c r="D2360" s="62">
        <v>1292552</v>
      </c>
      <c r="E2360" s="62">
        <v>16501</v>
      </c>
      <c r="F2360" s="62">
        <v>1309053</v>
      </c>
    </row>
    <row r="2361" spans="1:6" ht="127.5">
      <c r="A2361" s="125" t="s">
        <v>5239</v>
      </c>
      <c r="B2361" s="12" t="s">
        <v>2379</v>
      </c>
      <c r="C2361" s="13" t="s">
        <v>77</v>
      </c>
      <c r="D2361" s="62">
        <v>1318931</v>
      </c>
      <c r="E2361" s="62">
        <v>16836</v>
      </c>
      <c r="F2361" s="62">
        <v>1335767</v>
      </c>
    </row>
    <row r="2362" spans="1:6" ht="127.5">
      <c r="A2362" s="125" t="s">
        <v>5240</v>
      </c>
      <c r="B2362" s="12" t="s">
        <v>2380</v>
      </c>
      <c r="C2362" s="13" t="s">
        <v>77</v>
      </c>
      <c r="D2362" s="62">
        <v>1355861</v>
      </c>
      <c r="E2362" s="62">
        <v>17171</v>
      </c>
      <c r="F2362" s="62">
        <v>1373032</v>
      </c>
    </row>
    <row r="2363" spans="1:6" ht="127.5">
      <c r="A2363" s="125" t="s">
        <v>5241</v>
      </c>
      <c r="B2363" s="12" t="s">
        <v>2381</v>
      </c>
      <c r="C2363" s="13" t="s">
        <v>77</v>
      </c>
      <c r="D2363" s="62">
        <v>1398066</v>
      </c>
      <c r="E2363" s="62">
        <v>17841</v>
      </c>
      <c r="F2363" s="62">
        <v>1415907</v>
      </c>
    </row>
    <row r="2364" spans="1:6" ht="127.5">
      <c r="A2364" s="125" t="s">
        <v>5242</v>
      </c>
      <c r="B2364" s="12" t="s">
        <v>2382</v>
      </c>
      <c r="C2364" s="13" t="s">
        <v>77</v>
      </c>
      <c r="D2364" s="62">
        <v>1445548</v>
      </c>
      <c r="E2364" s="62">
        <v>18009</v>
      </c>
      <c r="F2364" s="62">
        <v>1463557</v>
      </c>
    </row>
    <row r="2365" spans="1:6" ht="127.5">
      <c r="A2365" s="125" t="s">
        <v>5243</v>
      </c>
      <c r="B2365" s="12" t="s">
        <v>2383</v>
      </c>
      <c r="C2365" s="13" t="s">
        <v>77</v>
      </c>
      <c r="D2365" s="62">
        <v>1572165</v>
      </c>
      <c r="E2365" s="62">
        <v>19683</v>
      </c>
      <c r="F2365" s="62">
        <v>1591848</v>
      </c>
    </row>
    <row r="2366" spans="1:6" ht="140.25">
      <c r="A2366" s="125" t="s">
        <v>5244</v>
      </c>
      <c r="B2366" s="12" t="s">
        <v>2384</v>
      </c>
      <c r="C2366" s="13" t="s">
        <v>77</v>
      </c>
      <c r="D2366" s="62">
        <v>1487754</v>
      </c>
      <c r="E2366" s="62">
        <v>19349</v>
      </c>
      <c r="F2366" s="62">
        <v>1507103</v>
      </c>
    </row>
    <row r="2367" spans="1:6" ht="127.5">
      <c r="A2367" s="125" t="s">
        <v>5245</v>
      </c>
      <c r="B2367" s="12" t="s">
        <v>2385</v>
      </c>
      <c r="C2367" s="13" t="s">
        <v>77</v>
      </c>
      <c r="D2367" s="62">
        <v>1651301</v>
      </c>
      <c r="E2367" s="62">
        <v>21023</v>
      </c>
      <c r="F2367" s="62">
        <v>1672324</v>
      </c>
    </row>
    <row r="2368" spans="1:6" ht="140.25">
      <c r="A2368" s="125" t="s">
        <v>5246</v>
      </c>
      <c r="B2368" s="12" t="s">
        <v>2386</v>
      </c>
      <c r="C2368" s="13" t="s">
        <v>77</v>
      </c>
      <c r="D2368" s="62">
        <v>1746264</v>
      </c>
      <c r="E2368" s="62">
        <v>24373</v>
      </c>
      <c r="F2368" s="62">
        <v>1770637</v>
      </c>
    </row>
    <row r="2369" spans="1:6" ht="140.25">
      <c r="A2369" s="125" t="s">
        <v>5247</v>
      </c>
      <c r="B2369" s="12" t="s">
        <v>2387</v>
      </c>
      <c r="C2369" s="13" t="s">
        <v>77</v>
      </c>
      <c r="D2369" s="62">
        <v>1862330</v>
      </c>
      <c r="E2369" s="62">
        <v>26048</v>
      </c>
      <c r="F2369" s="62">
        <v>1888378</v>
      </c>
    </row>
    <row r="2370" spans="1:6" ht="140.25">
      <c r="A2370" s="125" t="s">
        <v>5248</v>
      </c>
      <c r="B2370" s="12" t="s">
        <v>2388</v>
      </c>
      <c r="C2370" s="13" t="s">
        <v>77</v>
      </c>
      <c r="D2370" s="62">
        <v>1970482</v>
      </c>
      <c r="E2370" s="62">
        <v>27723</v>
      </c>
      <c r="F2370" s="62">
        <v>1998205</v>
      </c>
    </row>
    <row r="2371" spans="1:6" ht="140.25">
      <c r="A2371" s="125" t="s">
        <v>5249</v>
      </c>
      <c r="B2371" s="12" t="s">
        <v>2389</v>
      </c>
      <c r="C2371" s="13" t="s">
        <v>77</v>
      </c>
      <c r="D2371" s="62">
        <v>2126116</v>
      </c>
      <c r="E2371" s="62">
        <v>29397</v>
      </c>
      <c r="F2371" s="62">
        <v>2155513</v>
      </c>
    </row>
    <row r="2372" spans="1:6" ht="140.25">
      <c r="A2372" s="125" t="s">
        <v>5250</v>
      </c>
      <c r="B2372" s="12" t="s">
        <v>2390</v>
      </c>
      <c r="C2372" s="13" t="s">
        <v>77</v>
      </c>
      <c r="D2372" s="62">
        <v>2352972</v>
      </c>
      <c r="E2372" s="62">
        <v>32747</v>
      </c>
      <c r="F2372" s="62">
        <v>2385719</v>
      </c>
    </row>
    <row r="2373" spans="1:6" ht="127.5">
      <c r="A2373" s="125" t="s">
        <v>5251</v>
      </c>
      <c r="B2373" s="12" t="s">
        <v>2391</v>
      </c>
      <c r="C2373" s="13" t="s">
        <v>77</v>
      </c>
      <c r="D2373" s="62">
        <v>1709334</v>
      </c>
      <c r="E2373" s="62">
        <v>21023</v>
      </c>
      <c r="F2373" s="62">
        <v>1730357</v>
      </c>
    </row>
    <row r="2374" spans="1:6" ht="127.5">
      <c r="A2374" s="125" t="s">
        <v>5252</v>
      </c>
      <c r="B2374" s="12" t="s">
        <v>2392</v>
      </c>
      <c r="C2374" s="13" t="s">
        <v>77</v>
      </c>
      <c r="D2374" s="62">
        <v>1886071</v>
      </c>
      <c r="E2374" s="62">
        <v>24373</v>
      </c>
      <c r="F2374" s="62">
        <v>1910444</v>
      </c>
    </row>
    <row r="2375" spans="1:6" ht="127.5">
      <c r="A2375" s="125" t="s">
        <v>5253</v>
      </c>
      <c r="B2375" s="12" t="s">
        <v>2393</v>
      </c>
      <c r="C2375" s="13" t="s">
        <v>77</v>
      </c>
      <c r="D2375" s="62">
        <v>2020602</v>
      </c>
      <c r="E2375" s="62">
        <v>26048</v>
      </c>
      <c r="F2375" s="62">
        <v>2046650</v>
      </c>
    </row>
    <row r="2376" spans="1:6" ht="140.25">
      <c r="A2376" s="125" t="s">
        <v>5254</v>
      </c>
      <c r="B2376" s="12" t="s">
        <v>2394</v>
      </c>
      <c r="C2376" s="13" t="s">
        <v>77</v>
      </c>
      <c r="D2376" s="62">
        <v>2128754</v>
      </c>
      <c r="E2376" s="62">
        <v>27723</v>
      </c>
      <c r="F2376" s="62">
        <v>2156477</v>
      </c>
    </row>
    <row r="2377" spans="1:6" ht="140.25">
      <c r="A2377" s="125" t="s">
        <v>5255</v>
      </c>
      <c r="B2377" s="12" t="s">
        <v>2395</v>
      </c>
      <c r="C2377" s="13" t="s">
        <v>77</v>
      </c>
      <c r="D2377" s="62">
        <v>2331869</v>
      </c>
      <c r="E2377" s="62">
        <v>29397</v>
      </c>
      <c r="F2377" s="62">
        <v>2361266</v>
      </c>
    </row>
    <row r="2378" spans="1:6" ht="140.25">
      <c r="A2378" s="125" t="s">
        <v>5256</v>
      </c>
      <c r="B2378" s="12" t="s">
        <v>2396</v>
      </c>
      <c r="C2378" s="13" t="s">
        <v>77</v>
      </c>
      <c r="D2378" s="62">
        <v>2585104</v>
      </c>
      <c r="E2378" s="62">
        <v>32747</v>
      </c>
      <c r="F2378" s="62">
        <v>2617851</v>
      </c>
    </row>
    <row r="2379" spans="1:6">
      <c r="A2379" s="121"/>
      <c r="B2379" s="11" t="s">
        <v>2397</v>
      </c>
      <c r="C2379" s="1"/>
      <c r="D2379" s="9"/>
      <c r="E2379" s="9"/>
      <c r="F2379" s="9"/>
    </row>
    <row r="2380" spans="1:6" ht="63.75">
      <c r="A2380" s="125" t="s">
        <v>5257</v>
      </c>
      <c r="B2380" s="12" t="s">
        <v>2398</v>
      </c>
      <c r="C2380" s="13" t="s">
        <v>1515</v>
      </c>
      <c r="D2380" s="62">
        <v>7667</v>
      </c>
      <c r="E2380" s="62">
        <v>900</v>
      </c>
      <c r="F2380" s="62">
        <v>8567</v>
      </c>
    </row>
    <row r="2381" spans="1:6" ht="63.75">
      <c r="A2381" s="125" t="s">
        <v>5258</v>
      </c>
      <c r="B2381" s="12" t="s">
        <v>2399</v>
      </c>
      <c r="C2381" s="13" t="s">
        <v>1515</v>
      </c>
      <c r="D2381" s="62">
        <v>12349</v>
      </c>
      <c r="E2381" s="62">
        <v>900</v>
      </c>
      <c r="F2381" s="62">
        <v>13249</v>
      </c>
    </row>
    <row r="2382" spans="1:6" ht="63.75">
      <c r="A2382" s="125" t="s">
        <v>5259</v>
      </c>
      <c r="B2382" s="12" t="s">
        <v>2400</v>
      </c>
      <c r="C2382" s="13" t="s">
        <v>1515</v>
      </c>
      <c r="D2382" s="62">
        <v>14655</v>
      </c>
      <c r="E2382" s="62">
        <v>900</v>
      </c>
      <c r="F2382" s="62">
        <v>15555</v>
      </c>
    </row>
    <row r="2383" spans="1:6" ht="63.75">
      <c r="A2383" s="125" t="s">
        <v>5260</v>
      </c>
      <c r="B2383" s="12" t="s">
        <v>2401</v>
      </c>
      <c r="C2383" s="13" t="s">
        <v>1515</v>
      </c>
      <c r="D2383" s="62">
        <v>31257</v>
      </c>
      <c r="E2383" s="62">
        <v>1295</v>
      </c>
      <c r="F2383" s="62">
        <v>32552</v>
      </c>
    </row>
    <row r="2384" spans="1:6" ht="38.25">
      <c r="A2384" s="125" t="s">
        <v>5261</v>
      </c>
      <c r="B2384" s="12" t="s">
        <v>2402</v>
      </c>
      <c r="C2384" s="13" t="s">
        <v>1515</v>
      </c>
      <c r="D2384" s="62">
        <v>4383</v>
      </c>
      <c r="E2384" s="62">
        <v>900</v>
      </c>
      <c r="F2384" s="62">
        <v>5283</v>
      </c>
    </row>
    <row r="2385" spans="1:6" ht="38.25">
      <c r="A2385" s="125" t="s">
        <v>5262</v>
      </c>
      <c r="B2385" s="12" t="s">
        <v>2403</v>
      </c>
      <c r="C2385" s="13" t="s">
        <v>1515</v>
      </c>
      <c r="D2385" s="62">
        <v>7796</v>
      </c>
      <c r="E2385" s="62">
        <v>900</v>
      </c>
      <c r="F2385" s="62">
        <v>8696</v>
      </c>
    </row>
    <row r="2386" spans="1:6" ht="38.25">
      <c r="A2386" s="125" t="s">
        <v>5263</v>
      </c>
      <c r="B2386" s="12" t="s">
        <v>2404</v>
      </c>
      <c r="C2386" s="13" t="s">
        <v>1515</v>
      </c>
      <c r="D2386" s="62">
        <v>14069</v>
      </c>
      <c r="E2386" s="62">
        <v>900</v>
      </c>
      <c r="F2386" s="62">
        <v>14969</v>
      </c>
    </row>
    <row r="2387" spans="1:6">
      <c r="A2387" s="125" t="s">
        <v>5264</v>
      </c>
      <c r="B2387" s="12" t="s">
        <v>2405</v>
      </c>
      <c r="C2387" s="13" t="s">
        <v>77</v>
      </c>
      <c r="D2387" s="62">
        <v>330</v>
      </c>
      <c r="E2387" s="62">
        <v>34</v>
      </c>
      <c r="F2387" s="62">
        <v>364</v>
      </c>
    </row>
    <row r="2388" spans="1:6">
      <c r="A2388" s="125" t="s">
        <v>5265</v>
      </c>
      <c r="B2388" s="12" t="s">
        <v>2406</v>
      </c>
      <c r="C2388" s="13" t="s">
        <v>77</v>
      </c>
      <c r="D2388" s="62">
        <v>544</v>
      </c>
      <c r="E2388" s="62">
        <v>34</v>
      </c>
      <c r="F2388" s="62">
        <v>578</v>
      </c>
    </row>
    <row r="2389" spans="1:6">
      <c r="A2389" s="125" t="s">
        <v>5266</v>
      </c>
      <c r="B2389" s="12" t="s">
        <v>2407</v>
      </c>
      <c r="C2389" s="13" t="s">
        <v>1675</v>
      </c>
      <c r="D2389" s="62">
        <v>764</v>
      </c>
      <c r="E2389" s="62">
        <v>135</v>
      </c>
      <c r="F2389" s="62">
        <v>899</v>
      </c>
    </row>
    <row r="2390" spans="1:6" ht="25.5">
      <c r="A2390" s="125" t="s">
        <v>5267</v>
      </c>
      <c r="B2390" s="12" t="s">
        <v>2408</v>
      </c>
      <c r="C2390" s="13" t="s">
        <v>39</v>
      </c>
      <c r="D2390" s="62">
        <v>34</v>
      </c>
      <c r="E2390" s="62">
        <v>11</v>
      </c>
      <c r="F2390" s="62">
        <v>45</v>
      </c>
    </row>
    <row r="2391" spans="1:6" ht="25.5">
      <c r="A2391" s="125" t="s">
        <v>5268</v>
      </c>
      <c r="B2391" s="12" t="s">
        <v>2409</v>
      </c>
      <c r="C2391" s="13" t="s">
        <v>77</v>
      </c>
      <c r="D2391" s="62">
        <v>3534</v>
      </c>
      <c r="E2391" s="62">
        <v>0</v>
      </c>
      <c r="F2391" s="62">
        <v>3534</v>
      </c>
    </row>
    <row r="2392" spans="1:6" ht="38.25">
      <c r="A2392" s="125" t="s">
        <v>5269</v>
      </c>
      <c r="B2392" s="12" t="s">
        <v>2410</v>
      </c>
      <c r="C2392" s="13" t="s">
        <v>77</v>
      </c>
      <c r="D2392" s="62">
        <v>3904</v>
      </c>
      <c r="E2392" s="62">
        <v>0</v>
      </c>
      <c r="F2392" s="62">
        <v>3904</v>
      </c>
    </row>
    <row r="2393" spans="1:6" ht="38.25">
      <c r="A2393" s="125" t="s">
        <v>5270</v>
      </c>
      <c r="B2393" s="12" t="s">
        <v>2411</v>
      </c>
      <c r="C2393" s="13" t="s">
        <v>77</v>
      </c>
      <c r="D2393" s="62">
        <v>4604</v>
      </c>
      <c r="E2393" s="62">
        <v>0</v>
      </c>
      <c r="F2393" s="62">
        <v>4604</v>
      </c>
    </row>
    <row r="2394" spans="1:6" ht="38.25">
      <c r="A2394" s="125" t="s">
        <v>5271</v>
      </c>
      <c r="B2394" s="12" t="s">
        <v>2412</v>
      </c>
      <c r="C2394" s="13" t="s">
        <v>39</v>
      </c>
      <c r="D2394" s="62">
        <v>1529</v>
      </c>
      <c r="E2394" s="62">
        <v>34</v>
      </c>
      <c r="F2394" s="62">
        <v>1563</v>
      </c>
    </row>
    <row r="2395" spans="1:6" ht="25.5">
      <c r="A2395" s="125" t="s">
        <v>5272</v>
      </c>
      <c r="B2395" s="12" t="s">
        <v>2413</v>
      </c>
      <c r="C2395" s="13" t="s">
        <v>77</v>
      </c>
      <c r="D2395" s="62">
        <v>169</v>
      </c>
      <c r="E2395" s="62">
        <v>34</v>
      </c>
      <c r="F2395" s="62">
        <v>203</v>
      </c>
    </row>
    <row r="2396" spans="1:6" ht="25.5">
      <c r="A2396" s="125" t="s">
        <v>5273</v>
      </c>
      <c r="B2396" s="12" t="s">
        <v>2414</v>
      </c>
      <c r="C2396" s="13" t="s">
        <v>77</v>
      </c>
      <c r="D2396" s="62">
        <v>124</v>
      </c>
      <c r="E2396" s="62">
        <v>34</v>
      </c>
      <c r="F2396" s="62">
        <v>158</v>
      </c>
    </row>
    <row r="2397" spans="1:6" ht="25.5">
      <c r="A2397" s="125" t="s">
        <v>5274</v>
      </c>
      <c r="B2397" s="12" t="s">
        <v>2415</v>
      </c>
      <c r="C2397" s="13" t="s">
        <v>77</v>
      </c>
      <c r="D2397" s="62">
        <v>5086</v>
      </c>
      <c r="E2397" s="62">
        <v>271</v>
      </c>
      <c r="F2397" s="62">
        <v>5357</v>
      </c>
    </row>
    <row r="2398" spans="1:6" ht="25.5">
      <c r="A2398" s="127" t="s">
        <v>51</v>
      </c>
      <c r="B2398" s="16" t="s">
        <v>2416</v>
      </c>
      <c r="C2398" s="10"/>
      <c r="D2398" s="9"/>
      <c r="E2398" s="9"/>
      <c r="F2398" s="9"/>
    </row>
    <row r="2399" spans="1:6" ht="38.25">
      <c r="A2399" s="125" t="s">
        <v>5275</v>
      </c>
      <c r="B2399" s="12" t="s">
        <v>2417</v>
      </c>
      <c r="C2399" s="13" t="s">
        <v>77</v>
      </c>
      <c r="D2399" s="62">
        <v>932</v>
      </c>
      <c r="E2399" s="62">
        <v>135</v>
      </c>
      <c r="F2399" s="62">
        <v>1067</v>
      </c>
    </row>
    <row r="2400" spans="1:6" ht="38.25">
      <c r="A2400" s="125" t="s">
        <v>5276</v>
      </c>
      <c r="B2400" s="12" t="s">
        <v>2418</v>
      </c>
      <c r="C2400" s="13" t="s">
        <v>77</v>
      </c>
      <c r="D2400" s="62">
        <v>14842</v>
      </c>
      <c r="E2400" s="62">
        <v>518</v>
      </c>
      <c r="F2400" s="62">
        <v>15360</v>
      </c>
    </row>
    <row r="2401" spans="1:6" ht="25.5">
      <c r="A2401" s="125" t="s">
        <v>5277</v>
      </c>
      <c r="B2401" s="12" t="s">
        <v>2419</v>
      </c>
      <c r="C2401" s="13" t="s">
        <v>1675</v>
      </c>
      <c r="D2401" s="62">
        <v>94</v>
      </c>
      <c r="E2401" s="62">
        <v>11</v>
      </c>
      <c r="F2401" s="62">
        <v>105</v>
      </c>
    </row>
    <row r="2402" spans="1:6" ht="25.5">
      <c r="A2402" s="125" t="s">
        <v>5278</v>
      </c>
      <c r="B2402" s="12" t="s">
        <v>2420</v>
      </c>
      <c r="C2402" s="13" t="s">
        <v>77</v>
      </c>
      <c r="D2402" s="62">
        <v>104</v>
      </c>
      <c r="E2402" s="62">
        <v>11</v>
      </c>
      <c r="F2402" s="62">
        <v>115</v>
      </c>
    </row>
    <row r="2403" spans="1:6">
      <c r="A2403" s="125" t="s">
        <v>5279</v>
      </c>
      <c r="B2403" s="12" t="s">
        <v>2421</v>
      </c>
      <c r="C2403" s="13" t="s">
        <v>77</v>
      </c>
      <c r="D2403" s="62">
        <v>560</v>
      </c>
      <c r="E2403" s="62">
        <v>0</v>
      </c>
      <c r="F2403" s="62">
        <v>560</v>
      </c>
    </row>
    <row r="2404" spans="1:6" ht="25.5">
      <c r="A2404" s="125" t="s">
        <v>5280</v>
      </c>
      <c r="B2404" s="12" t="s">
        <v>2422</v>
      </c>
      <c r="C2404" s="13" t="s">
        <v>77</v>
      </c>
      <c r="D2404" s="62">
        <v>362</v>
      </c>
      <c r="E2404" s="62">
        <v>68</v>
      </c>
      <c r="F2404" s="62">
        <v>430</v>
      </c>
    </row>
    <row r="2405" spans="1:6" ht="38.25">
      <c r="A2405" s="125" t="s">
        <v>5281</v>
      </c>
      <c r="B2405" s="12" t="s">
        <v>2423</v>
      </c>
      <c r="C2405" s="13" t="s">
        <v>77</v>
      </c>
      <c r="D2405" s="62">
        <v>3242</v>
      </c>
      <c r="E2405" s="62">
        <v>102</v>
      </c>
      <c r="F2405" s="62">
        <v>3344</v>
      </c>
    </row>
    <row r="2406" spans="1:6" ht="25.5">
      <c r="A2406" s="125" t="s">
        <v>5282</v>
      </c>
      <c r="B2406" s="12" t="s">
        <v>2424</v>
      </c>
      <c r="C2406" s="13" t="s">
        <v>77</v>
      </c>
      <c r="D2406" s="62">
        <v>67</v>
      </c>
      <c r="E2406" s="62">
        <v>11</v>
      </c>
      <c r="F2406" s="62">
        <v>78</v>
      </c>
    </row>
    <row r="2407" spans="1:6" ht="38.25">
      <c r="A2407" s="125" t="s">
        <v>5283</v>
      </c>
      <c r="B2407" s="12" t="s">
        <v>2425</v>
      </c>
      <c r="C2407" s="13" t="s">
        <v>77</v>
      </c>
      <c r="D2407" s="62">
        <v>696</v>
      </c>
      <c r="E2407" s="62">
        <v>0</v>
      </c>
      <c r="F2407" s="62">
        <v>696</v>
      </c>
    </row>
    <row r="2408" spans="1:6" ht="25.5">
      <c r="A2408" s="125" t="s">
        <v>5284</v>
      </c>
      <c r="B2408" s="12" t="s">
        <v>2426</v>
      </c>
      <c r="C2408" s="13" t="s">
        <v>2427</v>
      </c>
      <c r="D2408" s="62">
        <v>3876</v>
      </c>
      <c r="E2408" s="62">
        <v>406</v>
      </c>
      <c r="F2408" s="62">
        <v>4282</v>
      </c>
    </row>
    <row r="2409" spans="1:6" ht="25.5">
      <c r="A2409" s="125" t="s">
        <v>5285</v>
      </c>
      <c r="B2409" s="12" t="s">
        <v>2428</v>
      </c>
      <c r="C2409" s="13" t="s">
        <v>2427</v>
      </c>
      <c r="D2409" s="62">
        <v>4222</v>
      </c>
      <c r="E2409" s="62">
        <v>406</v>
      </c>
      <c r="F2409" s="62">
        <v>4628</v>
      </c>
    </row>
    <row r="2410" spans="1:6" ht="25.5">
      <c r="A2410" s="125" t="s">
        <v>5286</v>
      </c>
      <c r="B2410" s="12" t="s">
        <v>2429</v>
      </c>
      <c r="C2410" s="13" t="s">
        <v>2427</v>
      </c>
      <c r="D2410" s="62">
        <v>5831</v>
      </c>
      <c r="E2410" s="62">
        <v>406</v>
      </c>
      <c r="F2410" s="62">
        <v>6237</v>
      </c>
    </row>
    <row r="2411" spans="1:6" ht="25.5">
      <c r="A2411" s="125" t="s">
        <v>5287</v>
      </c>
      <c r="B2411" s="12" t="s">
        <v>2430</v>
      </c>
      <c r="C2411" s="13" t="s">
        <v>2431</v>
      </c>
      <c r="D2411" s="62">
        <v>1640</v>
      </c>
      <c r="E2411" s="62">
        <v>0</v>
      </c>
      <c r="F2411" s="62">
        <v>1640</v>
      </c>
    </row>
    <row r="2412" spans="1:6" ht="39.75">
      <c r="A2412" s="125" t="s">
        <v>5288</v>
      </c>
      <c r="B2412" s="12" t="s">
        <v>2432</v>
      </c>
      <c r="C2412" s="13" t="s">
        <v>77</v>
      </c>
      <c r="D2412" s="62">
        <v>3132</v>
      </c>
      <c r="E2412" s="62">
        <v>68</v>
      </c>
      <c r="F2412" s="62">
        <v>3200</v>
      </c>
    </row>
    <row r="2413" spans="1:6" ht="39.75">
      <c r="A2413" s="125" t="s">
        <v>5289</v>
      </c>
      <c r="B2413" s="12" t="s">
        <v>2433</v>
      </c>
      <c r="C2413" s="13" t="s">
        <v>77</v>
      </c>
      <c r="D2413" s="62">
        <v>3570</v>
      </c>
      <c r="E2413" s="62">
        <v>68</v>
      </c>
      <c r="F2413" s="62">
        <v>3638</v>
      </c>
    </row>
    <row r="2414" spans="1:6" ht="39.75">
      <c r="A2414" s="125" t="s">
        <v>5290</v>
      </c>
      <c r="B2414" s="12" t="s">
        <v>2434</v>
      </c>
      <c r="C2414" s="13" t="s">
        <v>77</v>
      </c>
      <c r="D2414" s="62">
        <v>8488</v>
      </c>
      <c r="E2414" s="62">
        <v>68</v>
      </c>
      <c r="F2414" s="62">
        <v>8556</v>
      </c>
    </row>
    <row r="2415" spans="1:6" ht="25.5">
      <c r="A2415" s="125" t="s">
        <v>5291</v>
      </c>
      <c r="B2415" s="12" t="s">
        <v>2435</v>
      </c>
      <c r="C2415" s="13" t="s">
        <v>77</v>
      </c>
      <c r="D2415" s="62">
        <v>2039</v>
      </c>
      <c r="E2415" s="62">
        <v>68</v>
      </c>
      <c r="F2415" s="62">
        <v>2107</v>
      </c>
    </row>
    <row r="2416" spans="1:6" ht="25.5">
      <c r="A2416" s="125" t="s">
        <v>5292</v>
      </c>
      <c r="B2416" s="12" t="s">
        <v>2436</v>
      </c>
      <c r="C2416" s="13" t="s">
        <v>77</v>
      </c>
      <c r="D2416" s="62">
        <v>3291</v>
      </c>
      <c r="E2416" s="62">
        <v>68</v>
      </c>
      <c r="F2416" s="62">
        <v>3359</v>
      </c>
    </row>
    <row r="2417" spans="1:6" ht="38.25">
      <c r="A2417" s="125" t="s">
        <v>5293</v>
      </c>
      <c r="B2417" s="12" t="s">
        <v>2437</v>
      </c>
      <c r="C2417" s="13" t="s">
        <v>77</v>
      </c>
      <c r="D2417" s="62">
        <v>4273</v>
      </c>
      <c r="E2417" s="62">
        <v>135</v>
      </c>
      <c r="F2417" s="62">
        <v>4408</v>
      </c>
    </row>
    <row r="2418" spans="1:6" ht="38.25">
      <c r="A2418" s="125" t="s">
        <v>5294</v>
      </c>
      <c r="B2418" s="12" t="s">
        <v>2438</v>
      </c>
      <c r="C2418" s="13" t="s">
        <v>77</v>
      </c>
      <c r="D2418" s="62">
        <v>8511</v>
      </c>
      <c r="E2418" s="62">
        <v>135</v>
      </c>
      <c r="F2418" s="62">
        <v>8646</v>
      </c>
    </row>
    <row r="2419" spans="1:6" ht="38.25">
      <c r="A2419" s="125" t="s">
        <v>6138</v>
      </c>
      <c r="B2419" s="12" t="s">
        <v>2439</v>
      </c>
      <c r="C2419" s="13" t="s">
        <v>2440</v>
      </c>
      <c r="D2419" s="62">
        <v>122</v>
      </c>
      <c r="E2419" s="62">
        <v>88</v>
      </c>
      <c r="F2419" s="62">
        <v>210</v>
      </c>
    </row>
    <row r="2420" spans="1:6" ht="38.25">
      <c r="A2420" s="125" t="s">
        <v>6139</v>
      </c>
      <c r="B2420" s="12" t="s">
        <v>2441</v>
      </c>
      <c r="C2420" s="13" t="s">
        <v>2440</v>
      </c>
      <c r="D2420" s="62">
        <v>153</v>
      </c>
      <c r="E2420" s="62">
        <v>88</v>
      </c>
      <c r="F2420" s="62">
        <v>241</v>
      </c>
    </row>
    <row r="2421" spans="1:6" ht="39.75">
      <c r="A2421" s="125" t="s">
        <v>6140</v>
      </c>
      <c r="B2421" s="12" t="s">
        <v>2442</v>
      </c>
      <c r="C2421" s="13" t="s">
        <v>2440</v>
      </c>
      <c r="D2421" s="62">
        <v>85</v>
      </c>
      <c r="E2421" s="62">
        <v>88</v>
      </c>
      <c r="F2421" s="62">
        <v>173</v>
      </c>
    </row>
    <row r="2422" spans="1:6" ht="25.5">
      <c r="A2422" s="125" t="s">
        <v>5295</v>
      </c>
      <c r="B2422" s="39" t="s">
        <v>2443</v>
      </c>
      <c r="C2422" s="13" t="s">
        <v>2444</v>
      </c>
      <c r="D2422" s="62">
        <v>23</v>
      </c>
      <c r="E2422" s="62">
        <v>0</v>
      </c>
      <c r="F2422" s="62">
        <v>23</v>
      </c>
    </row>
    <row r="2423" spans="1:6" ht="25.5">
      <c r="A2423" s="125" t="s">
        <v>5296</v>
      </c>
      <c r="B2423" s="16" t="s">
        <v>2445</v>
      </c>
      <c r="C2423" s="13" t="s">
        <v>2444</v>
      </c>
      <c r="D2423" s="62">
        <v>32</v>
      </c>
      <c r="E2423" s="62">
        <v>0</v>
      </c>
      <c r="F2423" s="62">
        <v>32</v>
      </c>
    </row>
    <row r="2424" spans="1:6">
      <c r="A2424" s="121"/>
      <c r="B2424" s="11" t="s">
        <v>2446</v>
      </c>
      <c r="C2424" s="1"/>
      <c r="D2424" s="9"/>
      <c r="E2424" s="9"/>
      <c r="F2424" s="9"/>
    </row>
    <row r="2425" spans="1:6" ht="25.5">
      <c r="A2425" s="125" t="s">
        <v>5297</v>
      </c>
      <c r="B2425" s="16" t="s">
        <v>2447</v>
      </c>
      <c r="C2425" s="13" t="s">
        <v>2448</v>
      </c>
      <c r="D2425" s="62">
        <v>0</v>
      </c>
      <c r="E2425" s="62">
        <v>27</v>
      </c>
      <c r="F2425" s="62">
        <v>27</v>
      </c>
    </row>
    <row r="2426" spans="1:6">
      <c r="A2426" s="125" t="s">
        <v>5298</v>
      </c>
      <c r="B2426" s="16" t="s">
        <v>2449</v>
      </c>
      <c r="C2426" s="13" t="s">
        <v>2448</v>
      </c>
      <c r="D2426" s="62">
        <v>0</v>
      </c>
      <c r="E2426" s="62">
        <v>38</v>
      </c>
      <c r="F2426" s="62">
        <v>38</v>
      </c>
    </row>
    <row r="2427" spans="1:6">
      <c r="A2427" s="125" t="s">
        <v>5299</v>
      </c>
      <c r="B2427" s="16" t="s">
        <v>2450</v>
      </c>
      <c r="C2427" s="13" t="s">
        <v>2451</v>
      </c>
      <c r="D2427" s="62">
        <v>0</v>
      </c>
      <c r="E2427" s="62">
        <v>315</v>
      </c>
      <c r="F2427" s="62">
        <v>315</v>
      </c>
    </row>
    <row r="2428" spans="1:6" ht="25.5">
      <c r="A2428" s="127" t="s">
        <v>51</v>
      </c>
      <c r="B2428" s="16" t="s">
        <v>2452</v>
      </c>
      <c r="C2428" s="10"/>
      <c r="D2428" s="9"/>
      <c r="E2428" s="9"/>
      <c r="F2428" s="9"/>
    </row>
    <row r="2429" spans="1:6">
      <c r="B2429" s="63"/>
    </row>
    <row r="2430" spans="1:6">
      <c r="B2430" s="66" t="s">
        <v>873</v>
      </c>
      <c r="C2430" s="1"/>
    </row>
    <row r="2431" spans="1:6" ht="25.5">
      <c r="B2431" s="18" t="s">
        <v>2453</v>
      </c>
    </row>
    <row r="2432" spans="1:6">
      <c r="B2432" s="18" t="s">
        <v>2454</v>
      </c>
    </row>
    <row r="2433" spans="1:3">
      <c r="B2433" s="18" t="s">
        <v>2455</v>
      </c>
    </row>
    <row r="2434" spans="1:3">
      <c r="B2434" s="18" t="s">
        <v>2456</v>
      </c>
    </row>
    <row r="2435" spans="1:3">
      <c r="B2435" s="18" t="s">
        <v>2457</v>
      </c>
    </row>
    <row r="2436" spans="1:3">
      <c r="B2436" s="18" t="s">
        <v>2458</v>
      </c>
    </row>
    <row r="2437" spans="1:3">
      <c r="B2437" s="18" t="s">
        <v>2459</v>
      </c>
    </row>
    <row r="2438" spans="1:3">
      <c r="B2438" s="18" t="s">
        <v>2460</v>
      </c>
    </row>
    <row r="2439" spans="1:3">
      <c r="B2439" s="10"/>
    </row>
    <row r="2443" spans="1:3" ht="15.75">
      <c r="A2443" s="204" t="s">
        <v>2461</v>
      </c>
      <c r="B2443" s="204"/>
      <c r="C2443" s="204"/>
    </row>
    <row r="2444" spans="1:3" ht="15.75">
      <c r="A2444" s="222" t="s">
        <v>2462</v>
      </c>
      <c r="B2444" s="222"/>
      <c r="C2444" s="222"/>
    </row>
    <row r="2445" spans="1:3">
      <c r="A2445" s="167">
        <v>11.1</v>
      </c>
      <c r="B2445" s="72" t="s">
        <v>2463</v>
      </c>
      <c r="C2445" s="72" t="s">
        <v>2464</v>
      </c>
    </row>
    <row r="2446" spans="1:3">
      <c r="A2446" s="167">
        <v>11.2</v>
      </c>
      <c r="B2446" s="76" t="s">
        <v>2465</v>
      </c>
      <c r="C2446" s="72" t="s">
        <v>2466</v>
      </c>
    </row>
    <row r="2447" spans="1:3">
      <c r="A2447" s="167">
        <v>11.3</v>
      </c>
      <c r="B2447" s="72" t="s">
        <v>2467</v>
      </c>
      <c r="C2447" s="9"/>
    </row>
    <row r="2448" spans="1:3">
      <c r="A2448" s="167">
        <v>11.4</v>
      </c>
      <c r="B2448" s="72" t="s">
        <v>28</v>
      </c>
      <c r="C2448" s="9"/>
    </row>
    <row r="2452" spans="1:6" ht="15.75">
      <c r="A2452" s="240" t="s">
        <v>2468</v>
      </c>
      <c r="B2452" s="240"/>
      <c r="C2452" s="240"/>
      <c r="D2452" s="240"/>
      <c r="E2452" s="240"/>
      <c r="F2452" s="240"/>
    </row>
    <row r="2453" spans="1:6" ht="15.75" thickBot="1">
      <c r="A2453" s="173"/>
    </row>
    <row r="2454" spans="1:6">
      <c r="A2454" s="145" t="s">
        <v>31</v>
      </c>
      <c r="B2454" s="4" t="s">
        <v>32</v>
      </c>
      <c r="C2454" s="57" t="s">
        <v>33</v>
      </c>
      <c r="D2454" s="57" t="s">
        <v>34</v>
      </c>
      <c r="E2454" s="57" t="s">
        <v>35</v>
      </c>
      <c r="F2454" s="57" t="s">
        <v>36</v>
      </c>
    </row>
    <row r="2455" spans="1:6" ht="15.75" thickBot="1">
      <c r="A2455" s="146">
        <v>-1</v>
      </c>
      <c r="B2455" s="5">
        <v>-2</v>
      </c>
      <c r="C2455" s="58">
        <v>-3</v>
      </c>
      <c r="D2455" s="58">
        <v>-4</v>
      </c>
      <c r="E2455" s="58">
        <v>-5</v>
      </c>
      <c r="F2455" s="58">
        <v>-6</v>
      </c>
    </row>
    <row r="2456" spans="1:6">
      <c r="B2456" s="11" t="s">
        <v>2469</v>
      </c>
      <c r="C2456" s="9"/>
      <c r="D2456" s="9"/>
      <c r="E2456" s="9"/>
      <c r="F2456" s="9"/>
    </row>
    <row r="2457" spans="1:6" ht="114.75">
      <c r="A2457" s="142" t="s">
        <v>6141</v>
      </c>
      <c r="B2457" s="12" t="s">
        <v>2470</v>
      </c>
      <c r="C2457" s="19" t="s">
        <v>77</v>
      </c>
      <c r="D2457" s="20">
        <v>139631</v>
      </c>
      <c r="E2457" s="20">
        <v>7380</v>
      </c>
      <c r="F2457" s="20">
        <v>147011</v>
      </c>
    </row>
    <row r="2458" spans="1:6" ht="114.75">
      <c r="A2458" s="142" t="s">
        <v>6142</v>
      </c>
      <c r="B2458" s="12" t="s">
        <v>2471</v>
      </c>
      <c r="C2458" s="19" t="s">
        <v>77</v>
      </c>
      <c r="D2458" s="20">
        <v>281524</v>
      </c>
      <c r="E2458" s="20">
        <v>7380</v>
      </c>
      <c r="F2458" s="20">
        <v>288904</v>
      </c>
    </row>
    <row r="2459" spans="1:6" ht="114.75">
      <c r="A2459" s="142" t="s">
        <v>5300</v>
      </c>
      <c r="B2459" s="12" t="s">
        <v>2472</v>
      </c>
      <c r="C2459" s="19" t="s">
        <v>77</v>
      </c>
      <c r="D2459" s="20">
        <v>261764</v>
      </c>
      <c r="E2459" s="20">
        <v>10184</v>
      </c>
      <c r="F2459" s="20">
        <v>271948</v>
      </c>
    </row>
    <row r="2460" spans="1:6" ht="114.75">
      <c r="A2460" s="142" t="s">
        <v>5301</v>
      </c>
      <c r="B2460" s="12" t="s">
        <v>2473</v>
      </c>
      <c r="C2460" s="19" t="s">
        <v>77</v>
      </c>
      <c r="D2460" s="20">
        <v>292216</v>
      </c>
      <c r="E2460" s="20">
        <v>10184</v>
      </c>
      <c r="F2460" s="20">
        <v>302400</v>
      </c>
    </row>
    <row r="2461" spans="1:6" ht="114.75">
      <c r="A2461" s="142" t="s">
        <v>5302</v>
      </c>
      <c r="B2461" s="12" t="s">
        <v>2474</v>
      </c>
      <c r="C2461" s="19" t="s">
        <v>77</v>
      </c>
      <c r="D2461" s="20">
        <v>334680</v>
      </c>
      <c r="E2461" s="20">
        <v>10184</v>
      </c>
      <c r="F2461" s="20">
        <v>344864</v>
      </c>
    </row>
    <row r="2462" spans="1:6" ht="114.75">
      <c r="A2462" s="142" t="s">
        <v>5303</v>
      </c>
      <c r="B2462" s="12" t="s">
        <v>2475</v>
      </c>
      <c r="C2462" s="19" t="s">
        <v>77</v>
      </c>
      <c r="D2462" s="20">
        <v>352154</v>
      </c>
      <c r="E2462" s="20">
        <v>10184</v>
      </c>
      <c r="F2462" s="20">
        <v>362338</v>
      </c>
    </row>
    <row r="2463" spans="1:6" ht="114.75">
      <c r="A2463" s="142" t="s">
        <v>5304</v>
      </c>
      <c r="B2463" s="12" t="s">
        <v>2476</v>
      </c>
      <c r="C2463" s="19" t="s">
        <v>77</v>
      </c>
      <c r="D2463" s="20">
        <v>370004</v>
      </c>
      <c r="E2463" s="20">
        <v>10184</v>
      </c>
      <c r="F2463" s="20">
        <v>380188</v>
      </c>
    </row>
    <row r="2464" spans="1:6" ht="114.75">
      <c r="A2464" s="142" t="s">
        <v>5305</v>
      </c>
      <c r="B2464" s="12" t="s">
        <v>2477</v>
      </c>
      <c r="C2464" s="19" t="s">
        <v>77</v>
      </c>
      <c r="D2464" s="20">
        <v>472998</v>
      </c>
      <c r="E2464" s="20">
        <v>10184</v>
      </c>
      <c r="F2464" s="20">
        <v>483182</v>
      </c>
    </row>
    <row r="2465" spans="1:6" ht="114.75">
      <c r="A2465" s="142" t="s">
        <v>5306</v>
      </c>
      <c r="B2465" s="12" t="s">
        <v>2478</v>
      </c>
      <c r="C2465" s="19" t="s">
        <v>77</v>
      </c>
      <c r="D2465" s="20">
        <v>514911</v>
      </c>
      <c r="E2465" s="20">
        <v>10184</v>
      </c>
      <c r="F2465" s="20">
        <v>525095</v>
      </c>
    </row>
    <row r="2466" spans="1:6" ht="114.75">
      <c r="A2466" s="142" t="s">
        <v>5307</v>
      </c>
      <c r="B2466" s="12" t="s">
        <v>2479</v>
      </c>
      <c r="C2466" s="19" t="s">
        <v>77</v>
      </c>
      <c r="D2466" s="20">
        <v>534694</v>
      </c>
      <c r="E2466" s="20">
        <v>10184</v>
      </c>
      <c r="F2466" s="20">
        <v>544878</v>
      </c>
    </row>
    <row r="2467" spans="1:6" ht="114.75">
      <c r="A2467" s="142" t="s">
        <v>5308</v>
      </c>
      <c r="B2467" s="12" t="s">
        <v>2480</v>
      </c>
      <c r="C2467" s="19" t="s">
        <v>77</v>
      </c>
      <c r="D2467" s="20">
        <v>638978</v>
      </c>
      <c r="E2467" s="20">
        <v>10596</v>
      </c>
      <c r="F2467" s="20">
        <v>649574</v>
      </c>
    </row>
    <row r="2468" spans="1:6" ht="114.75">
      <c r="A2468" s="142" t="s">
        <v>5309</v>
      </c>
      <c r="B2468" s="12" t="s">
        <v>2481</v>
      </c>
      <c r="C2468" s="19" t="s">
        <v>77</v>
      </c>
      <c r="D2468" s="20">
        <v>757242</v>
      </c>
      <c r="E2468" s="20">
        <v>10596</v>
      </c>
      <c r="F2468" s="20">
        <v>767838</v>
      </c>
    </row>
    <row r="2469" spans="1:6" ht="114.75">
      <c r="A2469" s="142" t="s">
        <v>5310</v>
      </c>
      <c r="B2469" s="12" t="s">
        <v>2482</v>
      </c>
      <c r="C2469" s="19" t="s">
        <v>77</v>
      </c>
      <c r="D2469" s="20">
        <v>799594</v>
      </c>
      <c r="E2469" s="20">
        <v>10596</v>
      </c>
      <c r="F2469" s="20">
        <v>810190</v>
      </c>
    </row>
    <row r="2470" spans="1:6" ht="114.75">
      <c r="A2470" s="142" t="s">
        <v>5311</v>
      </c>
      <c r="B2470" s="12" t="s">
        <v>2483</v>
      </c>
      <c r="C2470" s="19" t="s">
        <v>77</v>
      </c>
      <c r="D2470" s="20">
        <v>1011884</v>
      </c>
      <c r="E2470" s="20">
        <v>12271</v>
      </c>
      <c r="F2470" s="20">
        <v>1024155</v>
      </c>
    </row>
    <row r="2471" spans="1:6" ht="114.75">
      <c r="A2471" s="142" t="s">
        <v>5312</v>
      </c>
      <c r="B2471" s="12" t="s">
        <v>2484</v>
      </c>
      <c r="C2471" s="19" t="s">
        <v>77</v>
      </c>
      <c r="D2471" s="20">
        <v>1017863</v>
      </c>
      <c r="E2471" s="20">
        <v>12271</v>
      </c>
      <c r="F2471" s="20">
        <v>1030134</v>
      </c>
    </row>
    <row r="2472" spans="1:6" ht="114.75">
      <c r="A2472" s="142" t="s">
        <v>5313</v>
      </c>
      <c r="B2472" s="12" t="s">
        <v>2485</v>
      </c>
      <c r="C2472" s="19" t="s">
        <v>77</v>
      </c>
      <c r="D2472" s="20">
        <v>1169013</v>
      </c>
      <c r="E2472" s="20">
        <v>12271</v>
      </c>
      <c r="F2472" s="20">
        <v>1181284</v>
      </c>
    </row>
    <row r="2473" spans="1:6" ht="114.75">
      <c r="A2473" s="142" t="s">
        <v>5314</v>
      </c>
      <c r="B2473" s="12" t="s">
        <v>2486</v>
      </c>
      <c r="C2473" s="19" t="s">
        <v>77</v>
      </c>
      <c r="D2473" s="20">
        <v>1295894</v>
      </c>
      <c r="E2473" s="20">
        <v>12271</v>
      </c>
      <c r="F2473" s="20">
        <v>1308165</v>
      </c>
    </row>
    <row r="2474" spans="1:6" ht="114.75">
      <c r="A2474" s="142" t="s">
        <v>5315</v>
      </c>
      <c r="B2474" s="12" t="s">
        <v>2487</v>
      </c>
      <c r="C2474" s="19" t="s">
        <v>77</v>
      </c>
      <c r="D2474" s="20">
        <v>1618943</v>
      </c>
      <c r="E2474" s="20">
        <v>13901</v>
      </c>
      <c r="F2474" s="20">
        <v>1632844</v>
      </c>
    </row>
    <row r="2475" spans="1:6" ht="114.75">
      <c r="A2475" s="142" t="s">
        <v>5316</v>
      </c>
      <c r="B2475" s="12" t="s">
        <v>2488</v>
      </c>
      <c r="C2475" s="19" t="s">
        <v>77</v>
      </c>
      <c r="D2475" s="20">
        <v>2110289</v>
      </c>
      <c r="E2475" s="20">
        <v>13901</v>
      </c>
      <c r="F2475" s="20">
        <v>2124190</v>
      </c>
    </row>
    <row r="2476" spans="1:6" ht="114.75">
      <c r="A2476" s="142" t="s">
        <v>6143</v>
      </c>
      <c r="B2476" s="12" t="s">
        <v>2489</v>
      </c>
      <c r="C2476" s="19" t="s">
        <v>77</v>
      </c>
      <c r="D2476" s="20">
        <v>2425777</v>
      </c>
      <c r="E2476" s="20">
        <v>13901</v>
      </c>
      <c r="F2476" s="20">
        <v>2439678</v>
      </c>
    </row>
    <row r="2477" spans="1:6" ht="114.75">
      <c r="A2477" s="142" t="s">
        <v>5317</v>
      </c>
      <c r="B2477" s="12" t="s">
        <v>2490</v>
      </c>
      <c r="C2477" s="19" t="s">
        <v>77</v>
      </c>
      <c r="D2477" s="20">
        <v>2891289</v>
      </c>
      <c r="E2477" s="20">
        <v>14193</v>
      </c>
      <c r="F2477" s="20">
        <v>2905482</v>
      </c>
    </row>
    <row r="2478" spans="1:6" ht="114.75">
      <c r="A2478" s="142" t="s">
        <v>6144</v>
      </c>
      <c r="B2478" s="12" t="s">
        <v>2491</v>
      </c>
      <c r="C2478" s="19" t="s">
        <v>77</v>
      </c>
      <c r="D2478" s="20">
        <v>5438977</v>
      </c>
      <c r="E2478" s="20">
        <v>15309</v>
      </c>
      <c r="F2478" s="20">
        <v>5454286</v>
      </c>
    </row>
    <row r="2479" spans="1:6" ht="25.5">
      <c r="A2479" s="150" t="s">
        <v>51</v>
      </c>
      <c r="B2479" s="39" t="s">
        <v>2492</v>
      </c>
      <c r="C2479" s="9"/>
      <c r="D2479" s="9"/>
      <c r="E2479" s="9"/>
      <c r="F2479" s="9"/>
    </row>
    <row r="2480" spans="1:6" ht="25.5">
      <c r="B2480" s="39" t="s">
        <v>6222</v>
      </c>
      <c r="C2480" s="9"/>
      <c r="D2480" s="9"/>
      <c r="E2480" s="9"/>
      <c r="F2480" s="9"/>
    </row>
    <row r="2481" spans="1:6">
      <c r="B2481" s="11" t="s">
        <v>2493</v>
      </c>
      <c r="C2481" s="9"/>
      <c r="D2481" s="9"/>
      <c r="E2481" s="9"/>
      <c r="F2481" s="9"/>
    </row>
    <row r="2482" spans="1:6" ht="38.25">
      <c r="A2482" s="125" t="s">
        <v>5318</v>
      </c>
      <c r="B2482" s="12" t="s">
        <v>2494</v>
      </c>
      <c r="C2482" s="19" t="s">
        <v>77</v>
      </c>
      <c r="D2482" s="20">
        <v>41414</v>
      </c>
      <c r="E2482" s="20">
        <v>1729</v>
      </c>
      <c r="F2482" s="20">
        <v>43143</v>
      </c>
    </row>
    <row r="2483" spans="1:6" ht="38.25">
      <c r="A2483" s="125" t="s">
        <v>5319</v>
      </c>
      <c r="B2483" s="12" t="s">
        <v>2495</v>
      </c>
      <c r="C2483" s="19" t="s">
        <v>77</v>
      </c>
      <c r="D2483" s="20">
        <v>43173</v>
      </c>
      <c r="E2483" s="20">
        <v>1729</v>
      </c>
      <c r="F2483" s="20">
        <v>44902</v>
      </c>
    </row>
    <row r="2484" spans="1:6" ht="38.25">
      <c r="A2484" s="125" t="s">
        <v>5320</v>
      </c>
      <c r="B2484" s="12" t="s">
        <v>2496</v>
      </c>
      <c r="C2484" s="19" t="s">
        <v>77</v>
      </c>
      <c r="D2484" s="20">
        <v>45547</v>
      </c>
      <c r="E2484" s="20">
        <v>1729</v>
      </c>
      <c r="F2484" s="20">
        <v>47276</v>
      </c>
    </row>
    <row r="2485" spans="1:6" ht="38.25">
      <c r="A2485" s="125" t="s">
        <v>5321</v>
      </c>
      <c r="B2485" s="12" t="s">
        <v>2497</v>
      </c>
      <c r="C2485" s="19" t="s">
        <v>77</v>
      </c>
      <c r="D2485" s="20">
        <v>49856</v>
      </c>
      <c r="E2485" s="20">
        <v>1729</v>
      </c>
      <c r="F2485" s="20">
        <v>51585</v>
      </c>
    </row>
    <row r="2486" spans="1:6" ht="38.25">
      <c r="A2486" s="125" t="s">
        <v>5322</v>
      </c>
      <c r="B2486" s="12" t="s">
        <v>2498</v>
      </c>
      <c r="C2486" s="19" t="s">
        <v>77</v>
      </c>
      <c r="D2486" s="20">
        <v>60471</v>
      </c>
      <c r="E2486" s="20">
        <v>1729</v>
      </c>
      <c r="F2486" s="20">
        <v>62200</v>
      </c>
    </row>
    <row r="2487" spans="1:6" ht="38.25">
      <c r="A2487" s="125" t="s">
        <v>5323</v>
      </c>
      <c r="B2487" s="12" t="s">
        <v>2499</v>
      </c>
      <c r="C2487" s="19" t="s">
        <v>77</v>
      </c>
      <c r="D2487" s="20">
        <v>69195</v>
      </c>
      <c r="E2487" s="20">
        <v>1729</v>
      </c>
      <c r="F2487" s="20">
        <v>70924</v>
      </c>
    </row>
    <row r="2488" spans="1:6" ht="38.25">
      <c r="A2488" s="125" t="s">
        <v>5324</v>
      </c>
      <c r="B2488" s="12" t="s">
        <v>2500</v>
      </c>
      <c r="C2488" s="19" t="s">
        <v>77</v>
      </c>
      <c r="D2488" s="20">
        <v>73860</v>
      </c>
      <c r="E2488" s="20">
        <v>1729</v>
      </c>
      <c r="F2488" s="20">
        <v>75589</v>
      </c>
    </row>
    <row r="2489" spans="1:6" ht="38.25">
      <c r="A2489" s="125" t="s">
        <v>5325</v>
      </c>
      <c r="B2489" s="12" t="s">
        <v>2501</v>
      </c>
      <c r="C2489" s="19" t="s">
        <v>77</v>
      </c>
      <c r="D2489" s="20">
        <v>77963</v>
      </c>
      <c r="E2489" s="20">
        <v>1729</v>
      </c>
      <c r="F2489" s="20">
        <v>79692</v>
      </c>
    </row>
    <row r="2490" spans="1:6" ht="38.25">
      <c r="A2490" s="125" t="s">
        <v>5326</v>
      </c>
      <c r="B2490" s="12" t="s">
        <v>2502</v>
      </c>
      <c r="C2490" s="19" t="s">
        <v>77</v>
      </c>
      <c r="D2490" s="20">
        <v>94963</v>
      </c>
      <c r="E2490" s="20">
        <v>1729</v>
      </c>
      <c r="F2490" s="20">
        <v>96692</v>
      </c>
    </row>
    <row r="2491" spans="1:6" ht="38.25">
      <c r="A2491" s="125" t="s">
        <v>5327</v>
      </c>
      <c r="B2491" s="12" t="s">
        <v>2503</v>
      </c>
      <c r="C2491" s="19" t="s">
        <v>77</v>
      </c>
      <c r="D2491" s="20">
        <v>100239</v>
      </c>
      <c r="E2491" s="20">
        <v>3276</v>
      </c>
      <c r="F2491" s="20">
        <v>103515</v>
      </c>
    </row>
    <row r="2492" spans="1:6" ht="38.25">
      <c r="A2492" s="125" t="s">
        <v>5328</v>
      </c>
      <c r="B2492" s="12" t="s">
        <v>2504</v>
      </c>
      <c r="C2492" s="19" t="s">
        <v>77</v>
      </c>
      <c r="D2492" s="20">
        <v>105808</v>
      </c>
      <c r="E2492" s="20">
        <v>3276</v>
      </c>
      <c r="F2492" s="20">
        <v>109084</v>
      </c>
    </row>
    <row r="2493" spans="1:6" ht="38.25">
      <c r="A2493" s="125" t="s">
        <v>5329</v>
      </c>
      <c r="B2493" s="12" t="s">
        <v>2505</v>
      </c>
      <c r="C2493" s="19" t="s">
        <v>77</v>
      </c>
      <c r="D2493" s="20">
        <v>126617</v>
      </c>
      <c r="E2493" s="20">
        <v>3276</v>
      </c>
      <c r="F2493" s="20">
        <v>129893</v>
      </c>
    </row>
    <row r="2494" spans="1:6" ht="38.25">
      <c r="A2494" s="125" t="s">
        <v>5330</v>
      </c>
      <c r="B2494" s="12" t="s">
        <v>2506</v>
      </c>
      <c r="C2494" s="19" t="s">
        <v>77</v>
      </c>
      <c r="D2494" s="20">
        <v>149067</v>
      </c>
      <c r="E2494" s="20">
        <v>4128</v>
      </c>
      <c r="F2494" s="20">
        <v>153195</v>
      </c>
    </row>
    <row r="2495" spans="1:6" ht="38.25">
      <c r="A2495" s="125" t="s">
        <v>5331</v>
      </c>
      <c r="B2495" s="12" t="s">
        <v>2507</v>
      </c>
      <c r="C2495" s="19" t="s">
        <v>77</v>
      </c>
      <c r="D2495" s="20">
        <v>162770</v>
      </c>
      <c r="E2495" s="20">
        <v>4128</v>
      </c>
      <c r="F2495" s="20">
        <v>166898</v>
      </c>
    </row>
    <row r="2496" spans="1:6" ht="38.25">
      <c r="A2496" s="125" t="s">
        <v>5332</v>
      </c>
      <c r="B2496" s="12" t="s">
        <v>2508</v>
      </c>
      <c r="C2496" s="19" t="s">
        <v>77</v>
      </c>
      <c r="D2496" s="20">
        <v>186202</v>
      </c>
      <c r="E2496" s="20">
        <v>4128</v>
      </c>
      <c r="F2496" s="20">
        <v>190330</v>
      </c>
    </row>
    <row r="2497" spans="1:6" ht="38.25">
      <c r="A2497" s="125" t="s">
        <v>5333</v>
      </c>
      <c r="B2497" s="12" t="s">
        <v>2509</v>
      </c>
      <c r="C2497" s="19" t="s">
        <v>77</v>
      </c>
      <c r="D2497" s="20">
        <v>269062</v>
      </c>
      <c r="E2497" s="20">
        <v>5063</v>
      </c>
      <c r="F2497" s="20">
        <v>274125</v>
      </c>
    </row>
    <row r="2498" spans="1:6" ht="38.25">
      <c r="A2498" s="125" t="s">
        <v>6145</v>
      </c>
      <c r="B2498" s="12" t="s">
        <v>2510</v>
      </c>
      <c r="C2498" s="19" t="s">
        <v>77</v>
      </c>
      <c r="D2498" s="20">
        <v>289813</v>
      </c>
      <c r="E2498" s="20">
        <v>5063</v>
      </c>
      <c r="F2498" s="20">
        <v>294876</v>
      </c>
    </row>
    <row r="2499" spans="1:6" ht="38.25">
      <c r="A2499" s="125" t="s">
        <v>5334</v>
      </c>
      <c r="B2499" s="12" t="s">
        <v>2511</v>
      </c>
      <c r="C2499" s="19" t="s">
        <v>77</v>
      </c>
      <c r="D2499" s="20">
        <v>360191</v>
      </c>
      <c r="E2499" s="20">
        <v>5063</v>
      </c>
      <c r="F2499" s="20">
        <v>365254</v>
      </c>
    </row>
    <row r="2500" spans="1:6" ht="38.25">
      <c r="A2500" s="125" t="s">
        <v>6146</v>
      </c>
      <c r="B2500" s="12" t="s">
        <v>2512</v>
      </c>
      <c r="C2500" s="19" t="s">
        <v>77</v>
      </c>
      <c r="D2500" s="20">
        <v>514383</v>
      </c>
      <c r="E2500" s="20">
        <v>5063</v>
      </c>
      <c r="F2500" s="20">
        <v>519446</v>
      </c>
    </row>
    <row r="2501" spans="1:6" ht="38.25">
      <c r="A2501" s="125" t="s">
        <v>5335</v>
      </c>
      <c r="B2501" s="12" t="s">
        <v>2513</v>
      </c>
      <c r="C2501" s="19" t="s">
        <v>77</v>
      </c>
      <c r="D2501" s="20">
        <v>562744</v>
      </c>
      <c r="E2501" s="20">
        <v>5063</v>
      </c>
      <c r="F2501" s="20">
        <v>567807</v>
      </c>
    </row>
    <row r="2502" spans="1:6" ht="38.25">
      <c r="A2502" s="125" t="s">
        <v>6147</v>
      </c>
      <c r="B2502" s="12" t="s">
        <v>2514</v>
      </c>
      <c r="C2502" s="19" t="s">
        <v>77</v>
      </c>
      <c r="D2502" s="20">
        <v>633087</v>
      </c>
      <c r="E2502" s="20">
        <v>5063</v>
      </c>
      <c r="F2502" s="20">
        <v>638150</v>
      </c>
    </row>
    <row r="2503" spans="1:6" ht="38.25">
      <c r="A2503" s="125" t="s">
        <v>5336</v>
      </c>
      <c r="B2503" s="12" t="s">
        <v>2515</v>
      </c>
      <c r="C2503" s="19" t="s">
        <v>77</v>
      </c>
      <c r="D2503" s="20">
        <v>656534</v>
      </c>
      <c r="E2503" s="20">
        <v>5063</v>
      </c>
      <c r="F2503" s="20">
        <v>661597</v>
      </c>
    </row>
    <row r="2504" spans="1:6" ht="38.25">
      <c r="A2504" s="125" t="s">
        <v>6148</v>
      </c>
      <c r="B2504" s="12" t="s">
        <v>2516</v>
      </c>
      <c r="C2504" s="19" t="s">
        <v>77</v>
      </c>
      <c r="D2504" s="20">
        <v>937906</v>
      </c>
      <c r="E2504" s="20">
        <v>5063</v>
      </c>
      <c r="F2504" s="20">
        <v>942969</v>
      </c>
    </row>
    <row r="2505" spans="1:6" s="197" customFormat="1" ht="25.5">
      <c r="A2505" s="125"/>
      <c r="B2505" s="39" t="s">
        <v>6223</v>
      </c>
      <c r="C2505" s="108"/>
      <c r="D2505" s="200"/>
      <c r="E2505" s="200"/>
      <c r="F2505" s="200"/>
    </row>
    <row r="2506" spans="1:6">
      <c r="B2506" s="11" t="s">
        <v>2517</v>
      </c>
      <c r="C2506" s="9"/>
      <c r="D2506" s="9"/>
      <c r="E2506" s="9"/>
      <c r="F2506" s="9"/>
    </row>
    <row r="2507" spans="1:6" ht="114.75">
      <c r="A2507" s="125" t="s">
        <v>5337</v>
      </c>
      <c r="B2507" s="12" t="s">
        <v>2518</v>
      </c>
      <c r="C2507" s="19" t="s">
        <v>375</v>
      </c>
      <c r="D2507" s="20">
        <v>0</v>
      </c>
      <c r="E2507" s="20">
        <v>2022</v>
      </c>
      <c r="F2507" s="20">
        <v>2022</v>
      </c>
    </row>
    <row r="2508" spans="1:6" ht="127.5">
      <c r="A2508" s="125" t="s">
        <v>5338</v>
      </c>
      <c r="B2508" s="12" t="s">
        <v>2519</v>
      </c>
      <c r="C2508" s="19" t="s">
        <v>375</v>
      </c>
      <c r="D2508" s="20">
        <v>0</v>
      </c>
      <c r="E2508" s="20">
        <v>2580</v>
      </c>
      <c r="F2508" s="20">
        <v>2580</v>
      </c>
    </row>
    <row r="2509" spans="1:6" ht="127.5">
      <c r="A2509" s="125" t="s">
        <v>5339</v>
      </c>
      <c r="B2509" s="12" t="s">
        <v>2520</v>
      </c>
      <c r="C2509" s="19" t="s">
        <v>375</v>
      </c>
      <c r="D2509" s="20">
        <v>0</v>
      </c>
      <c r="E2509" s="20">
        <v>3696</v>
      </c>
      <c r="F2509" s="20">
        <v>3696</v>
      </c>
    </row>
    <row r="2510" spans="1:6" ht="127.5">
      <c r="A2510" s="125" t="s">
        <v>6149</v>
      </c>
      <c r="B2510" s="12" t="s">
        <v>2521</v>
      </c>
      <c r="C2510" s="19" t="s">
        <v>375</v>
      </c>
      <c r="D2510" s="20">
        <v>0</v>
      </c>
      <c r="E2510" s="20">
        <v>4255</v>
      </c>
      <c r="F2510" s="20">
        <v>4255</v>
      </c>
    </row>
    <row r="2511" spans="1:6">
      <c r="A2511" s="125" t="s">
        <v>5340</v>
      </c>
      <c r="B2511" s="110" t="s">
        <v>2522</v>
      </c>
      <c r="C2511" s="108" t="s">
        <v>2523</v>
      </c>
      <c r="D2511" s="109">
        <v>363</v>
      </c>
      <c r="E2511" s="109">
        <v>45</v>
      </c>
      <c r="F2511" s="109">
        <v>408</v>
      </c>
    </row>
    <row r="2512" spans="1:6">
      <c r="A2512" s="125" t="s">
        <v>5341</v>
      </c>
      <c r="B2512" s="12" t="s">
        <v>2524</v>
      </c>
      <c r="C2512" s="19" t="s">
        <v>2523</v>
      </c>
      <c r="D2512" s="20">
        <v>270</v>
      </c>
      <c r="E2512" s="20">
        <v>45</v>
      </c>
      <c r="F2512" s="20">
        <v>315</v>
      </c>
    </row>
    <row r="2513" spans="1:6" ht="25.5">
      <c r="A2513" s="125" t="s">
        <v>5342</v>
      </c>
      <c r="B2513" s="110" t="s">
        <v>2525</v>
      </c>
      <c r="C2513" s="108" t="s">
        <v>77</v>
      </c>
      <c r="D2513" s="109">
        <v>1956</v>
      </c>
      <c r="E2513" s="109">
        <v>659</v>
      </c>
      <c r="F2513" s="109">
        <v>2615</v>
      </c>
    </row>
    <row r="2514" spans="1:6" ht="25.5">
      <c r="A2514" s="125" t="s">
        <v>5343</v>
      </c>
      <c r="B2514" s="12" t="s">
        <v>2526</v>
      </c>
      <c r="C2514" s="19" t="s">
        <v>77</v>
      </c>
      <c r="D2514" s="20">
        <v>4512</v>
      </c>
      <c r="E2514" s="20">
        <v>659</v>
      </c>
      <c r="F2514" s="20">
        <v>5171</v>
      </c>
    </row>
    <row r="2515" spans="1:6" ht="25.5">
      <c r="A2515" s="125" t="s">
        <v>5344</v>
      </c>
      <c r="B2515" s="12" t="s">
        <v>2527</v>
      </c>
      <c r="C2515" s="19" t="s">
        <v>77</v>
      </c>
      <c r="D2515" s="20">
        <v>12879</v>
      </c>
      <c r="E2515" s="20">
        <v>938</v>
      </c>
      <c r="F2515" s="20">
        <v>13817</v>
      </c>
    </row>
    <row r="2516" spans="1:6" ht="25.5">
      <c r="A2516" s="125" t="s">
        <v>5345</v>
      </c>
      <c r="B2516" s="12" t="s">
        <v>2528</v>
      </c>
      <c r="C2516" s="19" t="s">
        <v>77</v>
      </c>
      <c r="D2516" s="20">
        <v>549</v>
      </c>
      <c r="E2516" s="20">
        <v>659</v>
      </c>
      <c r="F2516" s="20">
        <v>1208</v>
      </c>
    </row>
    <row r="2517" spans="1:6" ht="25.5">
      <c r="A2517" s="125" t="s">
        <v>5346</v>
      </c>
      <c r="B2517" s="12" t="s">
        <v>2529</v>
      </c>
      <c r="C2517" s="19" t="s">
        <v>77</v>
      </c>
      <c r="D2517" s="20">
        <v>2565</v>
      </c>
      <c r="E2517" s="20">
        <v>659</v>
      </c>
      <c r="F2517" s="20">
        <v>3224</v>
      </c>
    </row>
    <row r="2518" spans="1:6" ht="25.5">
      <c r="A2518" s="125" t="s">
        <v>5347</v>
      </c>
      <c r="B2518" s="12" t="s">
        <v>2530</v>
      </c>
      <c r="C2518" s="19" t="s">
        <v>77</v>
      </c>
      <c r="D2518" s="20">
        <v>5027</v>
      </c>
      <c r="E2518" s="20">
        <v>938</v>
      </c>
      <c r="F2518" s="20">
        <v>5965</v>
      </c>
    </row>
    <row r="2519" spans="1:6" ht="25.5">
      <c r="A2519" s="125" t="s">
        <v>5348</v>
      </c>
      <c r="B2519" s="12" t="s">
        <v>2531</v>
      </c>
      <c r="C2519" s="19" t="s">
        <v>77</v>
      </c>
      <c r="D2519" s="20">
        <v>413</v>
      </c>
      <c r="E2519" s="20">
        <v>659</v>
      </c>
      <c r="F2519" s="20">
        <v>1072</v>
      </c>
    </row>
    <row r="2520" spans="1:6" ht="25.5">
      <c r="A2520" s="125" t="s">
        <v>5349</v>
      </c>
      <c r="B2520" s="12" t="s">
        <v>2532</v>
      </c>
      <c r="C2520" s="19" t="s">
        <v>77</v>
      </c>
      <c r="D2520" s="20">
        <v>862</v>
      </c>
      <c r="E2520" s="20">
        <v>659</v>
      </c>
      <c r="F2520" s="20">
        <v>1521</v>
      </c>
    </row>
    <row r="2521" spans="1:6" ht="25.5">
      <c r="A2521" s="125" t="s">
        <v>5350</v>
      </c>
      <c r="B2521" s="12" t="s">
        <v>2533</v>
      </c>
      <c r="C2521" s="19" t="s">
        <v>77</v>
      </c>
      <c r="D2521" s="20">
        <v>3535</v>
      </c>
      <c r="E2521" s="20">
        <v>938</v>
      </c>
      <c r="F2521" s="20">
        <v>4473</v>
      </c>
    </row>
    <row r="2522" spans="1:6" ht="25.5">
      <c r="A2522" s="125" t="s">
        <v>5351</v>
      </c>
      <c r="B2522" s="12" t="s">
        <v>2534</v>
      </c>
      <c r="C2522" s="19" t="s">
        <v>77</v>
      </c>
      <c r="D2522" s="20">
        <v>7023</v>
      </c>
      <c r="E2522" s="20">
        <v>1218</v>
      </c>
      <c r="F2522" s="20">
        <v>8241</v>
      </c>
    </row>
    <row r="2523" spans="1:6" ht="25.5">
      <c r="A2523" s="125" t="s">
        <v>5352</v>
      </c>
      <c r="B2523" s="12" t="s">
        <v>2535</v>
      </c>
      <c r="C2523" s="19" t="s">
        <v>77</v>
      </c>
      <c r="D2523" s="20">
        <v>4162</v>
      </c>
      <c r="E2523" s="20">
        <v>1334</v>
      </c>
      <c r="F2523" s="20">
        <v>5496</v>
      </c>
    </row>
    <row r="2524" spans="1:6" ht="25.5">
      <c r="A2524" s="125" t="s">
        <v>5353</v>
      </c>
      <c r="B2524" s="12" t="s">
        <v>2536</v>
      </c>
      <c r="C2524" s="19" t="s">
        <v>77</v>
      </c>
      <c r="D2524" s="20">
        <v>11782</v>
      </c>
      <c r="E2524" s="20">
        <v>1334</v>
      </c>
      <c r="F2524" s="20">
        <v>13116</v>
      </c>
    </row>
    <row r="2525" spans="1:6" ht="25.5">
      <c r="A2525" s="125" t="s">
        <v>5354</v>
      </c>
      <c r="B2525" s="12" t="s">
        <v>2537</v>
      </c>
      <c r="C2525" s="19" t="s">
        <v>77</v>
      </c>
      <c r="D2525" s="20">
        <v>23635</v>
      </c>
      <c r="E2525" s="20">
        <v>1893</v>
      </c>
      <c r="F2525" s="20">
        <v>25528</v>
      </c>
    </row>
    <row r="2526" spans="1:6">
      <c r="A2526" s="125" t="s">
        <v>5355</v>
      </c>
      <c r="B2526" s="12" t="s">
        <v>2538</v>
      </c>
      <c r="C2526" s="19" t="s">
        <v>77</v>
      </c>
      <c r="D2526" s="20">
        <v>2116</v>
      </c>
      <c r="E2526" s="20">
        <v>776</v>
      </c>
      <c r="F2526" s="20">
        <v>2892</v>
      </c>
    </row>
    <row r="2527" spans="1:6">
      <c r="A2527" s="125" t="s">
        <v>5356</v>
      </c>
      <c r="B2527" s="12" t="s">
        <v>2539</v>
      </c>
      <c r="C2527" s="19" t="s">
        <v>77</v>
      </c>
      <c r="D2527" s="20">
        <v>3594</v>
      </c>
      <c r="E2527" s="20">
        <v>1055</v>
      </c>
      <c r="F2527" s="20">
        <v>4649</v>
      </c>
    </row>
    <row r="2528" spans="1:6">
      <c r="A2528" s="125" t="s">
        <v>5357</v>
      </c>
      <c r="B2528" s="12" t="s">
        <v>2540</v>
      </c>
      <c r="C2528" s="19" t="s">
        <v>77</v>
      </c>
      <c r="D2528" s="20">
        <v>6738</v>
      </c>
      <c r="E2528" s="20">
        <v>1334</v>
      </c>
      <c r="F2528" s="20">
        <v>8072</v>
      </c>
    </row>
    <row r="2529" spans="1:6">
      <c r="A2529" s="125" t="s">
        <v>5358</v>
      </c>
      <c r="B2529" s="12" t="s">
        <v>2541</v>
      </c>
      <c r="C2529" s="19" t="s">
        <v>77</v>
      </c>
      <c r="D2529" s="20">
        <v>17808</v>
      </c>
      <c r="E2529" s="20">
        <v>1893</v>
      </c>
      <c r="F2529" s="20">
        <v>19701</v>
      </c>
    </row>
    <row r="2530" spans="1:6" ht="51">
      <c r="A2530" s="125" t="s">
        <v>5359</v>
      </c>
      <c r="B2530" s="12" t="s">
        <v>2542</v>
      </c>
      <c r="C2530" s="19" t="s">
        <v>77</v>
      </c>
      <c r="D2530" s="20">
        <v>56450</v>
      </c>
      <c r="E2530" s="20">
        <v>3838</v>
      </c>
      <c r="F2530" s="20">
        <v>60288</v>
      </c>
    </row>
    <row r="2531" spans="1:6" ht="51">
      <c r="A2531" s="125" t="s">
        <v>5360</v>
      </c>
      <c r="B2531" s="12" t="s">
        <v>2543</v>
      </c>
      <c r="C2531" s="19" t="s">
        <v>77</v>
      </c>
      <c r="D2531" s="20">
        <v>50647</v>
      </c>
      <c r="E2531" s="20">
        <v>3838</v>
      </c>
      <c r="F2531" s="20">
        <v>54485</v>
      </c>
    </row>
    <row r="2532" spans="1:6" ht="51">
      <c r="A2532" s="125" t="s">
        <v>5361</v>
      </c>
      <c r="B2532" s="12" t="s">
        <v>2544</v>
      </c>
      <c r="C2532" s="19" t="s">
        <v>77</v>
      </c>
      <c r="D2532" s="20">
        <v>16355</v>
      </c>
      <c r="E2532" s="20">
        <v>3838</v>
      </c>
      <c r="F2532" s="20">
        <v>20193</v>
      </c>
    </row>
    <row r="2533" spans="1:6" ht="51">
      <c r="A2533" s="125" t="s">
        <v>5362</v>
      </c>
      <c r="B2533" s="12" t="s">
        <v>2545</v>
      </c>
      <c r="C2533" s="19" t="s">
        <v>77</v>
      </c>
      <c r="D2533" s="20">
        <v>23741</v>
      </c>
      <c r="E2533" s="20">
        <v>3838</v>
      </c>
      <c r="F2533" s="20">
        <v>27579</v>
      </c>
    </row>
    <row r="2534" spans="1:6" ht="51">
      <c r="A2534" s="125" t="s">
        <v>5363</v>
      </c>
      <c r="B2534" s="12" t="s">
        <v>2546</v>
      </c>
      <c r="C2534" s="19" t="s">
        <v>77</v>
      </c>
      <c r="D2534" s="20">
        <v>21103</v>
      </c>
      <c r="E2534" s="20">
        <v>3838</v>
      </c>
      <c r="F2534" s="20">
        <v>24941</v>
      </c>
    </row>
    <row r="2535" spans="1:6">
      <c r="A2535" s="125" t="s">
        <v>5364</v>
      </c>
      <c r="B2535" s="12" t="s">
        <v>2547</v>
      </c>
      <c r="C2535" s="19" t="s">
        <v>77</v>
      </c>
      <c r="D2535" s="20">
        <v>12662</v>
      </c>
      <c r="E2535" s="20">
        <v>3838</v>
      </c>
      <c r="F2535" s="20">
        <v>16500</v>
      </c>
    </row>
    <row r="2536" spans="1:6">
      <c r="A2536" s="125" t="s">
        <v>5365</v>
      </c>
      <c r="B2536" s="12" t="s">
        <v>2548</v>
      </c>
      <c r="C2536" s="19" t="s">
        <v>77</v>
      </c>
      <c r="D2536" s="20">
        <v>15475</v>
      </c>
      <c r="E2536" s="20">
        <v>3838</v>
      </c>
      <c r="F2536" s="20">
        <v>19313</v>
      </c>
    </row>
    <row r="2537" spans="1:6">
      <c r="A2537" s="125" t="s">
        <v>5366</v>
      </c>
      <c r="B2537" s="12" t="s">
        <v>2549</v>
      </c>
      <c r="C2537" s="19" t="s">
        <v>77</v>
      </c>
      <c r="D2537" s="20">
        <v>17351</v>
      </c>
      <c r="E2537" s="20">
        <v>4955</v>
      </c>
      <c r="F2537" s="20">
        <v>22306</v>
      </c>
    </row>
    <row r="2538" spans="1:6" ht="25.5">
      <c r="A2538" s="125" t="s">
        <v>5367</v>
      </c>
      <c r="B2538" s="12" t="s">
        <v>2550</v>
      </c>
      <c r="C2538" s="19" t="s">
        <v>77</v>
      </c>
      <c r="D2538" s="20">
        <v>8806</v>
      </c>
      <c r="E2538" s="20">
        <v>322</v>
      </c>
      <c r="F2538" s="20">
        <v>9128</v>
      </c>
    </row>
    <row r="2539" spans="1:6" ht="25.5">
      <c r="A2539" s="125" t="s">
        <v>5368</v>
      </c>
      <c r="B2539" s="12" t="s">
        <v>2551</v>
      </c>
      <c r="C2539" s="19" t="s">
        <v>77</v>
      </c>
      <c r="D2539" s="20">
        <v>16355</v>
      </c>
      <c r="E2539" s="20">
        <v>322</v>
      </c>
      <c r="F2539" s="20">
        <v>16677</v>
      </c>
    </row>
    <row r="2540" spans="1:6" ht="25.5">
      <c r="A2540" s="125" t="s">
        <v>5369</v>
      </c>
      <c r="B2540" s="12" t="s">
        <v>2552</v>
      </c>
      <c r="C2540" s="19" t="s">
        <v>77</v>
      </c>
      <c r="D2540" s="20">
        <v>2392</v>
      </c>
      <c r="E2540" s="20">
        <v>322</v>
      </c>
      <c r="F2540" s="20">
        <v>2714</v>
      </c>
    </row>
    <row r="2541" spans="1:6" ht="25.5">
      <c r="A2541" s="125" t="s">
        <v>5370</v>
      </c>
      <c r="B2541" s="12" t="s">
        <v>2553</v>
      </c>
      <c r="C2541" s="19" t="s">
        <v>77</v>
      </c>
      <c r="D2541" s="20">
        <v>1825</v>
      </c>
      <c r="E2541" s="20">
        <v>169</v>
      </c>
      <c r="F2541" s="20">
        <v>1994</v>
      </c>
    </row>
    <row r="2542" spans="1:6" ht="25.5">
      <c r="A2542" s="125" t="s">
        <v>5371</v>
      </c>
      <c r="B2542" s="12" t="s">
        <v>2554</v>
      </c>
      <c r="C2542" s="19" t="s">
        <v>77</v>
      </c>
      <c r="D2542" s="20">
        <v>4363</v>
      </c>
      <c r="E2542" s="20">
        <v>169</v>
      </c>
      <c r="F2542" s="20">
        <v>4532</v>
      </c>
    </row>
    <row r="2543" spans="1:6" ht="25.5">
      <c r="A2543" s="125" t="s">
        <v>5372</v>
      </c>
      <c r="B2543" s="12" t="s">
        <v>2555</v>
      </c>
      <c r="C2543" s="19" t="s">
        <v>77</v>
      </c>
      <c r="D2543" s="20">
        <v>7879</v>
      </c>
      <c r="E2543" s="20">
        <v>169</v>
      </c>
      <c r="F2543" s="20">
        <v>8048</v>
      </c>
    </row>
    <row r="2544" spans="1:6" ht="25.5">
      <c r="A2544" s="125" t="s">
        <v>5373</v>
      </c>
      <c r="B2544" s="12" t="s">
        <v>2556</v>
      </c>
      <c r="C2544" s="19" t="s">
        <v>77</v>
      </c>
      <c r="D2544" s="20">
        <v>18687</v>
      </c>
      <c r="E2544" s="20">
        <v>169</v>
      </c>
      <c r="F2544" s="20">
        <v>18856</v>
      </c>
    </row>
    <row r="2545" spans="1:6" ht="25.5">
      <c r="A2545" s="125" t="s">
        <v>5374</v>
      </c>
      <c r="B2545" s="12" t="s">
        <v>2557</v>
      </c>
      <c r="C2545" s="19" t="s">
        <v>77</v>
      </c>
      <c r="D2545" s="20">
        <v>37906</v>
      </c>
      <c r="E2545" s="20">
        <v>169</v>
      </c>
      <c r="F2545" s="20">
        <v>38075</v>
      </c>
    </row>
    <row r="2546" spans="1:6" ht="25.5">
      <c r="A2546" s="125" t="s">
        <v>5375</v>
      </c>
      <c r="B2546" s="12" t="s">
        <v>2558</v>
      </c>
      <c r="C2546" s="19" t="s">
        <v>77</v>
      </c>
      <c r="D2546" s="20">
        <v>48589</v>
      </c>
      <c r="E2546" s="20">
        <v>169</v>
      </c>
      <c r="F2546" s="20">
        <v>48758</v>
      </c>
    </row>
    <row r="2547" spans="1:6" ht="25.5">
      <c r="A2547" s="125" t="s">
        <v>5376</v>
      </c>
      <c r="B2547" s="12" t="s">
        <v>2559</v>
      </c>
      <c r="C2547" s="19" t="s">
        <v>77</v>
      </c>
      <c r="D2547" s="20">
        <v>73343</v>
      </c>
      <c r="E2547" s="20">
        <v>169</v>
      </c>
      <c r="F2547" s="20">
        <v>73512</v>
      </c>
    </row>
    <row r="2548" spans="1:6" ht="25.5">
      <c r="A2548" s="125" t="s">
        <v>5377</v>
      </c>
      <c r="B2548" s="12" t="s">
        <v>2560</v>
      </c>
      <c r="C2548" s="19" t="s">
        <v>77</v>
      </c>
      <c r="D2548" s="20">
        <v>110964</v>
      </c>
      <c r="E2548" s="20">
        <v>169</v>
      </c>
      <c r="F2548" s="20">
        <v>111133</v>
      </c>
    </row>
    <row r="2549" spans="1:6" ht="25.5">
      <c r="A2549" s="125" t="s">
        <v>5378</v>
      </c>
      <c r="B2549" s="12" t="s">
        <v>2561</v>
      </c>
      <c r="C2549" s="19" t="s">
        <v>77</v>
      </c>
      <c r="D2549" s="20">
        <v>2048</v>
      </c>
      <c r="E2549" s="20">
        <v>169</v>
      </c>
      <c r="F2549" s="20">
        <v>2217</v>
      </c>
    </row>
    <row r="2550" spans="1:6" ht="25.5">
      <c r="A2550" s="125" t="s">
        <v>5379</v>
      </c>
      <c r="B2550" s="12" t="s">
        <v>2562</v>
      </c>
      <c r="C2550" s="19" t="s">
        <v>77</v>
      </c>
      <c r="D2550" s="20">
        <v>7619</v>
      </c>
      <c r="E2550" s="20">
        <v>79</v>
      </c>
      <c r="F2550" s="20">
        <v>7698</v>
      </c>
    </row>
    <row r="2551" spans="1:6" ht="25.5">
      <c r="A2551" s="125" t="s">
        <v>5380</v>
      </c>
      <c r="B2551" s="12" t="s">
        <v>2563</v>
      </c>
      <c r="C2551" s="19" t="s">
        <v>77</v>
      </c>
      <c r="D2551" s="20">
        <v>8052</v>
      </c>
      <c r="E2551" s="20">
        <v>79</v>
      </c>
      <c r="F2551" s="20">
        <v>8131</v>
      </c>
    </row>
    <row r="2552" spans="1:6" ht="25.5">
      <c r="A2552" s="125" t="s">
        <v>5381</v>
      </c>
      <c r="B2552" s="12" t="s">
        <v>2564</v>
      </c>
      <c r="C2552" s="19" t="s">
        <v>77</v>
      </c>
      <c r="D2552" s="20">
        <v>9643</v>
      </c>
      <c r="E2552" s="20">
        <v>79</v>
      </c>
      <c r="F2552" s="20">
        <v>9722</v>
      </c>
    </row>
    <row r="2553" spans="1:6" ht="25.5">
      <c r="A2553" s="125" t="s">
        <v>5382</v>
      </c>
      <c r="B2553" s="12" t="s">
        <v>2565</v>
      </c>
      <c r="C2553" s="19" t="s">
        <v>77</v>
      </c>
      <c r="D2553" s="20">
        <v>15215</v>
      </c>
      <c r="E2553" s="20">
        <v>79</v>
      </c>
      <c r="F2553" s="20">
        <v>15294</v>
      </c>
    </row>
    <row r="2554" spans="1:6" ht="25.5">
      <c r="A2554" s="125" t="s">
        <v>5383</v>
      </c>
      <c r="B2554" s="12" t="s">
        <v>2566</v>
      </c>
      <c r="C2554" s="19" t="s">
        <v>77</v>
      </c>
      <c r="D2554" s="20">
        <v>18642</v>
      </c>
      <c r="E2554" s="20">
        <v>79</v>
      </c>
      <c r="F2554" s="20">
        <v>18721</v>
      </c>
    </row>
    <row r="2555" spans="1:6" ht="25.5">
      <c r="A2555" s="125" t="s">
        <v>5384</v>
      </c>
      <c r="B2555" s="12" t="s">
        <v>2567</v>
      </c>
      <c r="C2555" s="19" t="s">
        <v>77</v>
      </c>
      <c r="D2555" s="20">
        <v>21244</v>
      </c>
      <c r="E2555" s="20">
        <v>79</v>
      </c>
      <c r="F2555" s="20">
        <v>21323</v>
      </c>
    </row>
    <row r="2556" spans="1:6">
      <c r="A2556" s="125" t="s">
        <v>5385</v>
      </c>
      <c r="B2556" s="12" t="s">
        <v>2568</v>
      </c>
      <c r="C2556" s="19" t="s">
        <v>2523</v>
      </c>
      <c r="D2556" s="20">
        <v>18</v>
      </c>
      <c r="E2556" s="20">
        <v>6</v>
      </c>
      <c r="F2556" s="20">
        <v>24</v>
      </c>
    </row>
    <row r="2557" spans="1:6" ht="25.5">
      <c r="A2557" s="155" t="s">
        <v>51</v>
      </c>
      <c r="B2557" s="39" t="s">
        <v>2569</v>
      </c>
      <c r="C2557" s="9"/>
      <c r="D2557" s="9"/>
      <c r="E2557" s="9"/>
      <c r="F2557" s="9"/>
    </row>
    <row r="2558" spans="1:6">
      <c r="B2558" s="11" t="s">
        <v>2570</v>
      </c>
      <c r="C2558" s="9"/>
      <c r="D2558" s="9"/>
      <c r="E2558" s="9"/>
      <c r="F2558" s="9"/>
    </row>
    <row r="2559" spans="1:6" ht="25.5">
      <c r="A2559" s="135" t="s">
        <v>5386</v>
      </c>
      <c r="B2559" s="12" t="s">
        <v>2571</v>
      </c>
      <c r="C2559" s="82" t="s">
        <v>375</v>
      </c>
      <c r="D2559" s="20">
        <v>0</v>
      </c>
      <c r="E2559" s="20">
        <v>1377</v>
      </c>
      <c r="F2559" s="20">
        <v>1377</v>
      </c>
    </row>
    <row r="2560" spans="1:6" ht="25.5">
      <c r="A2560" s="135" t="s">
        <v>5387</v>
      </c>
      <c r="B2560" s="12" t="s">
        <v>2572</v>
      </c>
      <c r="C2560" s="83" t="s">
        <v>2573</v>
      </c>
      <c r="D2560" s="20">
        <v>0</v>
      </c>
      <c r="E2560" s="20">
        <v>28</v>
      </c>
      <c r="F2560" s="20">
        <v>28</v>
      </c>
    </row>
    <row r="2561" spans="1:6">
      <c r="A2561" s="155" t="s">
        <v>51</v>
      </c>
      <c r="B2561" s="39" t="s">
        <v>2574</v>
      </c>
      <c r="C2561" s="9"/>
      <c r="D2561" s="9"/>
      <c r="E2561" s="9"/>
      <c r="F2561" s="9"/>
    </row>
    <row r="2562" spans="1:6">
      <c r="B2562" s="39" t="s">
        <v>2575</v>
      </c>
      <c r="C2562" s="9"/>
      <c r="D2562" s="9"/>
      <c r="E2562" s="9"/>
      <c r="F2562" s="9"/>
    </row>
    <row r="2563" spans="1:6">
      <c r="B2563" s="10"/>
      <c r="C2563" s="9"/>
      <c r="D2563" s="9"/>
      <c r="E2563" s="9"/>
      <c r="F2563" s="9"/>
    </row>
    <row r="2564" spans="1:6">
      <c r="B2564" s="66" t="s">
        <v>2576</v>
      </c>
    </row>
    <row r="2565" spans="1:6">
      <c r="B2565" s="79" t="s">
        <v>2577</v>
      </c>
      <c r="C2565" s="9"/>
    </row>
    <row r="2566" spans="1:6">
      <c r="B2566" s="79" t="s">
        <v>2578</v>
      </c>
    </row>
    <row r="2568" spans="1:6" ht="15.75">
      <c r="A2568" s="221" t="s">
        <v>2579</v>
      </c>
      <c r="B2568" s="221"/>
      <c r="C2568" s="221"/>
    </row>
    <row r="2569" spans="1:6" ht="15.75">
      <c r="A2569" s="221" t="s">
        <v>2580</v>
      </c>
      <c r="B2569" s="221"/>
      <c r="C2569" s="221"/>
    </row>
    <row r="2570" spans="1:6" ht="27.6" customHeight="1">
      <c r="A2570" s="166">
        <v>12.1</v>
      </c>
      <c r="B2570" s="72" t="s">
        <v>2581</v>
      </c>
      <c r="C2570" s="72" t="s">
        <v>2582</v>
      </c>
    </row>
    <row r="2571" spans="1:6" ht="27.6" customHeight="1">
      <c r="A2571" s="166">
        <v>12.2</v>
      </c>
      <c r="B2571" s="72" t="s">
        <v>2583</v>
      </c>
      <c r="C2571" s="72" t="s">
        <v>2584</v>
      </c>
    </row>
    <row r="2572" spans="1:6" ht="27.6" customHeight="1">
      <c r="A2572" s="166">
        <v>12.3</v>
      </c>
      <c r="B2572" s="72" t="s">
        <v>2585</v>
      </c>
      <c r="C2572" s="72" t="s">
        <v>2586</v>
      </c>
    </row>
    <row r="2573" spans="1:6" ht="27.6" customHeight="1">
      <c r="A2573" s="166">
        <v>12.4</v>
      </c>
      <c r="B2573" s="72" t="s">
        <v>1667</v>
      </c>
    </row>
    <row r="2574" spans="1:6" ht="27.6" customHeight="1">
      <c r="A2574" s="166">
        <v>12.5</v>
      </c>
      <c r="B2574" s="72" t="s">
        <v>2587</v>
      </c>
      <c r="C2574" s="72" t="s">
        <v>2588</v>
      </c>
    </row>
    <row r="2575" spans="1:6" ht="27.6" customHeight="1">
      <c r="A2575" s="166">
        <v>12.6</v>
      </c>
      <c r="B2575" s="72" t="s">
        <v>2589</v>
      </c>
      <c r="C2575" s="72" t="s">
        <v>2590</v>
      </c>
    </row>
    <row r="2576" spans="1:6">
      <c r="A2576" s="166">
        <v>12.7</v>
      </c>
      <c r="B2576" s="72" t="s">
        <v>28</v>
      </c>
    </row>
    <row r="2580" spans="1:6" ht="15.75">
      <c r="A2580" s="241" t="s">
        <v>2591</v>
      </c>
      <c r="B2580" s="241"/>
      <c r="C2580" s="241"/>
      <c r="D2580" s="241"/>
      <c r="E2580" s="241"/>
      <c r="F2580" s="241"/>
    </row>
    <row r="2581" spans="1:6" ht="15.75" thickBot="1">
      <c r="A2581" s="173"/>
    </row>
    <row r="2582" spans="1:6">
      <c r="A2582" s="145" t="s">
        <v>31</v>
      </c>
      <c r="B2582" s="34" t="s">
        <v>32</v>
      </c>
      <c r="C2582" s="7" t="s">
        <v>33</v>
      </c>
      <c r="D2582" s="7" t="s">
        <v>34</v>
      </c>
      <c r="E2582" s="7" t="s">
        <v>35</v>
      </c>
      <c r="F2582" s="7" t="s">
        <v>36</v>
      </c>
    </row>
    <row r="2583" spans="1:6" ht="15.75" thickBot="1">
      <c r="A2583" s="146">
        <v>-1</v>
      </c>
      <c r="B2583" s="35">
        <v>-2</v>
      </c>
      <c r="C2583" s="8">
        <v>-3</v>
      </c>
      <c r="D2583" s="8">
        <v>-4</v>
      </c>
      <c r="E2583" s="8">
        <v>-5</v>
      </c>
      <c r="F2583" s="8">
        <v>-6</v>
      </c>
    </row>
    <row r="2584" spans="1:6">
      <c r="B2584" s="84" t="s">
        <v>2592</v>
      </c>
      <c r="C2584" s="10"/>
      <c r="D2584" s="1"/>
      <c r="E2584" s="1"/>
      <c r="F2584" s="1"/>
    </row>
    <row r="2585" spans="1:6" ht="38.25">
      <c r="A2585" s="176" t="s">
        <v>5388</v>
      </c>
      <c r="B2585" s="36" t="s">
        <v>2593</v>
      </c>
      <c r="C2585" s="80" t="s">
        <v>77</v>
      </c>
      <c r="D2585" s="15">
        <v>4748</v>
      </c>
      <c r="E2585" s="15">
        <v>521</v>
      </c>
      <c r="F2585" s="15">
        <v>5269</v>
      </c>
    </row>
    <row r="2586" spans="1:6" ht="38.25">
      <c r="A2586" s="176" t="s">
        <v>5389</v>
      </c>
      <c r="B2586" s="36" t="s">
        <v>2594</v>
      </c>
      <c r="C2586" s="80" t="s">
        <v>77</v>
      </c>
      <c r="D2586" s="15">
        <v>7380</v>
      </c>
      <c r="E2586" s="15">
        <v>521</v>
      </c>
      <c r="F2586" s="15">
        <v>7901</v>
      </c>
    </row>
    <row r="2587" spans="1:6" ht="38.25">
      <c r="A2587" s="176" t="s">
        <v>5390</v>
      </c>
      <c r="B2587" s="36" t="s">
        <v>2595</v>
      </c>
      <c r="C2587" s="80" t="s">
        <v>77</v>
      </c>
      <c r="D2587" s="15">
        <v>9002</v>
      </c>
      <c r="E2587" s="15">
        <v>521</v>
      </c>
      <c r="F2587" s="15">
        <v>9523</v>
      </c>
    </row>
    <row r="2588" spans="1:6" ht="38.25">
      <c r="A2588" s="176" t="s">
        <v>5391</v>
      </c>
      <c r="B2588" s="36" t="s">
        <v>2596</v>
      </c>
      <c r="C2588" s="80" t="s">
        <v>77</v>
      </c>
      <c r="D2588" s="15">
        <v>11077</v>
      </c>
      <c r="E2588" s="15">
        <v>521</v>
      </c>
      <c r="F2588" s="15">
        <v>11598</v>
      </c>
    </row>
    <row r="2589" spans="1:6" ht="38.25">
      <c r="A2589" s="176" t="s">
        <v>5392</v>
      </c>
      <c r="B2589" s="36" t="s">
        <v>2597</v>
      </c>
      <c r="C2589" s="80" t="s">
        <v>77</v>
      </c>
      <c r="D2589" s="15">
        <v>12572</v>
      </c>
      <c r="E2589" s="15">
        <v>521</v>
      </c>
      <c r="F2589" s="15">
        <v>13093</v>
      </c>
    </row>
    <row r="2590" spans="1:6" ht="38.25">
      <c r="A2590" s="176" t="s">
        <v>5393</v>
      </c>
      <c r="B2590" s="36" t="s">
        <v>2598</v>
      </c>
      <c r="C2590" s="80" t="s">
        <v>77</v>
      </c>
      <c r="D2590" s="15">
        <v>15965</v>
      </c>
      <c r="E2590" s="15">
        <v>886</v>
      </c>
      <c r="F2590" s="15">
        <v>16851</v>
      </c>
    </row>
    <row r="2591" spans="1:6" ht="38.25">
      <c r="A2591" s="176" t="s">
        <v>5394</v>
      </c>
      <c r="B2591" s="36" t="s">
        <v>2599</v>
      </c>
      <c r="C2591" s="80" t="s">
        <v>77</v>
      </c>
      <c r="D2591" s="15">
        <v>15463</v>
      </c>
      <c r="E2591" s="15">
        <v>886</v>
      </c>
      <c r="F2591" s="15">
        <v>16349</v>
      </c>
    </row>
    <row r="2592" spans="1:6" ht="38.25">
      <c r="A2592" s="176" t="s">
        <v>5395</v>
      </c>
      <c r="B2592" s="36" t="s">
        <v>2600</v>
      </c>
      <c r="C2592" s="80" t="s">
        <v>77</v>
      </c>
      <c r="D2592" s="15">
        <v>15841</v>
      </c>
      <c r="E2592" s="15">
        <v>1224</v>
      </c>
      <c r="F2592" s="15">
        <v>17065</v>
      </c>
    </row>
    <row r="2593" spans="1:6" ht="38.25">
      <c r="A2593" s="176" t="s">
        <v>5396</v>
      </c>
      <c r="B2593" s="36" t="s">
        <v>2601</v>
      </c>
      <c r="C2593" s="80" t="s">
        <v>77</v>
      </c>
      <c r="D2593" s="15">
        <v>19889</v>
      </c>
      <c r="E2593" s="15">
        <v>1224</v>
      </c>
      <c r="F2593" s="15">
        <v>21113</v>
      </c>
    </row>
    <row r="2594" spans="1:6" ht="38.25">
      <c r="A2594" s="176" t="s">
        <v>5397</v>
      </c>
      <c r="B2594" s="36" t="s">
        <v>2602</v>
      </c>
      <c r="C2594" s="80" t="s">
        <v>77</v>
      </c>
      <c r="D2594" s="15">
        <v>19824</v>
      </c>
      <c r="E2594" s="15">
        <v>1224</v>
      </c>
      <c r="F2594" s="15">
        <v>21048</v>
      </c>
    </row>
    <row r="2595" spans="1:6" ht="51">
      <c r="A2595" s="176" t="s">
        <v>5398</v>
      </c>
      <c r="B2595" s="36" t="s">
        <v>2603</v>
      </c>
      <c r="C2595" s="80" t="s">
        <v>77</v>
      </c>
      <c r="D2595" s="15">
        <v>26961</v>
      </c>
      <c r="E2595" s="15">
        <v>1358</v>
      </c>
      <c r="F2595" s="15">
        <v>28319</v>
      </c>
    </row>
    <row r="2596" spans="1:6" ht="51">
      <c r="A2596" s="176" t="s">
        <v>5399</v>
      </c>
      <c r="B2596" s="36" t="s">
        <v>2604</v>
      </c>
      <c r="C2596" s="80" t="s">
        <v>77</v>
      </c>
      <c r="D2596" s="15">
        <v>32777</v>
      </c>
      <c r="E2596" s="15">
        <v>1998</v>
      </c>
      <c r="F2596" s="15">
        <v>34775</v>
      </c>
    </row>
    <row r="2597" spans="1:6" ht="51">
      <c r="A2597" s="176" t="s">
        <v>5400</v>
      </c>
      <c r="B2597" s="36" t="s">
        <v>2605</v>
      </c>
      <c r="C2597" s="80" t="s">
        <v>77</v>
      </c>
      <c r="D2597" s="15">
        <v>39100</v>
      </c>
      <c r="E2597" s="15">
        <v>1998</v>
      </c>
      <c r="F2597" s="15">
        <v>41098</v>
      </c>
    </row>
    <row r="2598" spans="1:6" ht="51">
      <c r="A2598" s="176" t="s">
        <v>5401</v>
      </c>
      <c r="B2598" s="36" t="s">
        <v>2606</v>
      </c>
      <c r="C2598" s="80" t="s">
        <v>77</v>
      </c>
      <c r="D2598" s="15">
        <v>42534</v>
      </c>
      <c r="E2598" s="15">
        <v>2540</v>
      </c>
      <c r="F2598" s="15">
        <v>45074</v>
      </c>
    </row>
    <row r="2599" spans="1:6" ht="38.25">
      <c r="A2599" s="176" t="s">
        <v>5402</v>
      </c>
      <c r="B2599" s="36" t="s">
        <v>2607</v>
      </c>
      <c r="C2599" s="80" t="s">
        <v>77</v>
      </c>
      <c r="D2599" s="15">
        <v>58154</v>
      </c>
      <c r="E2599" s="15">
        <v>2540</v>
      </c>
      <c r="F2599" s="15">
        <v>60694</v>
      </c>
    </row>
    <row r="2600" spans="1:6" ht="38.25">
      <c r="A2600" s="176" t="s">
        <v>6150</v>
      </c>
      <c r="B2600" s="36" t="s">
        <v>2608</v>
      </c>
      <c r="C2600" s="80" t="s">
        <v>77</v>
      </c>
      <c r="D2600" s="15">
        <v>70983</v>
      </c>
      <c r="E2600" s="15">
        <v>2737</v>
      </c>
      <c r="F2600" s="15">
        <v>73720</v>
      </c>
    </row>
    <row r="2601" spans="1:6" ht="38.25">
      <c r="A2601" s="176" t="s">
        <v>6151</v>
      </c>
      <c r="B2601" s="36" t="s">
        <v>2609</v>
      </c>
      <c r="C2601" s="80" t="s">
        <v>77</v>
      </c>
      <c r="D2601" s="15">
        <v>82510</v>
      </c>
      <c r="E2601" s="15">
        <v>2737</v>
      </c>
      <c r="F2601" s="15">
        <v>85247</v>
      </c>
    </row>
    <row r="2602" spans="1:6">
      <c r="A2602" s="172" t="s">
        <v>1213</v>
      </c>
      <c r="B2602" s="85" t="s">
        <v>2610</v>
      </c>
    </row>
    <row r="2603" spans="1:6">
      <c r="A2603" s="121"/>
      <c r="B2603" s="86" t="s">
        <v>2611</v>
      </c>
      <c r="C2603" s="1"/>
      <c r="D2603" s="1"/>
      <c r="E2603" s="1"/>
      <c r="F2603" s="1"/>
    </row>
    <row r="2604" spans="1:6" ht="38.25">
      <c r="A2604" s="176" t="s">
        <v>5403</v>
      </c>
      <c r="B2604" s="12" t="s">
        <v>2612</v>
      </c>
      <c r="C2604" s="13" t="s">
        <v>77</v>
      </c>
      <c r="D2604" s="15">
        <v>23361</v>
      </c>
      <c r="E2604" s="15">
        <v>3658</v>
      </c>
      <c r="F2604" s="15">
        <v>27019</v>
      </c>
    </row>
    <row r="2605" spans="1:6" ht="38.25">
      <c r="A2605" s="176" t="s">
        <v>5404</v>
      </c>
      <c r="B2605" s="12" t="s">
        <v>2613</v>
      </c>
      <c r="C2605" s="13" t="s">
        <v>77</v>
      </c>
      <c r="D2605" s="15">
        <v>24431</v>
      </c>
      <c r="E2605" s="15">
        <v>3658</v>
      </c>
      <c r="F2605" s="15">
        <v>28089</v>
      </c>
    </row>
    <row r="2606" spans="1:6" ht="51">
      <c r="A2606" s="176" t="s">
        <v>5405</v>
      </c>
      <c r="B2606" s="12" t="s">
        <v>2614</v>
      </c>
      <c r="C2606" s="13" t="s">
        <v>77</v>
      </c>
      <c r="D2606" s="15">
        <v>25594</v>
      </c>
      <c r="E2606" s="15">
        <v>3658</v>
      </c>
      <c r="F2606" s="15">
        <v>29252</v>
      </c>
    </row>
    <row r="2607" spans="1:6" ht="38.25">
      <c r="A2607" s="176" t="s">
        <v>5406</v>
      </c>
      <c r="B2607" s="12" t="s">
        <v>2615</v>
      </c>
      <c r="C2607" s="13" t="s">
        <v>77</v>
      </c>
      <c r="D2607" s="15">
        <v>28398</v>
      </c>
      <c r="E2607" s="15">
        <v>3658</v>
      </c>
      <c r="F2607" s="15">
        <v>32056</v>
      </c>
    </row>
    <row r="2608" spans="1:6" ht="38.25">
      <c r="A2608" s="176" t="s">
        <v>5407</v>
      </c>
      <c r="B2608" s="12" t="s">
        <v>2616</v>
      </c>
      <c r="C2608" s="13" t="s">
        <v>77</v>
      </c>
      <c r="D2608" s="15">
        <v>25069</v>
      </c>
      <c r="E2608" s="15">
        <v>3658</v>
      </c>
      <c r="F2608" s="15">
        <v>28727</v>
      </c>
    </row>
    <row r="2609" spans="1:6" ht="38.25">
      <c r="A2609" s="176" t="s">
        <v>5408</v>
      </c>
      <c r="B2609" s="12" t="s">
        <v>2617</v>
      </c>
      <c r="C2609" s="13" t="s">
        <v>77</v>
      </c>
      <c r="D2609" s="15">
        <v>26081</v>
      </c>
      <c r="E2609" s="15">
        <v>3658</v>
      </c>
      <c r="F2609" s="15">
        <v>29739</v>
      </c>
    </row>
    <row r="2610" spans="1:6" ht="38.25">
      <c r="A2610" s="176" t="s">
        <v>5409</v>
      </c>
      <c r="B2610" s="18" t="s">
        <v>2618</v>
      </c>
      <c r="C2610" s="13" t="s">
        <v>77</v>
      </c>
      <c r="D2610" s="15">
        <v>27039</v>
      </c>
      <c r="E2610" s="15">
        <v>3658</v>
      </c>
      <c r="F2610" s="15">
        <v>30697</v>
      </c>
    </row>
    <row r="2611" spans="1:6" ht="38.25">
      <c r="A2611" s="176" t="s">
        <v>5410</v>
      </c>
      <c r="B2611" s="12" t="s">
        <v>2619</v>
      </c>
      <c r="C2611" s="13" t="s">
        <v>77</v>
      </c>
      <c r="D2611" s="15">
        <v>27288</v>
      </c>
      <c r="E2611" s="15">
        <v>3658</v>
      </c>
      <c r="F2611" s="15">
        <v>30946</v>
      </c>
    </row>
    <row r="2612" spans="1:6" ht="38.25">
      <c r="A2612" s="176" t="s">
        <v>5411</v>
      </c>
      <c r="B2612" s="12" t="s">
        <v>2620</v>
      </c>
      <c r="C2612" s="13" t="s">
        <v>77</v>
      </c>
      <c r="D2612" s="15">
        <v>32772</v>
      </c>
      <c r="E2612" s="15">
        <v>4200</v>
      </c>
      <c r="F2612" s="15">
        <v>36972</v>
      </c>
    </row>
    <row r="2613" spans="1:6" ht="38.25">
      <c r="A2613" s="176" t="s">
        <v>5412</v>
      </c>
      <c r="B2613" s="12" t="s">
        <v>2621</v>
      </c>
      <c r="C2613" s="13" t="s">
        <v>77</v>
      </c>
      <c r="D2613" s="15">
        <v>29207</v>
      </c>
      <c r="E2613" s="15">
        <v>4200</v>
      </c>
      <c r="F2613" s="15">
        <v>33407</v>
      </c>
    </row>
    <row r="2614" spans="1:6" ht="38.25">
      <c r="A2614" s="176" t="s">
        <v>5413</v>
      </c>
      <c r="B2614" s="12" t="s">
        <v>2622</v>
      </c>
      <c r="C2614" s="13" t="s">
        <v>77</v>
      </c>
      <c r="D2614" s="15">
        <v>30490</v>
      </c>
      <c r="E2614" s="15">
        <v>4200</v>
      </c>
      <c r="F2614" s="15">
        <v>34690</v>
      </c>
    </row>
    <row r="2615" spans="1:6" ht="38.25">
      <c r="A2615" s="176" t="s">
        <v>5414</v>
      </c>
      <c r="B2615" s="12" t="s">
        <v>2623</v>
      </c>
      <c r="C2615" s="13" t="s">
        <v>77</v>
      </c>
      <c r="D2615" s="15">
        <v>26606</v>
      </c>
      <c r="E2615" s="15">
        <v>4200</v>
      </c>
      <c r="F2615" s="15">
        <v>30806</v>
      </c>
    </row>
    <row r="2616" spans="1:6" ht="38.25">
      <c r="A2616" s="176" t="s">
        <v>5415</v>
      </c>
      <c r="B2616" s="12" t="s">
        <v>2624</v>
      </c>
      <c r="C2616" s="13" t="s">
        <v>77</v>
      </c>
      <c r="D2616" s="15">
        <v>27328</v>
      </c>
      <c r="E2616" s="15">
        <v>4200</v>
      </c>
      <c r="F2616" s="15">
        <v>31528</v>
      </c>
    </row>
    <row r="2617" spans="1:6" ht="38.25">
      <c r="A2617" s="176" t="s">
        <v>5416</v>
      </c>
      <c r="B2617" s="12" t="s">
        <v>2625</v>
      </c>
      <c r="C2617" s="13" t="s">
        <v>77</v>
      </c>
      <c r="D2617" s="15">
        <v>23929</v>
      </c>
      <c r="E2617" s="15">
        <v>4200</v>
      </c>
      <c r="F2617" s="15">
        <v>28129</v>
      </c>
    </row>
    <row r="2618" spans="1:6" ht="38.25">
      <c r="A2618" s="176" t="s">
        <v>5417</v>
      </c>
      <c r="B2618" s="12" t="s">
        <v>2626</v>
      </c>
      <c r="C2618" s="13" t="s">
        <v>77</v>
      </c>
      <c r="D2618" s="15">
        <v>30644</v>
      </c>
      <c r="E2618" s="15">
        <v>4200</v>
      </c>
      <c r="F2618" s="15">
        <v>34844</v>
      </c>
    </row>
    <row r="2619" spans="1:6" ht="38.25">
      <c r="A2619" s="176" t="s">
        <v>5418</v>
      </c>
      <c r="B2619" s="12" t="s">
        <v>2627</v>
      </c>
      <c r="C2619" s="13" t="s">
        <v>77</v>
      </c>
      <c r="D2619" s="15">
        <v>28166</v>
      </c>
      <c r="E2619" s="15">
        <v>4200</v>
      </c>
      <c r="F2619" s="15">
        <v>32366</v>
      </c>
    </row>
    <row r="2620" spans="1:6" ht="38.25">
      <c r="A2620" s="176" t="s">
        <v>5419</v>
      </c>
      <c r="B2620" s="12" t="s">
        <v>2628</v>
      </c>
      <c r="C2620" s="13" t="s">
        <v>77</v>
      </c>
      <c r="D2620" s="15">
        <v>32865</v>
      </c>
      <c r="E2620" s="15">
        <v>4200</v>
      </c>
      <c r="F2620" s="15">
        <v>37065</v>
      </c>
    </row>
    <row r="2621" spans="1:6" ht="38.25">
      <c r="A2621" s="176" t="s">
        <v>5420</v>
      </c>
      <c r="B2621" s="12" t="s">
        <v>2629</v>
      </c>
      <c r="C2621" s="13" t="s">
        <v>77</v>
      </c>
      <c r="D2621" s="15">
        <v>30905</v>
      </c>
      <c r="E2621" s="15">
        <v>4200</v>
      </c>
      <c r="F2621" s="15">
        <v>35105</v>
      </c>
    </row>
    <row r="2622" spans="1:6" ht="38.25">
      <c r="A2622" s="176" t="s">
        <v>5421</v>
      </c>
      <c r="B2622" s="12" t="s">
        <v>2630</v>
      </c>
      <c r="C2622" s="13" t="s">
        <v>77</v>
      </c>
      <c r="D2622" s="15">
        <v>29966</v>
      </c>
      <c r="E2622" s="15">
        <v>4200</v>
      </c>
      <c r="F2622" s="15">
        <v>34166</v>
      </c>
    </row>
    <row r="2623" spans="1:6" ht="38.25">
      <c r="A2623" s="176" t="s">
        <v>5422</v>
      </c>
      <c r="B2623" s="12" t="s">
        <v>2631</v>
      </c>
      <c r="C2623" s="13" t="s">
        <v>77</v>
      </c>
      <c r="D2623" s="15">
        <v>38143</v>
      </c>
      <c r="E2623" s="15">
        <v>4200</v>
      </c>
      <c r="F2623" s="15">
        <v>42343</v>
      </c>
    </row>
    <row r="2624" spans="1:6" ht="51">
      <c r="A2624" s="176" t="s">
        <v>5423</v>
      </c>
      <c r="B2624" s="12" t="s">
        <v>2632</v>
      </c>
      <c r="C2624" s="13" t="s">
        <v>77</v>
      </c>
      <c r="D2624" s="15">
        <v>32645</v>
      </c>
      <c r="E2624" s="15">
        <v>4200</v>
      </c>
      <c r="F2624" s="15">
        <v>36845</v>
      </c>
    </row>
    <row r="2625" spans="1:6" ht="38.25">
      <c r="A2625" s="176" t="s">
        <v>5424</v>
      </c>
      <c r="B2625" s="12" t="s">
        <v>2633</v>
      </c>
      <c r="C2625" s="13" t="s">
        <v>77</v>
      </c>
      <c r="D2625" s="15">
        <v>35954</v>
      </c>
      <c r="E2625" s="15">
        <v>4200</v>
      </c>
      <c r="F2625" s="15">
        <v>40154</v>
      </c>
    </row>
    <row r="2626" spans="1:6" ht="38.25">
      <c r="A2626" s="176" t="s">
        <v>5425</v>
      </c>
      <c r="B2626" s="12" t="s">
        <v>2634</v>
      </c>
      <c r="C2626" s="13" t="s">
        <v>77</v>
      </c>
      <c r="D2626" s="15">
        <v>36389</v>
      </c>
      <c r="E2626" s="15">
        <v>4200</v>
      </c>
      <c r="F2626" s="15">
        <v>40589</v>
      </c>
    </row>
    <row r="2627" spans="1:6" ht="38.25">
      <c r="A2627" s="176" t="s">
        <v>5426</v>
      </c>
      <c r="B2627" s="12" t="s">
        <v>2635</v>
      </c>
      <c r="C2627" s="13" t="s">
        <v>77</v>
      </c>
      <c r="D2627" s="15">
        <v>41316</v>
      </c>
      <c r="E2627" s="15">
        <v>4200</v>
      </c>
      <c r="F2627" s="15">
        <v>45516</v>
      </c>
    </row>
    <row r="2628" spans="1:6" ht="38.25">
      <c r="A2628" s="176" t="s">
        <v>5427</v>
      </c>
      <c r="B2628" s="12" t="s">
        <v>2636</v>
      </c>
      <c r="C2628" s="13" t="s">
        <v>77</v>
      </c>
      <c r="D2628" s="15">
        <v>46918</v>
      </c>
      <c r="E2628" s="15">
        <v>4200</v>
      </c>
      <c r="F2628" s="15">
        <v>51118</v>
      </c>
    </row>
    <row r="2629" spans="1:6" ht="38.25">
      <c r="A2629" s="176" t="s">
        <v>5428</v>
      </c>
      <c r="B2629" s="12" t="s">
        <v>2637</v>
      </c>
      <c r="C2629" s="13" t="s">
        <v>77</v>
      </c>
      <c r="D2629" s="15">
        <v>37983</v>
      </c>
      <c r="E2629" s="15">
        <v>4200</v>
      </c>
      <c r="F2629" s="15">
        <v>42183</v>
      </c>
    </row>
    <row r="2630" spans="1:6" ht="51">
      <c r="A2630" s="176" t="s">
        <v>5429</v>
      </c>
      <c r="B2630" s="12" t="s">
        <v>2638</v>
      </c>
      <c r="C2630" s="13" t="s">
        <v>77</v>
      </c>
      <c r="D2630" s="15">
        <v>37730</v>
      </c>
      <c r="E2630" s="15">
        <v>4200</v>
      </c>
      <c r="F2630" s="15">
        <v>41930</v>
      </c>
    </row>
    <row r="2631" spans="1:6" ht="38.25">
      <c r="A2631" s="176" t="s">
        <v>5430</v>
      </c>
      <c r="B2631" s="12" t="s">
        <v>2639</v>
      </c>
      <c r="C2631" s="13" t="s">
        <v>77</v>
      </c>
      <c r="D2631" s="15">
        <v>34151</v>
      </c>
      <c r="E2631" s="15">
        <v>4200</v>
      </c>
      <c r="F2631" s="15">
        <v>38351</v>
      </c>
    </row>
    <row r="2632" spans="1:6" ht="38.25">
      <c r="A2632" s="176" t="s">
        <v>5431</v>
      </c>
      <c r="B2632" s="12" t="s">
        <v>2640</v>
      </c>
      <c r="C2632" s="13" t="s">
        <v>77</v>
      </c>
      <c r="D2632" s="15">
        <v>42048</v>
      </c>
      <c r="E2632" s="15">
        <v>4200</v>
      </c>
      <c r="F2632" s="15">
        <v>46248</v>
      </c>
    </row>
    <row r="2633" spans="1:6" ht="38.25">
      <c r="A2633" s="176" t="s">
        <v>5432</v>
      </c>
      <c r="B2633" s="12" t="s">
        <v>2641</v>
      </c>
      <c r="C2633" s="13" t="s">
        <v>77</v>
      </c>
      <c r="D2633" s="15">
        <v>42074</v>
      </c>
      <c r="E2633" s="15">
        <v>4200</v>
      </c>
      <c r="F2633" s="15">
        <v>46274</v>
      </c>
    </row>
    <row r="2634" spans="1:6" ht="38.25">
      <c r="A2634" s="176" t="s">
        <v>5433</v>
      </c>
      <c r="B2634" s="12" t="s">
        <v>2642</v>
      </c>
      <c r="C2634" s="13" t="s">
        <v>77</v>
      </c>
      <c r="D2634" s="15">
        <v>52381</v>
      </c>
      <c r="E2634" s="15">
        <v>4200</v>
      </c>
      <c r="F2634" s="15">
        <v>56581</v>
      </c>
    </row>
    <row r="2635" spans="1:6" ht="38.25">
      <c r="A2635" s="176" t="s">
        <v>5434</v>
      </c>
      <c r="B2635" s="12" t="s">
        <v>2643</v>
      </c>
      <c r="C2635" s="13" t="s">
        <v>77</v>
      </c>
      <c r="D2635" s="15">
        <v>25787</v>
      </c>
      <c r="E2635" s="15">
        <v>3658</v>
      </c>
      <c r="F2635" s="15">
        <v>29445</v>
      </c>
    </row>
    <row r="2636" spans="1:6" ht="38.25">
      <c r="A2636" s="176" t="s">
        <v>5435</v>
      </c>
      <c r="B2636" s="12" t="s">
        <v>2644</v>
      </c>
      <c r="C2636" s="13" t="s">
        <v>77</v>
      </c>
      <c r="D2636" s="15">
        <v>23859</v>
      </c>
      <c r="E2636" s="15">
        <v>3658</v>
      </c>
      <c r="F2636" s="15">
        <v>27517</v>
      </c>
    </row>
    <row r="2637" spans="1:6" ht="38.25">
      <c r="A2637" s="176" t="s">
        <v>5436</v>
      </c>
      <c r="B2637" s="12" t="s">
        <v>2645</v>
      </c>
      <c r="C2637" s="13" t="s">
        <v>77</v>
      </c>
      <c r="D2637" s="15">
        <v>19032</v>
      </c>
      <c r="E2637" s="15">
        <v>3658</v>
      </c>
      <c r="F2637" s="15">
        <v>22690</v>
      </c>
    </row>
    <row r="2638" spans="1:6" ht="38.25">
      <c r="A2638" s="176" t="s">
        <v>5437</v>
      </c>
      <c r="B2638" s="12" t="s">
        <v>2646</v>
      </c>
      <c r="C2638" s="13" t="s">
        <v>77</v>
      </c>
      <c r="D2638" s="15">
        <v>14515</v>
      </c>
      <c r="E2638" s="15">
        <v>3658</v>
      </c>
      <c r="F2638" s="15">
        <v>18173</v>
      </c>
    </row>
    <row r="2639" spans="1:6" ht="38.25">
      <c r="A2639" s="176" t="s">
        <v>5438</v>
      </c>
      <c r="B2639" s="12" t="s">
        <v>2647</v>
      </c>
      <c r="C2639" s="13" t="s">
        <v>77</v>
      </c>
      <c r="D2639" s="15">
        <v>15164</v>
      </c>
      <c r="E2639" s="15">
        <v>3658</v>
      </c>
      <c r="F2639" s="15">
        <v>18822</v>
      </c>
    </row>
    <row r="2640" spans="1:6" ht="38.25">
      <c r="A2640" s="176" t="s">
        <v>5439</v>
      </c>
      <c r="B2640" s="12" t="s">
        <v>2648</v>
      </c>
      <c r="C2640" s="13" t="s">
        <v>77</v>
      </c>
      <c r="D2640" s="15">
        <v>15389</v>
      </c>
      <c r="E2640" s="15">
        <v>3658</v>
      </c>
      <c r="F2640" s="15">
        <v>19047</v>
      </c>
    </row>
    <row r="2641" spans="1:6" ht="38.25">
      <c r="A2641" s="176" t="s">
        <v>5440</v>
      </c>
      <c r="B2641" s="12" t="s">
        <v>2649</v>
      </c>
      <c r="C2641" s="13" t="s">
        <v>77</v>
      </c>
      <c r="D2641" s="15">
        <v>14664</v>
      </c>
      <c r="E2641" s="15">
        <v>3658</v>
      </c>
      <c r="F2641" s="15">
        <v>18322</v>
      </c>
    </row>
    <row r="2642" spans="1:6" ht="38.25">
      <c r="A2642" s="176" t="s">
        <v>5441</v>
      </c>
      <c r="B2642" s="12" t="s">
        <v>2650</v>
      </c>
      <c r="C2642" s="13" t="s">
        <v>77</v>
      </c>
      <c r="D2642" s="15">
        <v>15642</v>
      </c>
      <c r="E2642" s="15">
        <v>3658</v>
      </c>
      <c r="F2642" s="15">
        <v>19300</v>
      </c>
    </row>
    <row r="2643" spans="1:6" ht="38.25">
      <c r="A2643" s="176" t="s">
        <v>5442</v>
      </c>
      <c r="B2643" s="12" t="s">
        <v>2651</v>
      </c>
      <c r="C2643" s="13" t="s">
        <v>77</v>
      </c>
      <c r="D2643" s="15">
        <v>15109</v>
      </c>
      <c r="E2643" s="15">
        <v>3658</v>
      </c>
      <c r="F2643" s="15">
        <v>18767</v>
      </c>
    </row>
    <row r="2644" spans="1:6" ht="38.25">
      <c r="A2644" s="176" t="s">
        <v>5443</v>
      </c>
      <c r="B2644" s="12" t="s">
        <v>2652</v>
      </c>
      <c r="C2644" s="13" t="s">
        <v>77</v>
      </c>
      <c r="D2644" s="15">
        <v>14293</v>
      </c>
      <c r="E2644" s="15">
        <v>3658</v>
      </c>
      <c r="F2644" s="15">
        <v>17951</v>
      </c>
    </row>
    <row r="2645" spans="1:6" ht="38.25">
      <c r="A2645" s="176" t="s">
        <v>5444</v>
      </c>
      <c r="B2645" s="12" t="s">
        <v>2653</v>
      </c>
      <c r="C2645" s="13" t="s">
        <v>77</v>
      </c>
      <c r="D2645" s="15">
        <v>17512</v>
      </c>
      <c r="E2645" s="15">
        <v>3658</v>
      </c>
      <c r="F2645" s="15">
        <v>21170</v>
      </c>
    </row>
    <row r="2646" spans="1:6" ht="38.25">
      <c r="A2646" s="176" t="s">
        <v>5445</v>
      </c>
      <c r="B2646" s="12" t="s">
        <v>2654</v>
      </c>
      <c r="C2646" s="13" t="s">
        <v>77</v>
      </c>
      <c r="D2646" s="15">
        <v>20733</v>
      </c>
      <c r="E2646" s="15">
        <v>3658</v>
      </c>
      <c r="F2646" s="15">
        <v>24391</v>
      </c>
    </row>
    <row r="2647" spans="1:6" ht="38.25">
      <c r="A2647" s="176" t="s">
        <v>5446</v>
      </c>
      <c r="B2647" s="12" t="s">
        <v>2655</v>
      </c>
      <c r="C2647" s="13" t="s">
        <v>77</v>
      </c>
      <c r="D2647" s="15">
        <v>20046</v>
      </c>
      <c r="E2647" s="15">
        <v>3658</v>
      </c>
      <c r="F2647" s="15">
        <v>23704</v>
      </c>
    </row>
    <row r="2648" spans="1:6" ht="38.25">
      <c r="A2648" s="176" t="s">
        <v>5447</v>
      </c>
      <c r="B2648" s="12" t="s">
        <v>2656</v>
      </c>
      <c r="C2648" s="13" t="s">
        <v>77</v>
      </c>
      <c r="D2648" s="15">
        <v>20491</v>
      </c>
      <c r="E2648" s="15">
        <v>3658</v>
      </c>
      <c r="F2648" s="15">
        <v>24149</v>
      </c>
    </row>
    <row r="2649" spans="1:6" ht="38.25">
      <c r="A2649" s="176" t="s">
        <v>5448</v>
      </c>
      <c r="B2649" s="12" t="s">
        <v>2657</v>
      </c>
      <c r="C2649" s="13" t="s">
        <v>77</v>
      </c>
      <c r="D2649" s="15">
        <v>23192</v>
      </c>
      <c r="E2649" s="15">
        <v>3658</v>
      </c>
      <c r="F2649" s="15">
        <v>26850</v>
      </c>
    </row>
    <row r="2650" spans="1:6" ht="38.25">
      <c r="A2650" s="176" t="s">
        <v>5449</v>
      </c>
      <c r="B2650" s="12" t="s">
        <v>2658</v>
      </c>
      <c r="C2650" s="13" t="s">
        <v>77</v>
      </c>
      <c r="D2650" s="15">
        <v>19791</v>
      </c>
      <c r="E2650" s="15">
        <v>3658</v>
      </c>
      <c r="F2650" s="15">
        <v>23449</v>
      </c>
    </row>
    <row r="2651" spans="1:6" ht="38.25">
      <c r="A2651" s="176" t="s">
        <v>5450</v>
      </c>
      <c r="B2651" s="12" t="s">
        <v>2659</v>
      </c>
      <c r="C2651" s="13" t="s">
        <v>77</v>
      </c>
      <c r="D2651" s="15">
        <v>21991</v>
      </c>
      <c r="E2651" s="15">
        <v>3658</v>
      </c>
      <c r="F2651" s="15">
        <v>25649</v>
      </c>
    </row>
    <row r="2652" spans="1:6" ht="38.25">
      <c r="A2652" s="176" t="s">
        <v>5451</v>
      </c>
      <c r="B2652" s="12" t="s">
        <v>2660</v>
      </c>
      <c r="C2652" s="13" t="s">
        <v>77</v>
      </c>
      <c r="D2652" s="15">
        <v>14867</v>
      </c>
      <c r="E2652" s="15">
        <v>3658</v>
      </c>
      <c r="F2652" s="15">
        <v>18525</v>
      </c>
    </row>
    <row r="2653" spans="1:6" ht="38.25">
      <c r="A2653" s="176" t="s">
        <v>5452</v>
      </c>
      <c r="B2653" s="12" t="s">
        <v>2661</v>
      </c>
      <c r="C2653" s="13" t="s">
        <v>77</v>
      </c>
      <c r="D2653" s="15">
        <v>15726</v>
      </c>
      <c r="E2653" s="15">
        <v>3658</v>
      </c>
      <c r="F2653" s="15">
        <v>19384</v>
      </c>
    </row>
    <row r="2654" spans="1:6" ht="38.25">
      <c r="A2654" s="176" t="s">
        <v>5453</v>
      </c>
      <c r="B2654" s="12" t="s">
        <v>2662</v>
      </c>
      <c r="C2654" s="13" t="s">
        <v>77</v>
      </c>
      <c r="D2654" s="15">
        <v>15903</v>
      </c>
      <c r="E2654" s="15">
        <v>3658</v>
      </c>
      <c r="F2654" s="15">
        <v>19561</v>
      </c>
    </row>
    <row r="2655" spans="1:6" ht="38.25">
      <c r="A2655" s="176" t="s">
        <v>5454</v>
      </c>
      <c r="B2655" s="12" t="s">
        <v>2663</v>
      </c>
      <c r="C2655" s="13" t="s">
        <v>77</v>
      </c>
      <c r="D2655" s="15">
        <v>19506</v>
      </c>
      <c r="E2655" s="15">
        <v>3658</v>
      </c>
      <c r="F2655" s="15">
        <v>23164</v>
      </c>
    </row>
    <row r="2656" spans="1:6" ht="38.25">
      <c r="A2656" s="176" t="s">
        <v>5455</v>
      </c>
      <c r="B2656" s="12" t="s">
        <v>2664</v>
      </c>
      <c r="C2656" s="13" t="s">
        <v>77</v>
      </c>
      <c r="D2656" s="15">
        <v>14383</v>
      </c>
      <c r="E2656" s="15">
        <v>3658</v>
      </c>
      <c r="F2656" s="15">
        <v>18041</v>
      </c>
    </row>
    <row r="2657" spans="1:6" ht="38.25">
      <c r="A2657" s="176" t="s">
        <v>5456</v>
      </c>
      <c r="B2657" s="12" t="s">
        <v>2665</v>
      </c>
      <c r="C2657" s="13" t="s">
        <v>77</v>
      </c>
      <c r="D2657" s="15">
        <v>16325</v>
      </c>
      <c r="E2657" s="15">
        <v>3658</v>
      </c>
      <c r="F2657" s="15">
        <v>19983</v>
      </c>
    </row>
    <row r="2658" spans="1:6" ht="38.25">
      <c r="A2658" s="176" t="s">
        <v>5457</v>
      </c>
      <c r="B2658" s="12" t="s">
        <v>2666</v>
      </c>
      <c r="C2658" s="13" t="s">
        <v>77</v>
      </c>
      <c r="D2658" s="15">
        <v>16857</v>
      </c>
      <c r="E2658" s="15">
        <v>3658</v>
      </c>
      <c r="F2658" s="15">
        <v>20515</v>
      </c>
    </row>
    <row r="2659" spans="1:6" ht="38.25">
      <c r="A2659" s="176" t="s">
        <v>5458</v>
      </c>
      <c r="B2659" s="12" t="s">
        <v>2667</v>
      </c>
      <c r="C2659" s="13" t="s">
        <v>77</v>
      </c>
      <c r="D2659" s="15">
        <v>20043</v>
      </c>
      <c r="E2659" s="15">
        <v>3658</v>
      </c>
      <c r="F2659" s="15">
        <v>23701</v>
      </c>
    </row>
    <row r="2660" spans="1:6" ht="38.25">
      <c r="A2660" s="176" t="s">
        <v>5459</v>
      </c>
      <c r="B2660" s="12" t="s">
        <v>2668</v>
      </c>
      <c r="C2660" s="13" t="s">
        <v>77</v>
      </c>
      <c r="D2660" s="15">
        <v>19490</v>
      </c>
      <c r="E2660" s="15">
        <v>3658</v>
      </c>
      <c r="F2660" s="15">
        <v>23148</v>
      </c>
    </row>
    <row r="2661" spans="1:6" ht="38.25">
      <c r="A2661" s="176" t="s">
        <v>5460</v>
      </c>
      <c r="B2661" s="12" t="s">
        <v>2669</v>
      </c>
      <c r="C2661" s="13" t="s">
        <v>77</v>
      </c>
      <c r="D2661" s="15">
        <v>19684</v>
      </c>
      <c r="E2661" s="15">
        <v>3658</v>
      </c>
      <c r="F2661" s="15">
        <v>23342</v>
      </c>
    </row>
    <row r="2662" spans="1:6" ht="38.25">
      <c r="A2662" s="176" t="s">
        <v>5461</v>
      </c>
      <c r="B2662" s="12" t="s">
        <v>2670</v>
      </c>
      <c r="C2662" s="13" t="s">
        <v>77</v>
      </c>
      <c r="D2662" s="15">
        <v>21079</v>
      </c>
      <c r="E2662" s="15">
        <v>3658</v>
      </c>
      <c r="F2662" s="15">
        <v>24737</v>
      </c>
    </row>
    <row r="2663" spans="1:6" ht="38.25">
      <c r="A2663" s="176" t="s">
        <v>5462</v>
      </c>
      <c r="B2663" s="12" t="s">
        <v>2671</v>
      </c>
      <c r="C2663" s="13" t="s">
        <v>77</v>
      </c>
      <c r="D2663" s="15">
        <v>21676</v>
      </c>
      <c r="E2663" s="15">
        <v>3658</v>
      </c>
      <c r="F2663" s="15">
        <v>25334</v>
      </c>
    </row>
    <row r="2664" spans="1:6" ht="38.25">
      <c r="A2664" s="176" t="s">
        <v>5463</v>
      </c>
      <c r="B2664" s="12" t="s">
        <v>2672</v>
      </c>
      <c r="C2664" s="13" t="s">
        <v>77</v>
      </c>
      <c r="D2664" s="15">
        <v>16811</v>
      </c>
      <c r="E2664" s="15">
        <v>3658</v>
      </c>
      <c r="F2664" s="15">
        <v>20469</v>
      </c>
    </row>
    <row r="2665" spans="1:6" ht="38.25">
      <c r="A2665" s="176" t="s">
        <v>5464</v>
      </c>
      <c r="B2665" s="12" t="s">
        <v>2673</v>
      </c>
      <c r="C2665" s="13" t="s">
        <v>77</v>
      </c>
      <c r="D2665" s="15">
        <v>21998</v>
      </c>
      <c r="E2665" s="15">
        <v>3658</v>
      </c>
      <c r="F2665" s="15">
        <v>25656</v>
      </c>
    </row>
    <row r="2666" spans="1:6" ht="38.25">
      <c r="A2666" s="176" t="s">
        <v>5465</v>
      </c>
      <c r="B2666" s="12" t="s">
        <v>2674</v>
      </c>
      <c r="C2666" s="13" t="s">
        <v>77</v>
      </c>
      <c r="D2666" s="15">
        <v>19632</v>
      </c>
      <c r="E2666" s="15">
        <v>3658</v>
      </c>
      <c r="F2666" s="15">
        <v>23290</v>
      </c>
    </row>
    <row r="2667" spans="1:6" ht="38.25">
      <c r="A2667" s="176" t="s">
        <v>5466</v>
      </c>
      <c r="B2667" s="12" t="s">
        <v>2675</v>
      </c>
      <c r="C2667" s="13" t="s">
        <v>77</v>
      </c>
      <c r="D2667" s="15">
        <v>18938</v>
      </c>
      <c r="E2667" s="15">
        <v>3658</v>
      </c>
      <c r="F2667" s="15">
        <v>22596</v>
      </c>
    </row>
    <row r="2668" spans="1:6" ht="38.25">
      <c r="A2668" s="176" t="s">
        <v>5467</v>
      </c>
      <c r="B2668" s="12" t="s">
        <v>2676</v>
      </c>
      <c r="C2668" s="13" t="s">
        <v>77</v>
      </c>
      <c r="D2668" s="15">
        <v>27554</v>
      </c>
      <c r="E2668" s="15">
        <v>3658</v>
      </c>
      <c r="F2668" s="15">
        <v>31212</v>
      </c>
    </row>
    <row r="2669" spans="1:6" ht="38.25">
      <c r="A2669" s="176" t="s">
        <v>5468</v>
      </c>
      <c r="B2669" s="12" t="s">
        <v>2677</v>
      </c>
      <c r="C2669" s="13" t="s">
        <v>77</v>
      </c>
      <c r="D2669" s="15">
        <v>23084</v>
      </c>
      <c r="E2669" s="15">
        <v>3658</v>
      </c>
      <c r="F2669" s="15">
        <v>26742</v>
      </c>
    </row>
    <row r="2670" spans="1:6" ht="38.25">
      <c r="A2670" s="176" t="s">
        <v>5469</v>
      </c>
      <c r="B2670" s="12" t="s">
        <v>2678</v>
      </c>
      <c r="C2670" s="13" t="s">
        <v>77</v>
      </c>
      <c r="D2670" s="15">
        <v>25209</v>
      </c>
      <c r="E2670" s="15">
        <v>3658</v>
      </c>
      <c r="F2670" s="15">
        <v>28867</v>
      </c>
    </row>
    <row r="2671" spans="1:6" ht="38.25">
      <c r="A2671" s="176" t="s">
        <v>5470</v>
      </c>
      <c r="B2671" s="12" t="s">
        <v>2679</v>
      </c>
      <c r="C2671" s="13" t="s">
        <v>77</v>
      </c>
      <c r="D2671" s="15">
        <v>29256</v>
      </c>
      <c r="E2671" s="15">
        <v>3658</v>
      </c>
      <c r="F2671" s="15">
        <v>32914</v>
      </c>
    </row>
    <row r="2672" spans="1:6" ht="38.25">
      <c r="A2672" s="176" t="s">
        <v>5471</v>
      </c>
      <c r="B2672" s="12" t="s">
        <v>2680</v>
      </c>
      <c r="C2672" s="13" t="s">
        <v>77</v>
      </c>
      <c r="D2672" s="15">
        <v>25434</v>
      </c>
      <c r="E2672" s="15">
        <v>3658</v>
      </c>
      <c r="F2672" s="15">
        <v>29092</v>
      </c>
    </row>
    <row r="2673" spans="1:6" ht="38.25">
      <c r="A2673" s="176" t="s">
        <v>5472</v>
      </c>
      <c r="B2673" s="12" t="s">
        <v>2681</v>
      </c>
      <c r="C2673" s="13" t="s">
        <v>77</v>
      </c>
      <c r="D2673" s="15">
        <v>28780</v>
      </c>
      <c r="E2673" s="15">
        <v>3658</v>
      </c>
      <c r="F2673" s="15">
        <v>32438</v>
      </c>
    </row>
    <row r="2674" spans="1:6" ht="38.25">
      <c r="A2674" s="176" t="s">
        <v>5473</v>
      </c>
      <c r="B2674" s="12" t="s">
        <v>2682</v>
      </c>
      <c r="C2674" s="13" t="s">
        <v>77</v>
      </c>
      <c r="D2674" s="15">
        <v>32283</v>
      </c>
      <c r="E2674" s="15">
        <v>3658</v>
      </c>
      <c r="F2674" s="15">
        <v>35941</v>
      </c>
    </row>
    <row r="2675" spans="1:6">
      <c r="A2675" s="177" t="s">
        <v>1213</v>
      </c>
      <c r="B2675" s="85" t="s">
        <v>2610</v>
      </c>
    </row>
    <row r="2676" spans="1:6">
      <c r="B2676" s="77" t="s">
        <v>2683</v>
      </c>
      <c r="C2676" s="10"/>
      <c r="D2676" s="1"/>
      <c r="E2676" s="1"/>
      <c r="F2676" s="1"/>
    </row>
    <row r="2677" spans="1:6" ht="51">
      <c r="A2677" s="176" t="s">
        <v>5474</v>
      </c>
      <c r="B2677" s="36" t="s">
        <v>2684</v>
      </c>
      <c r="C2677" s="80" t="s">
        <v>77</v>
      </c>
      <c r="D2677" s="15">
        <v>17084</v>
      </c>
      <c r="E2677" s="15">
        <v>2441</v>
      </c>
      <c r="F2677" s="15">
        <v>19525</v>
      </c>
    </row>
    <row r="2678" spans="1:6" ht="51">
      <c r="A2678" s="176" t="s">
        <v>5475</v>
      </c>
      <c r="B2678" s="36" t="s">
        <v>2685</v>
      </c>
      <c r="C2678" s="80" t="s">
        <v>77</v>
      </c>
      <c r="D2678" s="15">
        <v>18979</v>
      </c>
      <c r="E2678" s="15">
        <v>2441</v>
      </c>
      <c r="F2678" s="15">
        <v>21420</v>
      </c>
    </row>
    <row r="2679" spans="1:6" ht="51">
      <c r="A2679" s="176" t="s">
        <v>5476</v>
      </c>
      <c r="B2679" s="36" t="s">
        <v>2686</v>
      </c>
      <c r="C2679" s="80" t="s">
        <v>77</v>
      </c>
      <c r="D2679" s="15">
        <v>25227</v>
      </c>
      <c r="E2679" s="15">
        <v>2441</v>
      </c>
      <c r="F2679" s="15">
        <v>27668</v>
      </c>
    </row>
    <row r="2680" spans="1:6" ht="51">
      <c r="A2680" s="176" t="s">
        <v>5477</v>
      </c>
      <c r="B2680" s="36" t="s">
        <v>2687</v>
      </c>
      <c r="C2680" s="80" t="s">
        <v>77</v>
      </c>
      <c r="D2680" s="15">
        <v>27196</v>
      </c>
      <c r="E2680" s="15">
        <v>2441</v>
      </c>
      <c r="F2680" s="15">
        <v>29637</v>
      </c>
    </row>
    <row r="2681" spans="1:6" ht="38.25">
      <c r="A2681" s="176" t="s">
        <v>5478</v>
      </c>
      <c r="B2681" s="36" t="s">
        <v>2688</v>
      </c>
      <c r="C2681" s="80" t="s">
        <v>77</v>
      </c>
      <c r="D2681" s="15">
        <v>12571</v>
      </c>
      <c r="E2681" s="15">
        <v>2441</v>
      </c>
      <c r="F2681" s="15">
        <v>15012</v>
      </c>
    </row>
    <row r="2682" spans="1:6" ht="38.25">
      <c r="A2682" s="176" t="s">
        <v>5479</v>
      </c>
      <c r="B2682" s="36" t="s">
        <v>2689</v>
      </c>
      <c r="C2682" s="80" t="s">
        <v>77</v>
      </c>
      <c r="D2682" s="15">
        <v>12792</v>
      </c>
      <c r="E2682" s="15">
        <v>2441</v>
      </c>
      <c r="F2682" s="15">
        <v>15233</v>
      </c>
    </row>
    <row r="2683" spans="1:6">
      <c r="A2683" s="176" t="s">
        <v>5480</v>
      </c>
      <c r="B2683" s="223" t="s">
        <v>2690</v>
      </c>
      <c r="C2683" s="223"/>
      <c r="D2683" s="223"/>
      <c r="E2683" s="223"/>
      <c r="F2683" s="223"/>
    </row>
    <row r="2684" spans="1:6">
      <c r="B2684" s="77" t="s">
        <v>2691</v>
      </c>
      <c r="C2684" s="1"/>
      <c r="D2684" s="1"/>
      <c r="E2684" s="1"/>
      <c r="F2684" s="1"/>
    </row>
    <row r="2685" spans="1:6" ht="25.5">
      <c r="A2685" s="176" t="s">
        <v>5481</v>
      </c>
      <c r="B2685" s="18" t="s">
        <v>2692</v>
      </c>
      <c r="C2685" s="21" t="s">
        <v>77</v>
      </c>
      <c r="D2685" s="15">
        <v>749</v>
      </c>
      <c r="E2685" s="15">
        <v>207</v>
      </c>
      <c r="F2685" s="15">
        <v>956</v>
      </c>
    </row>
    <row r="2686" spans="1:6" ht="25.5">
      <c r="A2686" s="176" t="s">
        <v>5482</v>
      </c>
      <c r="B2686" s="12" t="s">
        <v>2693</v>
      </c>
      <c r="C2686" s="21" t="s">
        <v>77</v>
      </c>
      <c r="D2686" s="15">
        <v>1583</v>
      </c>
      <c r="E2686" s="15">
        <v>207</v>
      </c>
      <c r="F2686" s="15">
        <v>1790</v>
      </c>
    </row>
    <row r="2687" spans="1:6" ht="25.5">
      <c r="A2687" s="176" t="s">
        <v>5483</v>
      </c>
      <c r="B2687" s="12" t="s">
        <v>2694</v>
      </c>
      <c r="C2687" s="21" t="s">
        <v>77</v>
      </c>
      <c r="D2687" s="15">
        <v>2211</v>
      </c>
      <c r="E2687" s="15">
        <v>207</v>
      </c>
      <c r="F2687" s="15">
        <v>2418</v>
      </c>
    </row>
    <row r="2688" spans="1:6" ht="25.5">
      <c r="A2688" s="176" t="s">
        <v>5484</v>
      </c>
      <c r="B2688" s="12" t="s">
        <v>2695</v>
      </c>
      <c r="C2688" s="21" t="s">
        <v>77</v>
      </c>
      <c r="D2688" s="15">
        <v>6076</v>
      </c>
      <c r="E2688" s="15">
        <v>285</v>
      </c>
      <c r="F2688" s="15">
        <v>6361</v>
      </c>
    </row>
    <row r="2689" spans="1:6" ht="25.5">
      <c r="A2689" s="176" t="s">
        <v>5485</v>
      </c>
      <c r="B2689" s="12" t="s">
        <v>2696</v>
      </c>
      <c r="C2689" s="21" t="s">
        <v>77</v>
      </c>
      <c r="D2689" s="15">
        <v>12167</v>
      </c>
      <c r="E2689" s="15">
        <v>285</v>
      </c>
      <c r="F2689" s="15">
        <v>12452</v>
      </c>
    </row>
    <row r="2690" spans="1:6" ht="25.5">
      <c r="A2690" s="176" t="s">
        <v>5486</v>
      </c>
      <c r="B2690" s="12" t="s">
        <v>2697</v>
      </c>
      <c r="C2690" s="21" t="s">
        <v>77</v>
      </c>
      <c r="D2690" s="15">
        <v>19281</v>
      </c>
      <c r="E2690" s="15">
        <v>364</v>
      </c>
      <c r="F2690" s="15">
        <v>19645</v>
      </c>
    </row>
    <row r="2691" spans="1:6" ht="25.5">
      <c r="A2691" s="176" t="s">
        <v>5487</v>
      </c>
      <c r="B2691" s="12" t="s">
        <v>2698</v>
      </c>
      <c r="C2691" s="21" t="s">
        <v>77</v>
      </c>
      <c r="D2691" s="15">
        <v>2222</v>
      </c>
      <c r="E2691" s="15">
        <v>364</v>
      </c>
      <c r="F2691" s="15">
        <v>2586</v>
      </c>
    </row>
    <row r="2692" spans="1:6" ht="25.5">
      <c r="A2692" s="176" t="s">
        <v>5488</v>
      </c>
      <c r="B2692" s="12" t="s">
        <v>2699</v>
      </c>
      <c r="C2692" s="13" t="s">
        <v>39</v>
      </c>
      <c r="D2692" s="15">
        <v>93</v>
      </c>
      <c r="E2692" s="15">
        <v>26</v>
      </c>
      <c r="F2692" s="15">
        <v>119</v>
      </c>
    </row>
    <row r="2693" spans="1:6" ht="25.5">
      <c r="A2693" s="176" t="s">
        <v>5489</v>
      </c>
      <c r="B2693" s="12" t="s">
        <v>2700</v>
      </c>
      <c r="C2693" s="13" t="s">
        <v>39</v>
      </c>
      <c r="D2693" s="15">
        <v>138</v>
      </c>
      <c r="E2693" s="15">
        <v>26</v>
      </c>
      <c r="F2693" s="15">
        <v>164</v>
      </c>
    </row>
    <row r="2694" spans="1:6" ht="25.5">
      <c r="A2694" s="176" t="s">
        <v>5490</v>
      </c>
      <c r="B2694" s="12" t="s">
        <v>2701</v>
      </c>
      <c r="C2694" s="13" t="s">
        <v>39</v>
      </c>
      <c r="D2694" s="15">
        <v>202</v>
      </c>
      <c r="E2694" s="15">
        <v>26</v>
      </c>
      <c r="F2694" s="15">
        <v>228</v>
      </c>
    </row>
    <row r="2695" spans="1:6" ht="25.5">
      <c r="A2695" s="176" t="s">
        <v>5491</v>
      </c>
      <c r="B2695" s="12" t="s">
        <v>2702</v>
      </c>
      <c r="C2695" s="13" t="s">
        <v>39</v>
      </c>
      <c r="D2695" s="15">
        <v>59</v>
      </c>
      <c r="E2695" s="15">
        <v>26</v>
      </c>
      <c r="F2695" s="15">
        <v>85</v>
      </c>
    </row>
    <row r="2696" spans="1:6" ht="25.5">
      <c r="A2696" s="176" t="s">
        <v>5492</v>
      </c>
      <c r="B2696" s="18" t="s">
        <v>2703</v>
      </c>
      <c r="C2696" s="13" t="s">
        <v>39</v>
      </c>
      <c r="D2696" s="15">
        <v>340</v>
      </c>
      <c r="E2696" s="15">
        <v>26</v>
      </c>
      <c r="F2696" s="15">
        <v>366</v>
      </c>
    </row>
    <row r="2697" spans="1:6" ht="25.5">
      <c r="A2697" s="176" t="s">
        <v>5493</v>
      </c>
      <c r="B2697" s="18" t="s">
        <v>2704</v>
      </c>
      <c r="C2697" s="13" t="s">
        <v>39</v>
      </c>
      <c r="D2697" s="15">
        <v>529</v>
      </c>
      <c r="E2697" s="15">
        <v>26</v>
      </c>
      <c r="F2697" s="15">
        <v>555</v>
      </c>
    </row>
    <row r="2698" spans="1:6">
      <c r="A2698" s="176" t="s">
        <v>5494</v>
      </c>
      <c r="B2698" s="12" t="s">
        <v>2705</v>
      </c>
      <c r="C2698" s="13" t="s">
        <v>77</v>
      </c>
      <c r="D2698" s="15">
        <v>970</v>
      </c>
      <c r="E2698" s="15">
        <v>285</v>
      </c>
      <c r="F2698" s="15">
        <v>1255</v>
      </c>
    </row>
    <row r="2699" spans="1:6" ht="25.5">
      <c r="A2699" s="176" t="s">
        <v>5495</v>
      </c>
      <c r="B2699" s="12" t="s">
        <v>2706</v>
      </c>
      <c r="C2699" s="13" t="s">
        <v>77</v>
      </c>
      <c r="D2699" s="15">
        <v>1019</v>
      </c>
      <c r="E2699" s="15">
        <v>285</v>
      </c>
      <c r="F2699" s="15">
        <v>1304</v>
      </c>
    </row>
    <row r="2700" spans="1:6">
      <c r="A2700" s="176" t="s">
        <v>5496</v>
      </c>
      <c r="B2700" s="12" t="s">
        <v>2707</v>
      </c>
      <c r="C2700" s="13" t="s">
        <v>77</v>
      </c>
      <c r="D2700" s="15">
        <v>110</v>
      </c>
      <c r="E2700" s="15">
        <v>134</v>
      </c>
      <c r="F2700" s="15">
        <v>244</v>
      </c>
    </row>
    <row r="2701" spans="1:6" ht="51">
      <c r="A2701" s="176" t="s">
        <v>5497</v>
      </c>
      <c r="B2701" s="12" t="s">
        <v>2708</v>
      </c>
      <c r="C2701" s="13" t="s">
        <v>77</v>
      </c>
      <c r="D2701" s="15">
        <v>4659</v>
      </c>
      <c r="E2701" s="15">
        <v>285</v>
      </c>
      <c r="F2701" s="15">
        <v>4944</v>
      </c>
    </row>
    <row r="2702" spans="1:6" ht="51">
      <c r="A2702" s="176" t="s">
        <v>5498</v>
      </c>
      <c r="B2702" s="12" t="s">
        <v>2709</v>
      </c>
      <c r="C2702" s="13" t="s">
        <v>77</v>
      </c>
      <c r="D2702" s="15">
        <v>5338</v>
      </c>
      <c r="E2702" s="15">
        <v>285</v>
      </c>
      <c r="F2702" s="15">
        <v>5623</v>
      </c>
    </row>
    <row r="2703" spans="1:6" ht="51">
      <c r="A2703" s="176" t="s">
        <v>5499</v>
      </c>
      <c r="B2703" s="12" t="s">
        <v>2710</v>
      </c>
      <c r="C2703" s="13" t="s">
        <v>77</v>
      </c>
      <c r="D2703" s="15">
        <v>5797</v>
      </c>
      <c r="E2703" s="15">
        <v>285</v>
      </c>
      <c r="F2703" s="15">
        <v>6082</v>
      </c>
    </row>
    <row r="2704" spans="1:6" ht="51">
      <c r="A2704" s="176" t="s">
        <v>5500</v>
      </c>
      <c r="B2704" s="12" t="s">
        <v>2711</v>
      </c>
      <c r="C2704" s="13" t="s">
        <v>77</v>
      </c>
      <c r="D2704" s="15">
        <v>4534</v>
      </c>
      <c r="E2704" s="15">
        <v>285</v>
      </c>
      <c r="F2704" s="15">
        <v>4819</v>
      </c>
    </row>
    <row r="2705" spans="1:6" ht="51">
      <c r="A2705" s="176" t="s">
        <v>5501</v>
      </c>
      <c r="B2705" s="12" t="s">
        <v>2712</v>
      </c>
      <c r="C2705" s="13" t="s">
        <v>77</v>
      </c>
      <c r="D2705" s="15">
        <v>11879</v>
      </c>
      <c r="E2705" s="15">
        <v>463</v>
      </c>
      <c r="F2705" s="15">
        <v>12342</v>
      </c>
    </row>
    <row r="2706" spans="1:6" ht="51">
      <c r="A2706" s="176" t="s">
        <v>5502</v>
      </c>
      <c r="B2706" s="12" t="s">
        <v>2713</v>
      </c>
      <c r="C2706" s="13" t="s">
        <v>77</v>
      </c>
      <c r="D2706" s="15">
        <v>14509</v>
      </c>
      <c r="E2706" s="15">
        <v>463</v>
      </c>
      <c r="F2706" s="15">
        <v>14972</v>
      </c>
    </row>
    <row r="2707" spans="1:6" ht="51">
      <c r="A2707" s="176" t="s">
        <v>6152</v>
      </c>
      <c r="B2707" s="113" t="s">
        <v>2714</v>
      </c>
      <c r="C2707" s="116" t="s">
        <v>77</v>
      </c>
      <c r="D2707" s="115">
        <v>22990</v>
      </c>
      <c r="E2707" s="115">
        <v>463</v>
      </c>
      <c r="F2707" s="115">
        <v>23453</v>
      </c>
    </row>
    <row r="2708" spans="1:6" ht="51">
      <c r="A2708" s="176" t="s">
        <v>6153</v>
      </c>
      <c r="B2708" s="18" t="s">
        <v>2715</v>
      </c>
      <c r="C2708" s="13" t="s">
        <v>77</v>
      </c>
      <c r="D2708" s="15">
        <v>33756</v>
      </c>
      <c r="E2708" s="15">
        <v>827</v>
      </c>
      <c r="F2708" s="15">
        <v>34583</v>
      </c>
    </row>
    <row r="2709" spans="1:6" ht="51">
      <c r="A2709" s="176" t="s">
        <v>6154</v>
      </c>
      <c r="B2709" s="18" t="s">
        <v>2716</v>
      </c>
      <c r="C2709" s="13" t="s">
        <v>77</v>
      </c>
      <c r="D2709" s="15">
        <v>39675</v>
      </c>
      <c r="E2709" s="15">
        <v>827</v>
      </c>
      <c r="F2709" s="15">
        <v>40502</v>
      </c>
    </row>
    <row r="2710" spans="1:6" ht="51">
      <c r="A2710" s="176" t="s">
        <v>6155</v>
      </c>
      <c r="B2710" s="113" t="s">
        <v>2717</v>
      </c>
      <c r="C2710" s="114" t="s">
        <v>77</v>
      </c>
      <c r="D2710" s="115">
        <v>9601</v>
      </c>
      <c r="E2710" s="115">
        <v>463</v>
      </c>
      <c r="F2710" s="115">
        <v>10064</v>
      </c>
    </row>
    <row r="2711" spans="1:6" ht="51">
      <c r="A2711" s="176" t="s">
        <v>6156</v>
      </c>
      <c r="B2711" s="18" t="s">
        <v>2718</v>
      </c>
      <c r="C2711" s="21" t="s">
        <v>77</v>
      </c>
      <c r="D2711" s="15">
        <v>9619</v>
      </c>
      <c r="E2711" s="15">
        <v>463</v>
      </c>
      <c r="F2711" s="15">
        <v>10082</v>
      </c>
    </row>
    <row r="2712" spans="1:6" ht="25.5">
      <c r="A2712" s="176" t="s">
        <v>6157</v>
      </c>
      <c r="B2712" s="18" t="s">
        <v>2719</v>
      </c>
      <c r="C2712" s="21" t="s">
        <v>77</v>
      </c>
      <c r="D2712" s="15">
        <v>331</v>
      </c>
      <c r="E2712" s="15">
        <v>95</v>
      </c>
      <c r="F2712" s="15">
        <v>426</v>
      </c>
    </row>
    <row r="2713" spans="1:6" ht="25.5">
      <c r="A2713" s="176" t="s">
        <v>6158</v>
      </c>
      <c r="B2713" s="113" t="s">
        <v>2720</v>
      </c>
      <c r="C2713" s="114" t="s">
        <v>77</v>
      </c>
      <c r="D2713" s="115">
        <v>689</v>
      </c>
      <c r="E2713" s="115">
        <v>121</v>
      </c>
      <c r="F2713" s="115">
        <v>810</v>
      </c>
    </row>
    <row r="2714" spans="1:6">
      <c r="B2714" s="77" t="s">
        <v>2721</v>
      </c>
      <c r="C2714" s="1"/>
      <c r="D2714" s="1"/>
      <c r="E2714" s="1"/>
      <c r="F2714" s="1"/>
    </row>
    <row r="2715" spans="1:6" ht="63.75">
      <c r="A2715" s="176" t="s">
        <v>5503</v>
      </c>
      <c r="B2715" s="18" t="s">
        <v>2722</v>
      </c>
      <c r="C2715" s="21" t="s">
        <v>77</v>
      </c>
      <c r="D2715" s="15">
        <v>35241</v>
      </c>
      <c r="E2715" s="15">
        <v>2441</v>
      </c>
      <c r="F2715" s="15">
        <v>37682</v>
      </c>
    </row>
    <row r="2716" spans="1:6" ht="63.75">
      <c r="A2716" s="176" t="s">
        <v>6159</v>
      </c>
      <c r="B2716" s="18" t="s">
        <v>2723</v>
      </c>
      <c r="C2716" s="21" t="s">
        <v>77</v>
      </c>
      <c r="D2716" s="15">
        <v>50544</v>
      </c>
      <c r="E2716" s="15">
        <v>2441</v>
      </c>
      <c r="F2716" s="15">
        <v>52985</v>
      </c>
    </row>
    <row r="2717" spans="1:6" ht="63.75">
      <c r="A2717" s="176" t="s">
        <v>6160</v>
      </c>
      <c r="B2717" s="18" t="s">
        <v>2724</v>
      </c>
      <c r="C2717" s="21" t="s">
        <v>77</v>
      </c>
      <c r="D2717" s="15">
        <v>70378</v>
      </c>
      <c r="E2717" s="15">
        <v>2441</v>
      </c>
      <c r="F2717" s="15">
        <v>72819</v>
      </c>
    </row>
    <row r="2718" spans="1:6">
      <c r="B2718" s="77" t="s">
        <v>2725</v>
      </c>
      <c r="C2718" s="1"/>
      <c r="D2718" s="1"/>
      <c r="E2718" s="1"/>
      <c r="F2718" s="1"/>
    </row>
    <row r="2719" spans="1:6" ht="25.5">
      <c r="A2719" s="176" t="s">
        <v>5506</v>
      </c>
      <c r="B2719" s="18" t="s">
        <v>2726</v>
      </c>
      <c r="C2719" s="21" t="s">
        <v>77</v>
      </c>
      <c r="D2719" s="15">
        <v>17355</v>
      </c>
      <c r="E2719" s="15">
        <v>999</v>
      </c>
      <c r="F2719" s="15">
        <v>18354</v>
      </c>
    </row>
    <row r="2720" spans="1:6" ht="25.5">
      <c r="A2720" s="176" t="s">
        <v>5507</v>
      </c>
      <c r="B2720" s="18" t="s">
        <v>2727</v>
      </c>
      <c r="C2720" s="21" t="s">
        <v>77</v>
      </c>
      <c r="D2720" s="15">
        <v>19116</v>
      </c>
      <c r="E2720" s="15">
        <v>999</v>
      </c>
      <c r="F2720" s="15">
        <v>20115</v>
      </c>
    </row>
    <row r="2721" spans="1:6" ht="25.5">
      <c r="A2721" s="176" t="s">
        <v>5508</v>
      </c>
      <c r="B2721" s="18" t="s">
        <v>2728</v>
      </c>
      <c r="C2721" s="21" t="s">
        <v>77</v>
      </c>
      <c r="D2721" s="15">
        <v>22387</v>
      </c>
      <c r="E2721" s="15">
        <v>999</v>
      </c>
      <c r="F2721" s="15">
        <v>23386</v>
      </c>
    </row>
    <row r="2722" spans="1:6">
      <c r="B2722" s="77" t="s">
        <v>2729</v>
      </c>
      <c r="C2722" s="1"/>
      <c r="D2722" s="1"/>
      <c r="E2722" s="1"/>
      <c r="F2722" s="1"/>
    </row>
    <row r="2723" spans="1:6" ht="25.5">
      <c r="A2723" s="176" t="s">
        <v>5509</v>
      </c>
      <c r="B2723" s="78" t="s">
        <v>2730</v>
      </c>
      <c r="C2723" s="21" t="s">
        <v>2731</v>
      </c>
      <c r="D2723" s="15">
        <v>0</v>
      </c>
      <c r="E2723" s="15">
        <v>79</v>
      </c>
      <c r="F2723" s="15">
        <v>79</v>
      </c>
    </row>
    <row r="2724" spans="1:6">
      <c r="A2724" s="176" t="s">
        <v>5510</v>
      </c>
      <c r="B2724" s="78" t="s">
        <v>2732</v>
      </c>
      <c r="C2724" s="21" t="s">
        <v>2731</v>
      </c>
      <c r="D2724" s="15">
        <v>0</v>
      </c>
      <c r="E2724" s="15">
        <v>79</v>
      </c>
      <c r="F2724" s="15">
        <v>79</v>
      </c>
    </row>
    <row r="2725" spans="1:6">
      <c r="A2725" s="176" t="s">
        <v>5511</v>
      </c>
      <c r="B2725" s="78" t="s">
        <v>2733</v>
      </c>
      <c r="C2725" s="21" t="s">
        <v>77</v>
      </c>
      <c r="D2725" s="15">
        <v>0</v>
      </c>
      <c r="E2725" s="15">
        <v>866</v>
      </c>
      <c r="F2725" s="15">
        <v>866</v>
      </c>
    </row>
    <row r="2726" spans="1:6">
      <c r="A2726" s="176" t="s">
        <v>5512</v>
      </c>
      <c r="B2726" s="78" t="s">
        <v>2734</v>
      </c>
      <c r="C2726" s="21" t="s">
        <v>77</v>
      </c>
      <c r="D2726" s="15">
        <v>0</v>
      </c>
      <c r="E2726" s="15">
        <v>2231</v>
      </c>
      <c r="F2726" s="15">
        <v>2231</v>
      </c>
    </row>
    <row r="2727" spans="1:6">
      <c r="A2727" s="176" t="s">
        <v>5513</v>
      </c>
      <c r="B2727" s="78" t="s">
        <v>2735</v>
      </c>
      <c r="C2727" s="21" t="s">
        <v>77</v>
      </c>
      <c r="D2727" s="15">
        <v>0</v>
      </c>
      <c r="E2727" s="15">
        <v>839</v>
      </c>
      <c r="F2727" s="15">
        <v>839</v>
      </c>
    </row>
    <row r="2728" spans="1:6" ht="25.5">
      <c r="A2728" s="176" t="s">
        <v>5514</v>
      </c>
      <c r="B2728" s="78" t="s">
        <v>2736</v>
      </c>
      <c r="C2728" s="21" t="s">
        <v>77</v>
      </c>
      <c r="D2728" s="15">
        <v>0</v>
      </c>
      <c r="E2728" s="15">
        <v>2231</v>
      </c>
      <c r="F2728" s="15">
        <v>2231</v>
      </c>
    </row>
    <row r="2729" spans="1:6" ht="25.5">
      <c r="A2729" s="176" t="s">
        <v>5515</v>
      </c>
      <c r="B2729" s="16" t="s">
        <v>2737</v>
      </c>
      <c r="C2729" s="21" t="s">
        <v>77</v>
      </c>
      <c r="D2729" s="15">
        <v>0</v>
      </c>
      <c r="E2729" s="15">
        <v>839</v>
      </c>
      <c r="F2729" s="15">
        <v>839</v>
      </c>
    </row>
    <row r="2730" spans="1:6">
      <c r="B2730" s="10"/>
    </row>
    <row r="2731" spans="1:6">
      <c r="B2731" s="66" t="s">
        <v>873</v>
      </c>
    </row>
    <row r="2732" spans="1:6">
      <c r="B2732" s="12" t="s">
        <v>2738</v>
      </c>
    </row>
    <row r="2733" spans="1:6">
      <c r="B2733" s="27" t="s">
        <v>2739</v>
      </c>
    </row>
    <row r="2734" spans="1:6">
      <c r="B2734" s="10"/>
    </row>
    <row r="2738" spans="1:3" ht="15.75">
      <c r="A2738" s="221" t="s">
        <v>2740</v>
      </c>
      <c r="B2738" s="221"/>
      <c r="C2738" s="221"/>
    </row>
    <row r="2739" spans="1:3" ht="15.75">
      <c r="A2739" s="221" t="s">
        <v>2741</v>
      </c>
      <c r="B2739" s="221"/>
      <c r="C2739" s="221"/>
    </row>
    <row r="2740" spans="1:3">
      <c r="A2740" s="166">
        <v>13.1</v>
      </c>
      <c r="B2740" s="72" t="s">
        <v>2742</v>
      </c>
      <c r="C2740" s="72" t="s">
        <v>2743</v>
      </c>
    </row>
    <row r="2741" spans="1:3">
      <c r="A2741" s="166">
        <v>13.2</v>
      </c>
      <c r="B2741" s="72" t="s">
        <v>2744</v>
      </c>
      <c r="C2741" s="72" t="s">
        <v>2745</v>
      </c>
    </row>
    <row r="2742" spans="1:3">
      <c r="A2742" s="166">
        <v>13.3</v>
      </c>
      <c r="B2742" s="72" t="s">
        <v>2746</v>
      </c>
      <c r="C2742" s="72" t="s">
        <v>2747</v>
      </c>
    </row>
    <row r="2743" spans="1:3">
      <c r="A2743" s="166">
        <v>13.4</v>
      </c>
      <c r="B2743" s="72" t="s">
        <v>2748</v>
      </c>
      <c r="C2743" s="72" t="s">
        <v>2749</v>
      </c>
    </row>
    <row r="2744" spans="1:3">
      <c r="A2744" s="166">
        <v>13.5</v>
      </c>
      <c r="B2744" s="72" t="s">
        <v>2750</v>
      </c>
      <c r="C2744" s="72" t="s">
        <v>2751</v>
      </c>
    </row>
    <row r="2745" spans="1:3">
      <c r="A2745" s="166">
        <v>13.6</v>
      </c>
      <c r="B2745" s="72" t="s">
        <v>2752</v>
      </c>
      <c r="C2745" s="72" t="s">
        <v>2753</v>
      </c>
    </row>
    <row r="2746" spans="1:3">
      <c r="A2746" s="166">
        <v>13.7</v>
      </c>
      <c r="B2746" s="72" t="s">
        <v>2754</v>
      </c>
      <c r="C2746" s="72" t="s">
        <v>2755</v>
      </c>
    </row>
    <row r="2747" spans="1:3">
      <c r="A2747" s="166">
        <v>13.8</v>
      </c>
      <c r="B2747" s="72" t="s">
        <v>2756</v>
      </c>
      <c r="C2747" s="72" t="s">
        <v>2757</v>
      </c>
    </row>
    <row r="2748" spans="1:3">
      <c r="A2748" s="166">
        <v>13.9</v>
      </c>
      <c r="B2748" s="72" t="s">
        <v>2758</v>
      </c>
      <c r="C2748" s="72" t="s">
        <v>2759</v>
      </c>
    </row>
    <row r="2749" spans="1:3">
      <c r="A2749" s="166">
        <v>13.1</v>
      </c>
      <c r="B2749" s="72" t="s">
        <v>2760</v>
      </c>
      <c r="C2749" s="72" t="s">
        <v>2761</v>
      </c>
    </row>
    <row r="2750" spans="1:3">
      <c r="A2750" s="166">
        <v>13.11</v>
      </c>
      <c r="B2750" s="72" t="s">
        <v>2762</v>
      </c>
      <c r="C2750" s="72" t="s">
        <v>2763</v>
      </c>
    </row>
    <row r="2751" spans="1:3">
      <c r="A2751" s="166">
        <v>13.12</v>
      </c>
      <c r="B2751" s="72" t="s">
        <v>2764</v>
      </c>
      <c r="C2751" s="3"/>
    </row>
    <row r="2755" spans="1:6" ht="27.95" customHeight="1">
      <c r="A2755" s="218" t="s">
        <v>2765</v>
      </c>
      <c r="B2755" s="218"/>
      <c r="C2755" s="218"/>
      <c r="D2755" s="218"/>
      <c r="E2755" s="218"/>
      <c r="F2755" s="218"/>
    </row>
    <row r="2756" spans="1:6" ht="15.75" thickBot="1">
      <c r="A2756" s="173"/>
    </row>
    <row r="2757" spans="1:6">
      <c r="A2757" s="145" t="s">
        <v>31</v>
      </c>
      <c r="B2757" s="4" t="s">
        <v>32</v>
      </c>
      <c r="C2757" s="7" t="s">
        <v>33</v>
      </c>
      <c r="D2757" s="7" t="s">
        <v>34</v>
      </c>
      <c r="E2757" s="7" t="s">
        <v>35</v>
      </c>
      <c r="F2757" s="7" t="s">
        <v>36</v>
      </c>
    </row>
    <row r="2758" spans="1:6" ht="15.75" thickBot="1">
      <c r="A2758" s="146">
        <v>-1</v>
      </c>
      <c r="B2758" s="5">
        <v>-2</v>
      </c>
      <c r="C2758" s="8">
        <v>-3</v>
      </c>
      <c r="D2758" s="8">
        <v>-4</v>
      </c>
      <c r="E2758" s="8">
        <v>-5</v>
      </c>
      <c r="F2758" s="8">
        <v>-6</v>
      </c>
    </row>
    <row r="2759" spans="1:6">
      <c r="B2759" s="59" t="s">
        <v>2766</v>
      </c>
      <c r="C2759" s="10"/>
      <c r="D2759" s="10"/>
      <c r="E2759" s="10"/>
      <c r="F2759" s="10"/>
    </row>
    <row r="2760" spans="1:6" ht="38.25">
      <c r="A2760" s="135" t="s">
        <v>5516</v>
      </c>
      <c r="B2760" s="12" t="s">
        <v>2767</v>
      </c>
      <c r="C2760" s="60" t="s">
        <v>77</v>
      </c>
      <c r="D2760" s="62">
        <v>114501</v>
      </c>
      <c r="E2760" s="62">
        <v>6887</v>
      </c>
      <c r="F2760" s="62">
        <v>121388</v>
      </c>
    </row>
    <row r="2761" spans="1:6" ht="38.25">
      <c r="A2761" s="135" t="s">
        <v>5517</v>
      </c>
      <c r="B2761" s="12" t="s">
        <v>2768</v>
      </c>
      <c r="C2761" s="60" t="s">
        <v>77</v>
      </c>
      <c r="D2761" s="62">
        <v>176385</v>
      </c>
      <c r="E2761" s="62">
        <v>8003</v>
      </c>
      <c r="F2761" s="62">
        <v>184388</v>
      </c>
    </row>
    <row r="2762" spans="1:6" ht="38.25">
      <c r="A2762" s="135" t="s">
        <v>5518</v>
      </c>
      <c r="B2762" s="12" t="s">
        <v>2769</v>
      </c>
      <c r="C2762" s="60" t="s">
        <v>77</v>
      </c>
      <c r="D2762" s="62">
        <v>277532</v>
      </c>
      <c r="E2762" s="62">
        <v>9399</v>
      </c>
      <c r="F2762" s="62">
        <v>286931</v>
      </c>
    </row>
    <row r="2763" spans="1:6">
      <c r="B2763" s="59" t="s">
        <v>2770</v>
      </c>
      <c r="C2763" s="10"/>
      <c r="D2763" s="10"/>
      <c r="E2763" s="10"/>
      <c r="F2763" s="10"/>
    </row>
    <row r="2764" spans="1:6" ht="38.25">
      <c r="A2764" s="135" t="s">
        <v>5519</v>
      </c>
      <c r="B2764" s="12" t="s">
        <v>2771</v>
      </c>
      <c r="C2764" s="60" t="s">
        <v>77</v>
      </c>
      <c r="D2764" s="62">
        <v>231393</v>
      </c>
      <c r="E2764" s="62">
        <v>9399</v>
      </c>
      <c r="F2764" s="62">
        <v>240792</v>
      </c>
    </row>
    <row r="2765" spans="1:6" ht="38.25">
      <c r="A2765" s="135" t="s">
        <v>5520</v>
      </c>
      <c r="B2765" s="12" t="s">
        <v>2772</v>
      </c>
      <c r="C2765" s="60" t="s">
        <v>77</v>
      </c>
      <c r="D2765" s="62">
        <v>321608</v>
      </c>
      <c r="E2765" s="62">
        <v>9399</v>
      </c>
      <c r="F2765" s="62">
        <v>331007</v>
      </c>
    </row>
    <row r="2766" spans="1:6" ht="38.25">
      <c r="A2766" s="135" t="s">
        <v>5521</v>
      </c>
      <c r="B2766" s="12" t="s">
        <v>2773</v>
      </c>
      <c r="C2766" s="60" t="s">
        <v>77</v>
      </c>
      <c r="D2766" s="62">
        <v>464264</v>
      </c>
      <c r="E2766" s="62">
        <v>11911</v>
      </c>
      <c r="F2766" s="62">
        <v>476175</v>
      </c>
    </row>
    <row r="2767" spans="1:6">
      <c r="B2767" s="59" t="s">
        <v>2774</v>
      </c>
      <c r="C2767" s="10"/>
      <c r="D2767" s="10"/>
      <c r="E2767" s="10"/>
      <c r="F2767" s="10"/>
    </row>
    <row r="2768" spans="1:6" ht="38.25">
      <c r="A2768" s="135" t="s">
        <v>5522</v>
      </c>
      <c r="B2768" s="12" t="s">
        <v>2775</v>
      </c>
      <c r="C2768" s="60" t="s">
        <v>77</v>
      </c>
      <c r="D2768" s="62">
        <v>60038</v>
      </c>
      <c r="E2768" s="62">
        <v>3732</v>
      </c>
      <c r="F2768" s="62">
        <v>63770</v>
      </c>
    </row>
    <row r="2769" spans="1:6" ht="38.25">
      <c r="A2769" s="135" t="s">
        <v>5523</v>
      </c>
      <c r="B2769" s="12" t="s">
        <v>2776</v>
      </c>
      <c r="C2769" s="60" t="s">
        <v>77</v>
      </c>
      <c r="D2769" s="62">
        <v>111423</v>
      </c>
      <c r="E2769" s="62">
        <v>4603</v>
      </c>
      <c r="F2769" s="62">
        <v>116026</v>
      </c>
    </row>
    <row r="2770" spans="1:6">
      <c r="B2770" s="59" t="s">
        <v>2777</v>
      </c>
      <c r="C2770" s="1"/>
      <c r="D2770" s="1"/>
      <c r="E2770" s="1"/>
      <c r="F2770" s="1"/>
    </row>
    <row r="2771" spans="1:6" ht="38.25">
      <c r="A2771" s="135" t="s">
        <v>5524</v>
      </c>
      <c r="B2771" s="12" t="s">
        <v>2778</v>
      </c>
      <c r="C2771" s="60" t="s">
        <v>77</v>
      </c>
      <c r="D2771" s="62">
        <v>25851</v>
      </c>
      <c r="E2771" s="62">
        <v>2548</v>
      </c>
      <c r="F2771" s="62">
        <v>28399</v>
      </c>
    </row>
    <row r="2772" spans="1:6" ht="38.25">
      <c r="A2772" s="135" t="s">
        <v>5525</v>
      </c>
      <c r="B2772" s="12" t="s">
        <v>2779</v>
      </c>
      <c r="C2772" s="60" t="s">
        <v>77</v>
      </c>
      <c r="D2772" s="62">
        <v>30599</v>
      </c>
      <c r="E2772" s="62">
        <v>4081</v>
      </c>
      <c r="F2772" s="62">
        <v>34680</v>
      </c>
    </row>
    <row r="2773" spans="1:6" ht="38.25">
      <c r="A2773" s="135" t="s">
        <v>5526</v>
      </c>
      <c r="B2773" s="12" t="s">
        <v>2780</v>
      </c>
      <c r="C2773" s="60" t="s">
        <v>77</v>
      </c>
      <c r="D2773" s="62">
        <v>37458</v>
      </c>
      <c r="E2773" s="62">
        <v>4220</v>
      </c>
      <c r="F2773" s="62">
        <v>41678</v>
      </c>
    </row>
    <row r="2774" spans="1:6" ht="38.25">
      <c r="A2774" s="135" t="s">
        <v>5527</v>
      </c>
      <c r="B2774" s="12" t="s">
        <v>2781</v>
      </c>
      <c r="C2774" s="60" t="s">
        <v>77</v>
      </c>
      <c r="D2774" s="62">
        <v>49486</v>
      </c>
      <c r="E2774" s="62">
        <v>4323</v>
      </c>
      <c r="F2774" s="62">
        <v>53809</v>
      </c>
    </row>
    <row r="2775" spans="1:6">
      <c r="A2775" s="165" t="s">
        <v>51</v>
      </c>
      <c r="B2775" s="16" t="s">
        <v>2782</v>
      </c>
      <c r="C2775" s="9"/>
      <c r="D2775" s="9"/>
      <c r="E2775" s="9"/>
      <c r="F2775" s="9"/>
    </row>
    <row r="2776" spans="1:6">
      <c r="B2776" s="59" t="s">
        <v>2783</v>
      </c>
      <c r="C2776" s="1"/>
      <c r="D2776" s="1"/>
      <c r="E2776" s="1"/>
      <c r="F2776" s="1"/>
    </row>
    <row r="2777" spans="1:6" ht="25.5">
      <c r="A2777" s="135" t="s">
        <v>5503</v>
      </c>
      <c r="B2777" s="12" t="s">
        <v>2784</v>
      </c>
      <c r="C2777" s="60" t="s">
        <v>39</v>
      </c>
      <c r="D2777" s="62">
        <v>204</v>
      </c>
      <c r="E2777" s="62">
        <v>81</v>
      </c>
      <c r="F2777" s="62">
        <v>285</v>
      </c>
    </row>
    <row r="2778" spans="1:6" ht="25.5">
      <c r="A2778" s="135" t="s">
        <v>5504</v>
      </c>
      <c r="B2778" s="12" t="s">
        <v>2785</v>
      </c>
      <c r="C2778" s="60" t="s">
        <v>39</v>
      </c>
      <c r="D2778" s="62">
        <v>293</v>
      </c>
      <c r="E2778" s="62">
        <v>81</v>
      </c>
      <c r="F2778" s="62">
        <v>374</v>
      </c>
    </row>
    <row r="2779" spans="1:6" ht="25.5">
      <c r="A2779" s="135" t="s">
        <v>5505</v>
      </c>
      <c r="B2779" s="12" t="s">
        <v>2786</v>
      </c>
      <c r="C2779" s="60" t="s">
        <v>39</v>
      </c>
      <c r="D2779" s="62">
        <v>596</v>
      </c>
      <c r="E2779" s="62">
        <v>81</v>
      </c>
      <c r="F2779" s="62">
        <v>677</v>
      </c>
    </row>
    <row r="2780" spans="1:6" ht="25.5">
      <c r="A2780" s="135" t="s">
        <v>6161</v>
      </c>
      <c r="B2780" s="110" t="s">
        <v>2787</v>
      </c>
      <c r="C2780" s="111" t="s">
        <v>39</v>
      </c>
      <c r="D2780" s="112">
        <v>759</v>
      </c>
      <c r="E2780" s="112">
        <v>130</v>
      </c>
      <c r="F2780" s="112">
        <v>889</v>
      </c>
    </row>
    <row r="2781" spans="1:6" ht="25.5">
      <c r="A2781" s="135" t="s">
        <v>5528</v>
      </c>
      <c r="B2781" s="12" t="s">
        <v>2788</v>
      </c>
      <c r="C2781" s="60" t="s">
        <v>39</v>
      </c>
      <c r="D2781" s="62">
        <v>945</v>
      </c>
      <c r="E2781" s="62">
        <v>130</v>
      </c>
      <c r="F2781" s="62">
        <v>1075</v>
      </c>
    </row>
    <row r="2782" spans="1:6" ht="25.5">
      <c r="A2782" s="135" t="s">
        <v>5529</v>
      </c>
      <c r="B2782" s="12" t="s">
        <v>2789</v>
      </c>
      <c r="C2782" s="60" t="s">
        <v>39</v>
      </c>
      <c r="D2782" s="62">
        <v>1343</v>
      </c>
      <c r="E2782" s="62">
        <v>130</v>
      </c>
      <c r="F2782" s="62">
        <v>1473</v>
      </c>
    </row>
    <row r="2783" spans="1:6" ht="25.5">
      <c r="A2783" s="135" t="s">
        <v>5530</v>
      </c>
      <c r="B2783" s="12" t="s">
        <v>2790</v>
      </c>
      <c r="C2783" s="60" t="s">
        <v>39</v>
      </c>
      <c r="D2783" s="62">
        <v>2035</v>
      </c>
      <c r="E2783" s="62">
        <v>130</v>
      </c>
      <c r="F2783" s="62">
        <v>2165</v>
      </c>
    </row>
    <row r="2784" spans="1:6" ht="25.5">
      <c r="A2784" s="135" t="s">
        <v>5531</v>
      </c>
      <c r="B2784" s="12" t="s">
        <v>2791</v>
      </c>
      <c r="C2784" s="60" t="s">
        <v>39</v>
      </c>
      <c r="D2784" s="62">
        <v>3235</v>
      </c>
      <c r="E2784" s="62">
        <v>156</v>
      </c>
      <c r="F2784" s="62">
        <v>3391</v>
      </c>
    </row>
    <row r="2785" spans="1:6" ht="25.5">
      <c r="A2785" s="135" t="s">
        <v>5532</v>
      </c>
      <c r="B2785" s="12" t="s">
        <v>2792</v>
      </c>
      <c r="C2785" s="60" t="s">
        <v>39</v>
      </c>
      <c r="D2785" s="62">
        <v>128</v>
      </c>
      <c r="E2785" s="62">
        <v>207</v>
      </c>
      <c r="F2785" s="62">
        <v>335</v>
      </c>
    </row>
    <row r="2786" spans="1:6" ht="25.5">
      <c r="A2786" s="135" t="s">
        <v>5533</v>
      </c>
      <c r="B2786" s="12" t="s">
        <v>2793</v>
      </c>
      <c r="C2786" s="60" t="s">
        <v>39</v>
      </c>
      <c r="D2786" s="62">
        <v>189</v>
      </c>
      <c r="E2786" s="62">
        <v>256</v>
      </c>
      <c r="F2786" s="62">
        <v>445</v>
      </c>
    </row>
    <row r="2787" spans="1:6" ht="25.5">
      <c r="A2787" s="135" t="s">
        <v>5534</v>
      </c>
      <c r="B2787" s="12" t="s">
        <v>2794</v>
      </c>
      <c r="C2787" s="60" t="s">
        <v>39</v>
      </c>
      <c r="D2787" s="62">
        <v>234</v>
      </c>
      <c r="E2787" s="62">
        <v>364</v>
      </c>
      <c r="F2787" s="62">
        <v>598</v>
      </c>
    </row>
    <row r="2788" spans="1:6">
      <c r="A2788" s="136" t="s">
        <v>51</v>
      </c>
      <c r="B2788" s="16" t="s">
        <v>2795</v>
      </c>
      <c r="C2788" s="9"/>
      <c r="D2788" s="9"/>
      <c r="E2788" s="9"/>
      <c r="F2788" s="9"/>
    </row>
    <row r="2789" spans="1:6">
      <c r="B2789" s="16" t="s">
        <v>2796</v>
      </c>
      <c r="C2789" s="9"/>
      <c r="D2789" s="9"/>
      <c r="E2789" s="9"/>
      <c r="F2789" s="9"/>
    </row>
    <row r="2790" spans="1:6">
      <c r="B2790" s="59" t="s">
        <v>2797</v>
      </c>
      <c r="C2790" s="1"/>
      <c r="D2790" s="1"/>
      <c r="E2790" s="1"/>
      <c r="F2790" s="1"/>
    </row>
    <row r="2791" spans="1:6" ht="25.5">
      <c r="A2791" s="135" t="s">
        <v>5535</v>
      </c>
      <c r="B2791" s="12" t="s">
        <v>2798</v>
      </c>
      <c r="C2791" s="60" t="s">
        <v>77</v>
      </c>
      <c r="D2791" s="62">
        <v>4148</v>
      </c>
      <c r="E2791" s="62">
        <v>331</v>
      </c>
      <c r="F2791" s="62">
        <v>4479</v>
      </c>
    </row>
    <row r="2792" spans="1:6" ht="25.5">
      <c r="A2792" s="135" t="s">
        <v>5536</v>
      </c>
      <c r="B2792" s="12" t="s">
        <v>2799</v>
      </c>
      <c r="C2792" s="60" t="s">
        <v>77</v>
      </c>
      <c r="D2792" s="62">
        <v>6123</v>
      </c>
      <c r="E2792" s="62">
        <v>331</v>
      </c>
      <c r="F2792" s="62">
        <v>6454</v>
      </c>
    </row>
    <row r="2793" spans="1:6" ht="25.5">
      <c r="A2793" s="135" t="s">
        <v>5537</v>
      </c>
      <c r="B2793" s="12" t="s">
        <v>2800</v>
      </c>
      <c r="C2793" s="60" t="s">
        <v>77</v>
      </c>
      <c r="D2793" s="62">
        <v>15499</v>
      </c>
      <c r="E2793" s="62">
        <v>615</v>
      </c>
      <c r="F2793" s="62">
        <v>16114</v>
      </c>
    </row>
    <row r="2794" spans="1:6" ht="25.5">
      <c r="A2794" s="135" t="s">
        <v>5538</v>
      </c>
      <c r="B2794" s="12" t="s">
        <v>2801</v>
      </c>
      <c r="C2794" s="60" t="s">
        <v>77</v>
      </c>
      <c r="D2794" s="62">
        <v>27194</v>
      </c>
      <c r="E2794" s="62">
        <v>615</v>
      </c>
      <c r="F2794" s="62">
        <v>27809</v>
      </c>
    </row>
    <row r="2795" spans="1:6">
      <c r="B2795" s="59" t="s">
        <v>2802</v>
      </c>
      <c r="C2795" s="1"/>
      <c r="D2795" s="1"/>
      <c r="E2795" s="1"/>
      <c r="F2795" s="1"/>
    </row>
    <row r="2796" spans="1:6" ht="25.5">
      <c r="A2796" s="135" t="s">
        <v>5539</v>
      </c>
      <c r="B2796" s="12" t="s">
        <v>2803</v>
      </c>
      <c r="C2796" s="60" t="s">
        <v>77</v>
      </c>
      <c r="D2796" s="62">
        <v>3667</v>
      </c>
      <c r="E2796" s="62">
        <v>331</v>
      </c>
      <c r="F2796" s="62">
        <v>3998</v>
      </c>
    </row>
    <row r="2797" spans="1:6" ht="25.5">
      <c r="A2797" s="135" t="s">
        <v>5540</v>
      </c>
      <c r="B2797" s="12" t="s">
        <v>2804</v>
      </c>
      <c r="C2797" s="60" t="s">
        <v>77</v>
      </c>
      <c r="D2797" s="62">
        <v>5348</v>
      </c>
      <c r="E2797" s="62">
        <v>331</v>
      </c>
      <c r="F2797" s="62">
        <v>5679</v>
      </c>
    </row>
    <row r="2798" spans="1:6" ht="25.5">
      <c r="A2798" s="135" t="s">
        <v>5541</v>
      </c>
      <c r="B2798" s="12" t="s">
        <v>2805</v>
      </c>
      <c r="C2798" s="60" t="s">
        <v>77</v>
      </c>
      <c r="D2798" s="62">
        <v>8430</v>
      </c>
      <c r="E2798" s="62">
        <v>615</v>
      </c>
      <c r="F2798" s="62">
        <v>9045</v>
      </c>
    </row>
    <row r="2799" spans="1:6" ht="25.5">
      <c r="A2799" s="135" t="s">
        <v>5542</v>
      </c>
      <c r="B2799" s="12" t="s">
        <v>2806</v>
      </c>
      <c r="C2799" s="60" t="s">
        <v>77</v>
      </c>
      <c r="D2799" s="62">
        <v>11724</v>
      </c>
      <c r="E2799" s="62">
        <v>615</v>
      </c>
      <c r="F2799" s="62">
        <v>12339</v>
      </c>
    </row>
    <row r="2800" spans="1:6">
      <c r="B2800" s="59" t="s">
        <v>2807</v>
      </c>
      <c r="C2800" s="1"/>
      <c r="D2800" s="1"/>
      <c r="E2800" s="1"/>
      <c r="F2800" s="1"/>
    </row>
    <row r="2801" spans="1:6" ht="25.5">
      <c r="A2801" s="135" t="s">
        <v>5543</v>
      </c>
      <c r="B2801" s="12" t="s">
        <v>2808</v>
      </c>
      <c r="C2801" s="60" t="s">
        <v>77</v>
      </c>
      <c r="D2801" s="62">
        <v>4806</v>
      </c>
      <c r="E2801" s="62">
        <v>331</v>
      </c>
      <c r="F2801" s="62">
        <v>5137</v>
      </c>
    </row>
    <row r="2802" spans="1:6">
      <c r="A2802" s="135" t="s">
        <v>5544</v>
      </c>
      <c r="B2802" s="12" t="s">
        <v>2809</v>
      </c>
      <c r="C2802" s="60" t="s">
        <v>77</v>
      </c>
      <c r="D2802" s="62">
        <v>7238</v>
      </c>
      <c r="E2802" s="62">
        <v>331</v>
      </c>
      <c r="F2802" s="62">
        <v>7569</v>
      </c>
    </row>
    <row r="2803" spans="1:6">
      <c r="A2803" s="135" t="s">
        <v>5545</v>
      </c>
      <c r="B2803" s="12" t="s">
        <v>2810</v>
      </c>
      <c r="C2803" s="60" t="s">
        <v>77</v>
      </c>
      <c r="D2803" s="62">
        <v>11155</v>
      </c>
      <c r="E2803" s="62">
        <v>615</v>
      </c>
      <c r="F2803" s="62">
        <v>11770</v>
      </c>
    </row>
    <row r="2804" spans="1:6" ht="25.5">
      <c r="A2804" s="135" t="s">
        <v>5546</v>
      </c>
      <c r="B2804" s="12" t="s">
        <v>2811</v>
      </c>
      <c r="C2804" s="60" t="s">
        <v>77</v>
      </c>
      <c r="D2804" s="62">
        <v>19483</v>
      </c>
      <c r="E2804" s="62">
        <v>615</v>
      </c>
      <c r="F2804" s="62">
        <v>20098</v>
      </c>
    </row>
    <row r="2805" spans="1:6">
      <c r="B2805" s="59" t="s">
        <v>2812</v>
      </c>
      <c r="C2805" s="1"/>
      <c r="D2805" s="1"/>
      <c r="E2805" s="1"/>
      <c r="F2805" s="1"/>
    </row>
    <row r="2806" spans="1:6" ht="25.5">
      <c r="A2806" s="140" t="s">
        <v>6162</v>
      </c>
      <c r="B2806" s="110" t="s">
        <v>2813</v>
      </c>
      <c r="C2806" s="111" t="s">
        <v>77</v>
      </c>
      <c r="D2806" s="112">
        <v>1812</v>
      </c>
      <c r="E2806" s="112">
        <v>331</v>
      </c>
      <c r="F2806" s="112">
        <v>2143</v>
      </c>
    </row>
    <row r="2807" spans="1:6" ht="25.5">
      <c r="A2807" s="140" t="s">
        <v>6163</v>
      </c>
      <c r="B2807" s="110" t="s">
        <v>2814</v>
      </c>
      <c r="C2807" s="111" t="s">
        <v>77</v>
      </c>
      <c r="D2807" s="112">
        <v>1978</v>
      </c>
      <c r="E2807" s="112">
        <v>331</v>
      </c>
      <c r="F2807" s="112">
        <v>2309</v>
      </c>
    </row>
    <row r="2808" spans="1:6" ht="25.5">
      <c r="A2808" s="140" t="s">
        <v>5547</v>
      </c>
      <c r="B2808" s="12" t="s">
        <v>2815</v>
      </c>
      <c r="C2808" s="60" t="s">
        <v>77</v>
      </c>
      <c r="D2808" s="62">
        <v>2415</v>
      </c>
      <c r="E2808" s="62">
        <v>331</v>
      </c>
      <c r="F2808" s="62">
        <v>2746</v>
      </c>
    </row>
    <row r="2809" spans="1:6" ht="25.5">
      <c r="A2809" s="140" t="s">
        <v>5548</v>
      </c>
      <c r="B2809" s="12" t="s">
        <v>2816</v>
      </c>
      <c r="C2809" s="60" t="s">
        <v>77</v>
      </c>
      <c r="D2809" s="62">
        <v>3228</v>
      </c>
      <c r="E2809" s="62">
        <v>331</v>
      </c>
      <c r="F2809" s="62">
        <v>3559</v>
      </c>
    </row>
    <row r="2810" spans="1:6" ht="25.5">
      <c r="A2810" s="140" t="s">
        <v>5549</v>
      </c>
      <c r="B2810" s="12" t="s">
        <v>2817</v>
      </c>
      <c r="C2810" s="60" t="s">
        <v>77</v>
      </c>
      <c r="D2810" s="62">
        <v>5038</v>
      </c>
      <c r="E2810" s="62">
        <v>615</v>
      </c>
      <c r="F2810" s="62">
        <v>5653</v>
      </c>
    </row>
    <row r="2811" spans="1:6" ht="25.5">
      <c r="A2811" s="140" t="s">
        <v>5550</v>
      </c>
      <c r="B2811" s="12" t="s">
        <v>2818</v>
      </c>
      <c r="C2811" s="60" t="s">
        <v>77</v>
      </c>
      <c r="D2811" s="62">
        <v>7835</v>
      </c>
      <c r="E2811" s="62">
        <v>615</v>
      </c>
      <c r="F2811" s="62">
        <v>8450</v>
      </c>
    </row>
    <row r="2812" spans="1:6">
      <c r="B2812" s="59" t="s">
        <v>2819</v>
      </c>
      <c r="C2812" s="1"/>
      <c r="D2812" s="1"/>
      <c r="E2812" s="1"/>
      <c r="F2812" s="1"/>
    </row>
    <row r="2813" spans="1:6" ht="25.5">
      <c r="A2813" s="135" t="s">
        <v>5551</v>
      </c>
      <c r="B2813" s="12" t="s">
        <v>2820</v>
      </c>
      <c r="C2813" s="60" t="s">
        <v>77</v>
      </c>
      <c r="D2813" s="62">
        <v>4977</v>
      </c>
      <c r="E2813" s="62">
        <v>331</v>
      </c>
      <c r="F2813" s="62">
        <v>5308</v>
      </c>
    </row>
    <row r="2814" spans="1:6">
      <c r="A2814" s="135" t="s">
        <v>5552</v>
      </c>
      <c r="B2814" s="12" t="s">
        <v>2821</v>
      </c>
      <c r="C2814" s="60" t="s">
        <v>77</v>
      </c>
      <c r="D2814" s="62">
        <v>6794</v>
      </c>
      <c r="E2814" s="62">
        <v>571</v>
      </c>
      <c r="F2814" s="62">
        <v>7365</v>
      </c>
    </row>
    <row r="2815" spans="1:6">
      <c r="A2815" s="135" t="s">
        <v>5553</v>
      </c>
      <c r="B2815" s="12" t="s">
        <v>2822</v>
      </c>
      <c r="C2815" s="60" t="s">
        <v>77</v>
      </c>
      <c r="D2815" s="62">
        <v>11021</v>
      </c>
      <c r="E2815" s="62">
        <v>615</v>
      </c>
      <c r="F2815" s="62">
        <v>11636</v>
      </c>
    </row>
    <row r="2816" spans="1:6">
      <c r="A2816" s="135" t="s">
        <v>5554</v>
      </c>
      <c r="B2816" s="12" t="s">
        <v>2823</v>
      </c>
      <c r="C2816" s="60" t="s">
        <v>77</v>
      </c>
      <c r="D2816" s="62">
        <v>17779</v>
      </c>
      <c r="E2816" s="62">
        <v>615</v>
      </c>
      <c r="F2816" s="62">
        <v>18394</v>
      </c>
    </row>
    <row r="2817" spans="1:6" ht="25.5">
      <c r="A2817" s="135" t="s">
        <v>5555</v>
      </c>
      <c r="B2817" s="12" t="s">
        <v>2824</v>
      </c>
      <c r="C2817" s="60" t="s">
        <v>77</v>
      </c>
      <c r="D2817" s="62">
        <v>7143</v>
      </c>
      <c r="E2817" s="62">
        <v>571</v>
      </c>
      <c r="F2817" s="62">
        <v>7714</v>
      </c>
    </row>
    <row r="2818" spans="1:6" ht="25.5">
      <c r="A2818" s="135" t="s">
        <v>6164</v>
      </c>
      <c r="B2818" s="110" t="s">
        <v>2825</v>
      </c>
      <c r="C2818" s="111" t="s">
        <v>77</v>
      </c>
      <c r="D2818" s="112">
        <v>9733</v>
      </c>
      <c r="E2818" s="112">
        <v>615</v>
      </c>
      <c r="F2818" s="112">
        <v>10348</v>
      </c>
    </row>
    <row r="2819" spans="1:6" ht="25.5">
      <c r="A2819" s="135" t="s">
        <v>5556</v>
      </c>
      <c r="B2819" s="12" t="s">
        <v>2826</v>
      </c>
      <c r="C2819" s="60" t="s">
        <v>77</v>
      </c>
      <c r="D2819" s="62">
        <v>23703</v>
      </c>
      <c r="E2819" s="62">
        <v>694</v>
      </c>
      <c r="F2819" s="62">
        <v>24397</v>
      </c>
    </row>
    <row r="2820" spans="1:6" ht="25.5">
      <c r="A2820" s="135" t="s">
        <v>5557</v>
      </c>
      <c r="B2820" s="12" t="s">
        <v>2827</v>
      </c>
      <c r="C2820" s="60" t="s">
        <v>77</v>
      </c>
      <c r="D2820" s="62">
        <v>39493</v>
      </c>
      <c r="E2820" s="62">
        <v>729</v>
      </c>
      <c r="F2820" s="62">
        <v>40222</v>
      </c>
    </row>
    <row r="2821" spans="1:6">
      <c r="B2821" s="59" t="s">
        <v>2828</v>
      </c>
      <c r="C2821" s="1"/>
      <c r="D2821" s="1"/>
      <c r="E2821" s="1"/>
      <c r="F2821" s="1"/>
    </row>
    <row r="2822" spans="1:6">
      <c r="A2822" s="135" t="s">
        <v>5558</v>
      </c>
      <c r="B2822" s="12" t="s">
        <v>2829</v>
      </c>
      <c r="C2822" s="60" t="s">
        <v>77</v>
      </c>
      <c r="D2822" s="62">
        <v>677</v>
      </c>
      <c r="E2822" s="62">
        <v>187</v>
      </c>
      <c r="F2822" s="62">
        <v>864</v>
      </c>
    </row>
    <row r="2823" spans="1:6">
      <c r="A2823" s="135" t="s">
        <v>5559</v>
      </c>
      <c r="B2823" s="12" t="s">
        <v>2830</v>
      </c>
      <c r="C2823" s="60" t="s">
        <v>77</v>
      </c>
      <c r="D2823" s="62">
        <v>928</v>
      </c>
      <c r="E2823" s="62">
        <v>187</v>
      </c>
      <c r="F2823" s="62">
        <v>1115</v>
      </c>
    </row>
    <row r="2824" spans="1:6">
      <c r="A2824" s="135" t="s">
        <v>5560</v>
      </c>
      <c r="B2824" s="12" t="s">
        <v>2831</v>
      </c>
      <c r="C2824" s="60" t="s">
        <v>77</v>
      </c>
      <c r="D2824" s="62">
        <v>945</v>
      </c>
      <c r="E2824" s="62">
        <v>187</v>
      </c>
      <c r="F2824" s="62">
        <v>1132</v>
      </c>
    </row>
    <row r="2825" spans="1:6">
      <c r="B2825" s="59" t="s">
        <v>2832</v>
      </c>
      <c r="C2825" s="1"/>
      <c r="D2825" s="1"/>
      <c r="E2825" s="1"/>
      <c r="F2825" s="1"/>
    </row>
    <row r="2826" spans="1:6" ht="25.5">
      <c r="A2826" s="135" t="s">
        <v>5561</v>
      </c>
      <c r="B2826" s="12" t="s">
        <v>2833</v>
      </c>
      <c r="C2826" s="60" t="s">
        <v>77</v>
      </c>
      <c r="D2826" s="62">
        <v>7532</v>
      </c>
      <c r="E2826" s="62">
        <v>331</v>
      </c>
      <c r="F2826" s="62">
        <v>7863</v>
      </c>
    </row>
    <row r="2827" spans="1:6" ht="25.5">
      <c r="A2827" s="135" t="s">
        <v>5562</v>
      </c>
      <c r="B2827" s="12" t="s">
        <v>2834</v>
      </c>
      <c r="C2827" s="60" t="s">
        <v>77</v>
      </c>
      <c r="D2827" s="62">
        <v>4679</v>
      </c>
      <c r="E2827" s="62">
        <v>331</v>
      </c>
      <c r="F2827" s="62">
        <v>5010</v>
      </c>
    </row>
    <row r="2828" spans="1:6" ht="25.5">
      <c r="A2828" s="135" t="s">
        <v>5563</v>
      </c>
      <c r="B2828" s="12" t="s">
        <v>2835</v>
      </c>
      <c r="C2828" s="60" t="s">
        <v>77</v>
      </c>
      <c r="D2828" s="62">
        <v>14924</v>
      </c>
      <c r="E2828" s="62">
        <v>331</v>
      </c>
      <c r="F2828" s="62">
        <v>15255</v>
      </c>
    </row>
    <row r="2829" spans="1:6" ht="25.5">
      <c r="A2829" s="135" t="s">
        <v>5564</v>
      </c>
      <c r="B2829" s="12" t="s">
        <v>2836</v>
      </c>
      <c r="C2829" s="60" t="s">
        <v>77</v>
      </c>
      <c r="D2829" s="62">
        <v>10525</v>
      </c>
      <c r="E2829" s="62">
        <v>331</v>
      </c>
      <c r="F2829" s="62">
        <v>10856</v>
      </c>
    </row>
    <row r="2830" spans="1:6">
      <c r="B2830" s="59" t="s">
        <v>2837</v>
      </c>
      <c r="C2830" s="1"/>
      <c r="D2830" s="1"/>
      <c r="E2830" s="1"/>
      <c r="F2830" s="1"/>
    </row>
    <row r="2831" spans="1:6">
      <c r="B2831" s="59" t="s">
        <v>2838</v>
      </c>
      <c r="C2831" s="1"/>
      <c r="D2831" s="1"/>
      <c r="E2831" s="1"/>
      <c r="F2831" s="1"/>
    </row>
    <row r="2832" spans="1:6" ht="25.5">
      <c r="A2832" s="135" t="s">
        <v>5565</v>
      </c>
      <c r="B2832" s="12" t="s">
        <v>2839</v>
      </c>
      <c r="C2832" s="60" t="s">
        <v>77</v>
      </c>
      <c r="D2832" s="62">
        <v>9668</v>
      </c>
      <c r="E2832" s="62">
        <v>212</v>
      </c>
      <c r="F2832" s="62">
        <v>9880</v>
      </c>
    </row>
    <row r="2833" spans="1:6">
      <c r="B2833" s="59" t="s">
        <v>2840</v>
      </c>
      <c r="C2833" s="1"/>
      <c r="D2833" s="1"/>
      <c r="E2833" s="1"/>
      <c r="F2833" s="1"/>
    </row>
    <row r="2834" spans="1:6" ht="25.5">
      <c r="A2834" s="135" t="s">
        <v>5566</v>
      </c>
      <c r="B2834" s="12" t="s">
        <v>2841</v>
      </c>
      <c r="C2834" s="60" t="s">
        <v>77</v>
      </c>
      <c r="D2834" s="62">
        <v>5903</v>
      </c>
      <c r="E2834" s="62">
        <v>331</v>
      </c>
      <c r="F2834" s="62">
        <v>6234</v>
      </c>
    </row>
    <row r="2835" spans="1:6">
      <c r="B2835" s="59" t="s">
        <v>2842</v>
      </c>
      <c r="C2835" s="1"/>
      <c r="D2835" s="1"/>
      <c r="E2835" s="1"/>
      <c r="F2835" s="1"/>
    </row>
    <row r="2836" spans="1:6" ht="25.5">
      <c r="A2836" s="135" t="s">
        <v>5567</v>
      </c>
      <c r="B2836" s="12" t="s">
        <v>2843</v>
      </c>
      <c r="C2836" s="60" t="s">
        <v>77</v>
      </c>
      <c r="D2836" s="62">
        <v>3731</v>
      </c>
      <c r="E2836" s="62">
        <v>0</v>
      </c>
      <c r="F2836" s="62">
        <v>3731</v>
      </c>
    </row>
    <row r="2837" spans="1:6" ht="25.5">
      <c r="A2837" s="135" t="s">
        <v>5568</v>
      </c>
      <c r="B2837" s="12" t="s">
        <v>2844</v>
      </c>
      <c r="C2837" s="60" t="s">
        <v>77</v>
      </c>
      <c r="D2837" s="62">
        <v>4622</v>
      </c>
      <c r="E2837" s="62">
        <v>0</v>
      </c>
      <c r="F2837" s="62">
        <v>4622</v>
      </c>
    </row>
    <row r="2838" spans="1:6" ht="25.5">
      <c r="A2838" s="135" t="s">
        <v>5569</v>
      </c>
      <c r="B2838" s="12" t="s">
        <v>2845</v>
      </c>
      <c r="C2838" s="60" t="s">
        <v>39</v>
      </c>
      <c r="D2838" s="62">
        <v>134</v>
      </c>
      <c r="E2838" s="62">
        <v>34</v>
      </c>
      <c r="F2838" s="62">
        <v>168</v>
      </c>
    </row>
    <row r="2839" spans="1:6">
      <c r="A2839" s="135" t="s">
        <v>5570</v>
      </c>
      <c r="B2839" s="12" t="s">
        <v>2846</v>
      </c>
      <c r="C2839" s="60" t="s">
        <v>39</v>
      </c>
      <c r="D2839" s="62">
        <v>83</v>
      </c>
      <c r="E2839" s="62">
        <v>34</v>
      </c>
      <c r="F2839" s="62">
        <v>117</v>
      </c>
    </row>
    <row r="2840" spans="1:6">
      <c r="B2840" s="59" t="s">
        <v>2847</v>
      </c>
      <c r="C2840" s="1"/>
      <c r="D2840" s="1"/>
      <c r="E2840" s="1"/>
      <c r="F2840" s="1"/>
    </row>
    <row r="2841" spans="1:6" ht="25.5">
      <c r="A2841" s="135" t="s">
        <v>5571</v>
      </c>
      <c r="B2841" s="12" t="s">
        <v>2848</v>
      </c>
      <c r="C2841" s="60" t="s">
        <v>77</v>
      </c>
      <c r="D2841" s="62">
        <v>1662</v>
      </c>
      <c r="E2841" s="62">
        <v>34</v>
      </c>
      <c r="F2841" s="62">
        <v>1696</v>
      </c>
    </row>
    <row r="2842" spans="1:6" ht="25.5">
      <c r="A2842" s="135" t="s">
        <v>5572</v>
      </c>
      <c r="B2842" s="12" t="s">
        <v>2849</v>
      </c>
      <c r="C2842" s="60" t="s">
        <v>77</v>
      </c>
      <c r="D2842" s="62">
        <v>1694</v>
      </c>
      <c r="E2842" s="62">
        <v>34</v>
      </c>
      <c r="F2842" s="62">
        <v>1728</v>
      </c>
    </row>
    <row r="2843" spans="1:6">
      <c r="A2843" s="135" t="s">
        <v>5573</v>
      </c>
      <c r="B2843" s="110" t="s">
        <v>2850</v>
      </c>
      <c r="C2843" s="111" t="s">
        <v>77</v>
      </c>
      <c r="D2843" s="112">
        <v>824</v>
      </c>
      <c r="E2843" s="112">
        <v>34</v>
      </c>
      <c r="F2843" s="112">
        <v>858</v>
      </c>
    </row>
    <row r="2844" spans="1:6">
      <c r="B2844" s="59" t="s">
        <v>2851</v>
      </c>
      <c r="C2844" s="1"/>
      <c r="D2844" s="1"/>
      <c r="E2844" s="1"/>
      <c r="F2844" s="1"/>
    </row>
    <row r="2845" spans="1:6" ht="25.5">
      <c r="A2845" s="135" t="s">
        <v>5574</v>
      </c>
      <c r="B2845" s="12" t="s">
        <v>2852</v>
      </c>
      <c r="C2845" s="60" t="s">
        <v>77</v>
      </c>
      <c r="D2845" s="62">
        <v>7796</v>
      </c>
      <c r="E2845" s="62">
        <v>339</v>
      </c>
      <c r="F2845" s="62">
        <v>8135</v>
      </c>
    </row>
    <row r="2846" spans="1:6">
      <c r="B2846" s="59" t="s">
        <v>2853</v>
      </c>
      <c r="C2846" s="1"/>
      <c r="D2846" s="1"/>
      <c r="E2846" s="1"/>
      <c r="F2846" s="1"/>
    </row>
    <row r="2847" spans="1:6">
      <c r="A2847" s="225" t="s">
        <v>5575</v>
      </c>
      <c r="B2847" s="227" t="s">
        <v>2854</v>
      </c>
      <c r="C2847" s="228" t="s">
        <v>77</v>
      </c>
      <c r="D2847" s="229">
        <v>9690</v>
      </c>
      <c r="E2847" s="229">
        <v>331</v>
      </c>
      <c r="F2847" s="229">
        <v>10021</v>
      </c>
    </row>
    <row r="2848" spans="1:6">
      <c r="A2848" s="226"/>
      <c r="B2848" s="227"/>
      <c r="C2848" s="228"/>
      <c r="D2848" s="229"/>
      <c r="E2848" s="229"/>
      <c r="F2848" s="229"/>
    </row>
    <row r="2849" spans="1:6">
      <c r="B2849" s="59" t="s">
        <v>2855</v>
      </c>
      <c r="C2849" s="1"/>
      <c r="D2849" s="1"/>
      <c r="E2849" s="1"/>
      <c r="F2849" s="1"/>
    </row>
    <row r="2850" spans="1:6" ht="25.5">
      <c r="A2850" s="135" t="s">
        <v>5576</v>
      </c>
      <c r="B2850" s="12" t="s">
        <v>2856</v>
      </c>
      <c r="C2850" s="60" t="s">
        <v>77</v>
      </c>
      <c r="D2850" s="62">
        <v>10370</v>
      </c>
      <c r="E2850" s="62">
        <v>403</v>
      </c>
      <c r="F2850" s="62">
        <v>10773</v>
      </c>
    </row>
    <row r="2851" spans="1:6">
      <c r="B2851" s="59" t="s">
        <v>2857</v>
      </c>
      <c r="C2851" s="1"/>
      <c r="D2851" s="1"/>
      <c r="E2851" s="1"/>
      <c r="F2851" s="1"/>
    </row>
    <row r="2852" spans="1:6" ht="25.5">
      <c r="A2852" s="135" t="s">
        <v>5577</v>
      </c>
      <c r="B2852" s="12" t="s">
        <v>2858</v>
      </c>
      <c r="C2852" s="60" t="s">
        <v>77</v>
      </c>
      <c r="D2852" s="62">
        <v>627</v>
      </c>
      <c r="E2852" s="62">
        <v>89</v>
      </c>
      <c r="F2852" s="62">
        <v>716</v>
      </c>
    </row>
    <row r="2853" spans="1:6">
      <c r="B2853" s="59" t="s">
        <v>2859</v>
      </c>
      <c r="C2853" s="1"/>
      <c r="D2853" s="1"/>
      <c r="E2853" s="1"/>
      <c r="F2853" s="1"/>
    </row>
    <row r="2854" spans="1:6" ht="25.5">
      <c r="A2854" s="135" t="s">
        <v>5578</v>
      </c>
      <c r="B2854" s="12" t="s">
        <v>2860</v>
      </c>
      <c r="C2854" s="60" t="s">
        <v>77</v>
      </c>
      <c r="D2854" s="62">
        <v>568</v>
      </c>
      <c r="E2854" s="62">
        <v>89</v>
      </c>
      <c r="F2854" s="62">
        <v>657</v>
      </c>
    </row>
    <row r="2855" spans="1:6">
      <c r="B2855" s="59" t="s">
        <v>2861</v>
      </c>
      <c r="C2855" s="1"/>
      <c r="D2855" s="1"/>
      <c r="E2855" s="1"/>
      <c r="F2855" s="1"/>
    </row>
    <row r="2856" spans="1:6" ht="25.5">
      <c r="A2856" s="135" t="s">
        <v>5579</v>
      </c>
      <c r="B2856" s="12" t="s">
        <v>2862</v>
      </c>
      <c r="C2856" s="60" t="s">
        <v>77</v>
      </c>
      <c r="D2856" s="62">
        <v>1426</v>
      </c>
      <c r="E2856" s="62">
        <v>89</v>
      </c>
      <c r="F2856" s="62">
        <v>1515</v>
      </c>
    </row>
    <row r="2857" spans="1:6">
      <c r="B2857" s="87" t="s">
        <v>2863</v>
      </c>
      <c r="C2857" s="1"/>
      <c r="D2857" s="1"/>
      <c r="E2857" s="1"/>
      <c r="F2857" s="1"/>
    </row>
    <row r="2858" spans="1:6" ht="25.5">
      <c r="A2858" s="135" t="s">
        <v>5580</v>
      </c>
      <c r="B2858" s="12" t="s">
        <v>2864</v>
      </c>
      <c r="C2858" s="60" t="s">
        <v>77</v>
      </c>
      <c r="D2858" s="62">
        <v>802</v>
      </c>
      <c r="E2858" s="62">
        <v>66</v>
      </c>
      <c r="F2858" s="62">
        <v>868</v>
      </c>
    </row>
    <row r="2859" spans="1:6" ht="25.5">
      <c r="A2859" s="135" t="s">
        <v>5581</v>
      </c>
      <c r="B2859" s="12" t="s">
        <v>2865</v>
      </c>
      <c r="C2859" s="60" t="s">
        <v>77</v>
      </c>
      <c r="D2859" s="62">
        <v>813</v>
      </c>
      <c r="E2859" s="62">
        <v>66</v>
      </c>
      <c r="F2859" s="62">
        <v>879</v>
      </c>
    </row>
    <row r="2860" spans="1:6">
      <c r="B2860" s="59" t="s">
        <v>2866</v>
      </c>
      <c r="C2860" s="1"/>
      <c r="D2860" s="1"/>
      <c r="E2860" s="1"/>
      <c r="F2860" s="1"/>
    </row>
    <row r="2861" spans="1:6" ht="38.25">
      <c r="A2861" s="135" t="s">
        <v>5582</v>
      </c>
      <c r="B2861" s="12" t="s">
        <v>2867</v>
      </c>
      <c r="C2861" s="60" t="s">
        <v>77</v>
      </c>
      <c r="D2861" s="62">
        <v>3974</v>
      </c>
      <c r="E2861" s="62">
        <v>630</v>
      </c>
      <c r="F2861" s="62">
        <v>4604</v>
      </c>
    </row>
    <row r="2862" spans="1:6" ht="51">
      <c r="A2862" s="135" t="s">
        <v>5583</v>
      </c>
      <c r="B2862" s="12" t="s">
        <v>2868</v>
      </c>
      <c r="C2862" s="60" t="s">
        <v>77</v>
      </c>
      <c r="D2862" s="62">
        <v>6495</v>
      </c>
      <c r="E2862" s="62">
        <v>630</v>
      </c>
      <c r="F2862" s="62">
        <v>7125</v>
      </c>
    </row>
    <row r="2863" spans="1:6" ht="51">
      <c r="A2863" s="135" t="s">
        <v>5584</v>
      </c>
      <c r="B2863" s="12" t="s">
        <v>2869</v>
      </c>
      <c r="C2863" s="60" t="s">
        <v>77</v>
      </c>
      <c r="D2863" s="62">
        <v>12796</v>
      </c>
      <c r="E2863" s="62">
        <v>936</v>
      </c>
      <c r="F2863" s="62">
        <v>13732</v>
      </c>
    </row>
    <row r="2864" spans="1:6">
      <c r="A2864" s="136" t="s">
        <v>51</v>
      </c>
      <c r="B2864" s="25" t="s">
        <v>2870</v>
      </c>
      <c r="C2864" s="9"/>
      <c r="D2864" s="9"/>
      <c r="E2864" s="9"/>
      <c r="F2864" s="9"/>
    </row>
    <row r="2865" spans="1:6">
      <c r="B2865" s="25" t="s">
        <v>2871</v>
      </c>
      <c r="C2865" s="9"/>
      <c r="D2865" s="9"/>
      <c r="E2865" s="9"/>
      <c r="F2865" s="9"/>
    </row>
    <row r="2866" spans="1:6">
      <c r="B2866" s="25" t="s">
        <v>2872</v>
      </c>
      <c r="C2866" s="9"/>
      <c r="D2866" s="9"/>
      <c r="E2866" s="9"/>
      <c r="F2866" s="9"/>
    </row>
    <row r="2867" spans="1:6">
      <c r="B2867" s="59" t="s">
        <v>2873</v>
      </c>
      <c r="C2867" s="1"/>
      <c r="D2867" s="1"/>
      <c r="E2867" s="1"/>
      <c r="F2867" s="1"/>
    </row>
    <row r="2868" spans="1:6">
      <c r="A2868" s="135" t="s">
        <v>5585</v>
      </c>
      <c r="B2868" s="12" t="s">
        <v>2874</v>
      </c>
      <c r="C2868" s="60" t="s">
        <v>77</v>
      </c>
      <c r="D2868" s="62">
        <v>1364</v>
      </c>
      <c r="E2868" s="62">
        <v>157</v>
      </c>
      <c r="F2868" s="62">
        <v>1521</v>
      </c>
    </row>
    <row r="2869" spans="1:6" ht="25.5">
      <c r="A2869" s="135" t="s">
        <v>5586</v>
      </c>
      <c r="B2869" s="12" t="s">
        <v>2875</v>
      </c>
      <c r="C2869" s="60" t="s">
        <v>77</v>
      </c>
      <c r="D2869" s="62">
        <v>1475</v>
      </c>
      <c r="E2869" s="62">
        <v>157</v>
      </c>
      <c r="F2869" s="62">
        <v>1632</v>
      </c>
    </row>
    <row r="2870" spans="1:6" ht="25.5">
      <c r="A2870" s="135" t="s">
        <v>5587</v>
      </c>
      <c r="B2870" s="12" t="s">
        <v>2876</v>
      </c>
      <c r="C2870" s="60" t="s">
        <v>77</v>
      </c>
      <c r="D2870" s="62">
        <v>27566</v>
      </c>
      <c r="E2870" s="62">
        <v>3419</v>
      </c>
      <c r="F2870" s="62">
        <v>30985</v>
      </c>
    </row>
    <row r="2871" spans="1:6" ht="25.5">
      <c r="A2871" s="135" t="s">
        <v>5588</v>
      </c>
      <c r="B2871" s="12" t="s">
        <v>2877</v>
      </c>
      <c r="C2871" s="60" t="s">
        <v>77</v>
      </c>
      <c r="D2871" s="62">
        <v>48425</v>
      </c>
      <c r="E2871" s="62">
        <v>2195</v>
      </c>
      <c r="F2871" s="62">
        <v>50620</v>
      </c>
    </row>
    <row r="2872" spans="1:6">
      <c r="A2872" s="136" t="s">
        <v>51</v>
      </c>
      <c r="B2872" s="25" t="s">
        <v>2878</v>
      </c>
      <c r="C2872" s="9"/>
      <c r="D2872" s="9"/>
      <c r="E2872" s="9"/>
      <c r="F2872" s="9"/>
    </row>
    <row r="2873" spans="1:6" ht="25.5">
      <c r="A2873" s="135" t="s">
        <v>5589</v>
      </c>
      <c r="B2873" s="12" t="s">
        <v>2879</v>
      </c>
      <c r="C2873" s="60" t="s">
        <v>77</v>
      </c>
      <c r="D2873" s="62">
        <v>431</v>
      </c>
      <c r="E2873" s="62">
        <v>79</v>
      </c>
      <c r="F2873" s="62">
        <v>510</v>
      </c>
    </row>
    <row r="2874" spans="1:6" ht="25.5">
      <c r="A2874" s="135" t="s">
        <v>5590</v>
      </c>
      <c r="B2874" s="12" t="s">
        <v>2880</v>
      </c>
      <c r="C2874" s="60" t="s">
        <v>77</v>
      </c>
      <c r="D2874" s="62">
        <v>478</v>
      </c>
      <c r="E2874" s="62">
        <v>118</v>
      </c>
      <c r="F2874" s="62">
        <v>596</v>
      </c>
    </row>
    <row r="2875" spans="1:6" ht="25.5">
      <c r="A2875" s="135" t="s">
        <v>5591</v>
      </c>
      <c r="B2875" s="12" t="s">
        <v>2881</v>
      </c>
      <c r="C2875" s="60" t="s">
        <v>77</v>
      </c>
      <c r="D2875" s="62">
        <v>112</v>
      </c>
      <c r="E2875" s="62">
        <v>79</v>
      </c>
      <c r="F2875" s="62">
        <v>191</v>
      </c>
    </row>
    <row r="2876" spans="1:6" ht="25.5">
      <c r="A2876" s="135" t="s">
        <v>5592</v>
      </c>
      <c r="B2876" s="12" t="s">
        <v>2882</v>
      </c>
      <c r="C2876" s="60" t="s">
        <v>39</v>
      </c>
      <c r="D2876" s="62">
        <v>78</v>
      </c>
      <c r="E2876" s="62">
        <v>13</v>
      </c>
      <c r="F2876" s="62">
        <v>91</v>
      </c>
    </row>
    <row r="2877" spans="1:6" ht="25.5">
      <c r="A2877" s="135" t="s">
        <v>5593</v>
      </c>
      <c r="B2877" s="12" t="s">
        <v>2883</v>
      </c>
      <c r="C2877" s="60" t="s">
        <v>39</v>
      </c>
      <c r="D2877" s="62">
        <v>99</v>
      </c>
      <c r="E2877" s="62">
        <v>13</v>
      </c>
      <c r="F2877" s="62">
        <v>112</v>
      </c>
    </row>
    <row r="2878" spans="1:6" ht="25.5">
      <c r="A2878" s="135" t="s">
        <v>5594</v>
      </c>
      <c r="B2878" s="12" t="s">
        <v>2884</v>
      </c>
      <c r="C2878" s="60" t="s">
        <v>39</v>
      </c>
      <c r="D2878" s="62">
        <v>193</v>
      </c>
      <c r="E2878" s="62">
        <v>26</v>
      </c>
      <c r="F2878" s="62">
        <v>219</v>
      </c>
    </row>
    <row r="2879" spans="1:6" ht="25.5">
      <c r="A2879" s="135" t="s">
        <v>5595</v>
      </c>
      <c r="B2879" s="12" t="s">
        <v>2885</v>
      </c>
      <c r="C2879" s="60" t="s">
        <v>39</v>
      </c>
      <c r="D2879" s="62">
        <v>280</v>
      </c>
      <c r="E2879" s="62">
        <v>26</v>
      </c>
      <c r="F2879" s="62">
        <v>306</v>
      </c>
    </row>
    <row r="2880" spans="1:6" ht="25.5">
      <c r="A2880" s="135" t="s">
        <v>5596</v>
      </c>
      <c r="B2880" s="12" t="s">
        <v>2886</v>
      </c>
      <c r="C2880" s="60" t="s">
        <v>77</v>
      </c>
      <c r="D2880" s="62">
        <v>15524</v>
      </c>
      <c r="E2880" s="62">
        <v>1108</v>
      </c>
      <c r="F2880" s="62">
        <v>16632</v>
      </c>
    </row>
    <row r="2881" spans="1:6">
      <c r="A2881" s="224" t="s">
        <v>51</v>
      </c>
      <c r="B2881" s="199" t="s">
        <v>6224</v>
      </c>
      <c r="C2881" s="203"/>
      <c r="D2881" s="203"/>
      <c r="E2881" s="203"/>
      <c r="F2881" s="203"/>
    </row>
    <row r="2882" spans="1:6">
      <c r="A2882" s="224"/>
      <c r="B2882" s="199" t="s">
        <v>6225</v>
      </c>
      <c r="C2882" s="203"/>
      <c r="D2882" s="203"/>
      <c r="E2882" s="203"/>
      <c r="F2882" s="203"/>
    </row>
    <row r="2883" spans="1:6" s="197" customFormat="1">
      <c r="A2883" s="224"/>
      <c r="B2883" s="199" t="s">
        <v>2887</v>
      </c>
      <c r="C2883" s="203"/>
      <c r="D2883" s="203"/>
      <c r="E2883" s="203"/>
      <c r="F2883" s="203"/>
    </row>
    <row r="2884" spans="1:6" ht="25.5">
      <c r="A2884" s="135" t="s">
        <v>5597</v>
      </c>
      <c r="B2884" s="12" t="s">
        <v>2888</v>
      </c>
      <c r="C2884" s="60" t="s">
        <v>77</v>
      </c>
      <c r="D2884" s="62">
        <v>4468</v>
      </c>
      <c r="E2884" s="62">
        <v>554</v>
      </c>
      <c r="F2884" s="62">
        <v>5022</v>
      </c>
    </row>
    <row r="2885" spans="1:6">
      <c r="A2885" s="224" t="s">
        <v>51</v>
      </c>
      <c r="B2885" s="25" t="s">
        <v>2889</v>
      </c>
      <c r="C2885" s="203"/>
      <c r="D2885" s="203"/>
      <c r="E2885" s="203"/>
      <c r="F2885" s="203"/>
    </row>
    <row r="2886" spans="1:6">
      <c r="A2886" s="224"/>
      <c r="B2886" s="25" t="s">
        <v>2890</v>
      </c>
      <c r="C2886" s="203"/>
      <c r="D2886" s="203"/>
      <c r="E2886" s="203"/>
      <c r="F2886" s="203"/>
    </row>
    <row r="2887" spans="1:6">
      <c r="B2887" s="59" t="s">
        <v>2891</v>
      </c>
      <c r="C2887" s="1"/>
      <c r="D2887" s="1"/>
      <c r="E2887" s="1"/>
      <c r="F2887" s="1"/>
    </row>
    <row r="2888" spans="1:6" ht="25.5">
      <c r="A2888" s="135" t="s">
        <v>5598</v>
      </c>
      <c r="B2888" s="12" t="s">
        <v>2892</v>
      </c>
      <c r="C2888" s="60" t="s">
        <v>77</v>
      </c>
      <c r="D2888" s="62">
        <v>16048</v>
      </c>
      <c r="E2888" s="62">
        <v>250</v>
      </c>
      <c r="F2888" s="62">
        <v>16298</v>
      </c>
    </row>
    <row r="2889" spans="1:6" ht="25.5">
      <c r="A2889" s="135" t="s">
        <v>5599</v>
      </c>
      <c r="B2889" s="12" t="s">
        <v>2893</v>
      </c>
      <c r="C2889" s="60" t="s">
        <v>77</v>
      </c>
      <c r="D2889" s="62">
        <v>2419</v>
      </c>
      <c r="E2889" s="62">
        <v>56</v>
      </c>
      <c r="F2889" s="62">
        <v>2475</v>
      </c>
    </row>
    <row r="2890" spans="1:6">
      <c r="A2890" s="135" t="s">
        <v>5600</v>
      </c>
      <c r="B2890" s="12" t="s">
        <v>2894</v>
      </c>
      <c r="C2890" s="60" t="s">
        <v>77</v>
      </c>
      <c r="D2890" s="62">
        <v>4646</v>
      </c>
      <c r="E2890" s="62">
        <v>79</v>
      </c>
      <c r="F2890" s="62">
        <v>4725</v>
      </c>
    </row>
    <row r="2891" spans="1:6">
      <c r="A2891" s="135" t="s">
        <v>5601</v>
      </c>
      <c r="B2891" s="12" t="s">
        <v>2895</v>
      </c>
      <c r="C2891" s="60" t="s">
        <v>77</v>
      </c>
      <c r="D2891" s="62">
        <v>1618</v>
      </c>
      <c r="E2891" s="62">
        <v>56</v>
      </c>
      <c r="F2891" s="62">
        <v>1674</v>
      </c>
    </row>
    <row r="2892" spans="1:6">
      <c r="A2892" s="135" t="s">
        <v>5602</v>
      </c>
      <c r="B2892" s="12" t="s">
        <v>2896</v>
      </c>
      <c r="C2892" s="60" t="s">
        <v>77</v>
      </c>
      <c r="D2892" s="62">
        <v>992</v>
      </c>
      <c r="E2892" s="62">
        <v>56</v>
      </c>
      <c r="F2892" s="62">
        <v>1048</v>
      </c>
    </row>
    <row r="2893" spans="1:6" ht="25.5">
      <c r="A2893" s="135" t="s">
        <v>5603</v>
      </c>
      <c r="B2893" s="12" t="s">
        <v>2897</v>
      </c>
      <c r="C2893" s="60" t="s">
        <v>39</v>
      </c>
      <c r="D2893" s="62">
        <v>114</v>
      </c>
      <c r="E2893" s="62">
        <v>14</v>
      </c>
      <c r="F2893" s="62">
        <v>128</v>
      </c>
    </row>
    <row r="2894" spans="1:6">
      <c r="A2894" s="135" t="s">
        <v>6165</v>
      </c>
      <c r="B2894" s="110" t="s">
        <v>2898</v>
      </c>
      <c r="C2894" s="111" t="s">
        <v>39</v>
      </c>
      <c r="D2894" s="112">
        <v>18</v>
      </c>
      <c r="E2894" s="112">
        <v>14</v>
      </c>
      <c r="F2894" s="112">
        <v>32</v>
      </c>
    </row>
    <row r="2895" spans="1:6">
      <c r="A2895" s="135" t="s">
        <v>6166</v>
      </c>
      <c r="B2895" s="110" t="s">
        <v>2899</v>
      </c>
      <c r="C2895" s="111" t="s">
        <v>39</v>
      </c>
      <c r="D2895" s="112">
        <v>26</v>
      </c>
      <c r="E2895" s="112">
        <v>14</v>
      </c>
      <c r="F2895" s="112">
        <v>40</v>
      </c>
    </row>
    <row r="2896" spans="1:6">
      <c r="A2896" s="135" t="s">
        <v>6167</v>
      </c>
      <c r="B2896" s="110" t="s">
        <v>2900</v>
      </c>
      <c r="C2896" s="111" t="s">
        <v>39</v>
      </c>
      <c r="D2896" s="112">
        <v>32</v>
      </c>
      <c r="E2896" s="112">
        <v>14</v>
      </c>
      <c r="F2896" s="112">
        <v>46</v>
      </c>
    </row>
    <row r="2897" spans="1:6">
      <c r="A2897" s="135" t="s">
        <v>6168</v>
      </c>
      <c r="B2897" s="12" t="s">
        <v>2901</v>
      </c>
      <c r="C2897" s="60" t="s">
        <v>39</v>
      </c>
      <c r="D2897" s="62">
        <v>47</v>
      </c>
      <c r="E2897" s="62">
        <v>14</v>
      </c>
      <c r="F2897" s="62">
        <v>61</v>
      </c>
    </row>
    <row r="2898" spans="1:6">
      <c r="B2898" s="59" t="s">
        <v>2902</v>
      </c>
      <c r="C2898" s="1"/>
      <c r="D2898" s="1"/>
      <c r="E2898" s="1"/>
      <c r="F2898" s="1"/>
    </row>
    <row r="2899" spans="1:6" ht="38.25">
      <c r="A2899" s="135" t="s">
        <v>5604</v>
      </c>
      <c r="B2899" s="12" t="s">
        <v>2903</v>
      </c>
      <c r="C2899" s="60" t="s">
        <v>77</v>
      </c>
      <c r="D2899" s="62">
        <v>239</v>
      </c>
      <c r="E2899" s="62">
        <v>157</v>
      </c>
      <c r="F2899" s="62">
        <v>396</v>
      </c>
    </row>
    <row r="2900" spans="1:6" ht="51">
      <c r="A2900" s="135" t="s">
        <v>5605</v>
      </c>
      <c r="B2900" s="12" t="s">
        <v>2904</v>
      </c>
      <c r="C2900" s="60" t="s">
        <v>77</v>
      </c>
      <c r="D2900" s="62">
        <v>6203</v>
      </c>
      <c r="E2900" s="62">
        <v>157</v>
      </c>
      <c r="F2900" s="62">
        <v>6360</v>
      </c>
    </row>
    <row r="2901" spans="1:6" ht="51">
      <c r="A2901" s="135" t="s">
        <v>5606</v>
      </c>
      <c r="B2901" s="12" t="s">
        <v>2905</v>
      </c>
      <c r="C2901" s="60" t="s">
        <v>77</v>
      </c>
      <c r="D2901" s="62">
        <v>7109</v>
      </c>
      <c r="E2901" s="62">
        <v>157</v>
      </c>
      <c r="F2901" s="62">
        <v>7266</v>
      </c>
    </row>
    <row r="2902" spans="1:6">
      <c r="B2902" s="77" t="s">
        <v>2906</v>
      </c>
      <c r="C2902" s="3"/>
      <c r="D2902" s="3"/>
      <c r="E2902" s="3"/>
      <c r="F2902" s="3"/>
    </row>
    <row r="2903" spans="1:6" ht="51">
      <c r="A2903" s="140" t="s">
        <v>5607</v>
      </c>
      <c r="B2903" s="12" t="s">
        <v>2907</v>
      </c>
      <c r="C2903" s="60" t="s">
        <v>2908</v>
      </c>
      <c r="D2903" s="62">
        <v>8026</v>
      </c>
      <c r="E2903" s="62">
        <v>184</v>
      </c>
      <c r="F2903" s="62">
        <v>8210</v>
      </c>
    </row>
    <row r="2904" spans="1:6">
      <c r="A2904" s="136" t="s">
        <v>51</v>
      </c>
      <c r="B2904" s="16" t="s">
        <v>2909</v>
      </c>
      <c r="C2904" s="9"/>
      <c r="D2904" s="9"/>
      <c r="E2904" s="9"/>
      <c r="F2904" s="9"/>
    </row>
    <row r="2905" spans="1:6">
      <c r="B2905" s="77" t="s">
        <v>2910</v>
      </c>
      <c r="C2905" s="3"/>
      <c r="D2905" s="3"/>
      <c r="E2905" s="3"/>
      <c r="F2905" s="3"/>
    </row>
    <row r="2906" spans="1:6">
      <c r="A2906" s="140" t="s">
        <v>5608</v>
      </c>
      <c r="B2906" s="12" t="s">
        <v>2911</v>
      </c>
      <c r="C2906" s="60" t="s">
        <v>2912</v>
      </c>
      <c r="D2906" s="62">
        <v>0</v>
      </c>
      <c r="E2906" s="62">
        <v>6</v>
      </c>
      <c r="F2906" s="62">
        <v>6</v>
      </c>
    </row>
    <row r="2907" spans="1:6">
      <c r="A2907" s="136" t="s">
        <v>51</v>
      </c>
      <c r="B2907" s="25" t="s">
        <v>2913</v>
      </c>
      <c r="C2907" s="9"/>
      <c r="D2907" s="9"/>
      <c r="E2907" s="9"/>
      <c r="F2907" s="9"/>
    </row>
    <row r="2908" spans="1:6">
      <c r="B2908" s="10"/>
      <c r="C2908" s="9"/>
      <c r="D2908" s="9"/>
      <c r="E2908" s="9"/>
      <c r="F2908" s="9"/>
    </row>
    <row r="2909" spans="1:6">
      <c r="B2909" s="66" t="s">
        <v>2914</v>
      </c>
      <c r="C2909" s="9"/>
      <c r="D2909" s="9"/>
      <c r="E2909" s="9"/>
      <c r="F2909" s="9"/>
    </row>
    <row r="2910" spans="1:6">
      <c r="A2910" s="121"/>
      <c r="B2910" s="18" t="s">
        <v>2915</v>
      </c>
      <c r="C2910" s="9"/>
      <c r="D2910" s="9"/>
      <c r="E2910" s="9"/>
      <c r="F2910" s="9"/>
    </row>
    <row r="2911" spans="1:6">
      <c r="A2911" s="121"/>
      <c r="B2911" s="18" t="s">
        <v>2916</v>
      </c>
      <c r="C2911" s="9"/>
      <c r="D2911" s="9"/>
      <c r="E2911" s="9"/>
      <c r="F2911" s="9"/>
    </row>
    <row r="2912" spans="1:6">
      <c r="A2912" s="121"/>
      <c r="B2912" s="18" t="s">
        <v>2917</v>
      </c>
      <c r="C2912" s="9"/>
      <c r="D2912" s="9"/>
      <c r="E2912" s="9"/>
      <c r="F2912" s="9"/>
    </row>
    <row r="2913" spans="1:6">
      <c r="A2913" s="121"/>
      <c r="B2913" s="18" t="s">
        <v>2918</v>
      </c>
      <c r="C2913" s="9"/>
      <c r="D2913" s="9"/>
      <c r="E2913" s="9"/>
      <c r="F2913" s="9"/>
    </row>
    <row r="2914" spans="1:6">
      <c r="A2914" s="121"/>
      <c r="B2914" s="18" t="s">
        <v>2919</v>
      </c>
      <c r="C2914" s="9"/>
      <c r="D2914" s="9"/>
      <c r="E2914" s="9"/>
      <c r="F2914" s="9"/>
    </row>
    <row r="2915" spans="1:6">
      <c r="A2915" s="121"/>
      <c r="B2915" s="18" t="s">
        <v>2920</v>
      </c>
      <c r="C2915" s="9"/>
      <c r="D2915" s="9"/>
      <c r="E2915" s="9"/>
      <c r="F2915" s="9"/>
    </row>
    <row r="2916" spans="1:6">
      <c r="A2916" s="121"/>
      <c r="B2916" s="18" t="s">
        <v>2921</v>
      </c>
      <c r="C2916" s="9"/>
      <c r="D2916" s="9"/>
      <c r="E2916" s="9"/>
      <c r="F2916" s="9"/>
    </row>
    <row r="2917" spans="1:6">
      <c r="A2917" s="121"/>
      <c r="B2917" s="18" t="s">
        <v>2922</v>
      </c>
      <c r="C2917" s="9"/>
      <c r="D2917" s="9"/>
      <c r="E2917" s="9"/>
      <c r="F2917" s="9"/>
    </row>
    <row r="2918" spans="1:6">
      <c r="A2918" s="121"/>
      <c r="B2918" s="18" t="s">
        <v>2923</v>
      </c>
      <c r="C2918" s="9"/>
      <c r="D2918" s="9"/>
      <c r="E2918" s="9"/>
      <c r="F2918" s="9"/>
    </row>
    <row r="2919" spans="1:6">
      <c r="A2919" s="121"/>
      <c r="B2919" s="18" t="s">
        <v>2924</v>
      </c>
      <c r="C2919" s="9"/>
      <c r="D2919" s="9"/>
      <c r="E2919" s="9"/>
      <c r="F2919" s="9"/>
    </row>
    <row r="2920" spans="1:6">
      <c r="A2920" s="121"/>
      <c r="B2920" s="18" t="s">
        <v>2925</v>
      </c>
      <c r="C2920" s="9"/>
      <c r="D2920" s="9"/>
      <c r="E2920" s="9"/>
      <c r="F2920" s="9"/>
    </row>
    <row r="2921" spans="1:6">
      <c r="A2921" s="121"/>
      <c r="B2921" s="18" t="s">
        <v>2926</v>
      </c>
      <c r="C2921" s="9"/>
      <c r="D2921" s="9"/>
      <c r="E2921" s="9"/>
      <c r="F2921" s="9"/>
    </row>
    <row r="2922" spans="1:6">
      <c r="A2922" s="121"/>
      <c r="B2922" s="18" t="s">
        <v>2927</v>
      </c>
      <c r="C2922" s="9"/>
      <c r="D2922" s="9"/>
      <c r="E2922" s="9"/>
      <c r="F2922" s="9"/>
    </row>
    <row r="2923" spans="1:6">
      <c r="A2923" s="121"/>
      <c r="B2923" s="18" t="s">
        <v>2928</v>
      </c>
      <c r="C2923" s="9"/>
      <c r="D2923" s="9"/>
      <c r="E2923" s="9"/>
      <c r="F2923" s="9"/>
    </row>
    <row r="2924" spans="1:6">
      <c r="A2924" s="121"/>
      <c r="B2924" s="18" t="s">
        <v>2929</v>
      </c>
      <c r="C2924" s="9"/>
      <c r="D2924" s="9"/>
      <c r="E2924" s="9"/>
      <c r="F2924" s="9"/>
    </row>
    <row r="2925" spans="1:6">
      <c r="A2925" s="121"/>
      <c r="B2925" s="18" t="s">
        <v>2930</v>
      </c>
      <c r="C2925" s="9"/>
      <c r="D2925" s="9"/>
      <c r="E2925" s="9"/>
      <c r="F2925" s="9"/>
    </row>
    <row r="2926" spans="1:6">
      <c r="A2926" s="121"/>
      <c r="B2926" s="18" t="s">
        <v>2931</v>
      </c>
      <c r="C2926" s="9"/>
      <c r="D2926" s="9"/>
      <c r="E2926" s="9"/>
      <c r="F2926" s="9"/>
    </row>
    <row r="2927" spans="1:6">
      <c r="A2927" s="121"/>
      <c r="B2927" s="18" t="s">
        <v>2932</v>
      </c>
      <c r="C2927" s="9"/>
      <c r="D2927" s="9"/>
      <c r="E2927" s="9"/>
      <c r="F2927" s="9"/>
    </row>
    <row r="2928" spans="1:6">
      <c r="A2928" s="121"/>
      <c r="B2928" s="18" t="s">
        <v>2933</v>
      </c>
      <c r="C2928" s="9"/>
      <c r="D2928" s="9"/>
      <c r="E2928" s="9"/>
      <c r="F2928" s="9"/>
    </row>
    <row r="2929" spans="1:6">
      <c r="A2929" s="121"/>
      <c r="B2929" s="18" t="s">
        <v>2934</v>
      </c>
      <c r="C2929" s="9"/>
      <c r="D2929" s="9"/>
      <c r="E2929" s="9"/>
      <c r="F2929" s="9"/>
    </row>
    <row r="2930" spans="1:6">
      <c r="A2930" s="121"/>
      <c r="B2930" s="18" t="s">
        <v>2935</v>
      </c>
      <c r="C2930" s="9"/>
      <c r="D2930" s="9"/>
      <c r="E2930" s="9"/>
      <c r="F2930" s="9"/>
    </row>
    <row r="2931" spans="1:6" ht="25.5">
      <c r="A2931" s="121"/>
      <c r="B2931" s="18" t="s">
        <v>2936</v>
      </c>
      <c r="C2931" s="9"/>
      <c r="D2931" s="9"/>
      <c r="E2931" s="9"/>
      <c r="F2931" s="9"/>
    </row>
    <row r="2932" spans="1:6">
      <c r="B2932" s="10"/>
    </row>
    <row r="2936" spans="1:6" ht="15.75">
      <c r="A2936" s="221" t="s">
        <v>2937</v>
      </c>
      <c r="B2936" s="221"/>
      <c r="C2936" s="221"/>
    </row>
    <row r="2937" spans="1:6" ht="15.75">
      <c r="A2937" s="221" t="s">
        <v>2938</v>
      </c>
      <c r="B2937" s="221"/>
      <c r="C2937" s="221"/>
    </row>
    <row r="2938" spans="1:6">
      <c r="A2938" s="158">
        <v>14.1</v>
      </c>
      <c r="B2938" s="70" t="s">
        <v>2939</v>
      </c>
      <c r="C2938" s="70" t="s">
        <v>2940</v>
      </c>
    </row>
    <row r="2939" spans="1:6">
      <c r="A2939" s="158">
        <v>14.2</v>
      </c>
      <c r="B2939" s="70" t="s">
        <v>2941</v>
      </c>
      <c r="C2939" s="70" t="s">
        <v>2942</v>
      </c>
    </row>
    <row r="2943" spans="1:6" ht="15.75">
      <c r="A2943" s="240" t="s">
        <v>2943</v>
      </c>
      <c r="B2943" s="240"/>
      <c r="C2943" s="240"/>
      <c r="D2943" s="240"/>
      <c r="E2943" s="240"/>
      <c r="F2943" s="240"/>
    </row>
    <row r="2944" spans="1:6" ht="15.75" thickBot="1"/>
    <row r="2945" spans="1:6">
      <c r="A2945" s="145" t="s">
        <v>31</v>
      </c>
      <c r="B2945" s="4" t="s">
        <v>32</v>
      </c>
      <c r="C2945" s="57" t="s">
        <v>33</v>
      </c>
      <c r="D2945" s="57" t="s">
        <v>34</v>
      </c>
      <c r="E2945" s="57" t="s">
        <v>35</v>
      </c>
      <c r="F2945" s="57" t="s">
        <v>36</v>
      </c>
    </row>
    <row r="2946" spans="1:6" ht="15.75" thickBot="1">
      <c r="A2946" s="146">
        <v>-1</v>
      </c>
      <c r="B2946" s="5">
        <v>-2</v>
      </c>
      <c r="C2946" s="58">
        <v>-3</v>
      </c>
      <c r="D2946" s="58">
        <v>-4</v>
      </c>
      <c r="E2946" s="58">
        <v>-5</v>
      </c>
      <c r="F2946" s="58">
        <v>-6</v>
      </c>
    </row>
    <row r="2947" spans="1:6">
      <c r="B2947" s="17" t="s">
        <v>2944</v>
      </c>
      <c r="C2947" s="9"/>
      <c r="D2947" s="9"/>
      <c r="E2947" s="9"/>
      <c r="F2947" s="9"/>
    </row>
    <row r="2948" spans="1:6" ht="38.25">
      <c r="A2948" s="125" t="s">
        <v>5609</v>
      </c>
      <c r="B2948" s="12" t="s">
        <v>2945</v>
      </c>
      <c r="C2948" s="19" t="s">
        <v>77</v>
      </c>
      <c r="D2948" s="20">
        <v>13</v>
      </c>
      <c r="E2948" s="20">
        <v>26</v>
      </c>
      <c r="F2948" s="20">
        <v>39</v>
      </c>
    </row>
    <row r="2949" spans="1:6" ht="38.25">
      <c r="A2949" s="125" t="s">
        <v>5610</v>
      </c>
      <c r="B2949" s="12" t="s">
        <v>2946</v>
      </c>
      <c r="C2949" s="19" t="s">
        <v>77</v>
      </c>
      <c r="D2949" s="20">
        <v>13</v>
      </c>
      <c r="E2949" s="20">
        <v>39</v>
      </c>
      <c r="F2949" s="20">
        <v>52</v>
      </c>
    </row>
    <row r="2950" spans="1:6" ht="38.25">
      <c r="A2950" s="125" t="s">
        <v>5611</v>
      </c>
      <c r="B2950" s="12" t="s">
        <v>2947</v>
      </c>
      <c r="C2950" s="19" t="s">
        <v>77</v>
      </c>
      <c r="D2950" s="20">
        <v>145</v>
      </c>
      <c r="E2950" s="20">
        <v>53</v>
      </c>
      <c r="F2950" s="20">
        <v>198</v>
      </c>
    </row>
    <row r="2951" spans="1:6" ht="25.5">
      <c r="A2951" s="125" t="s">
        <v>5612</v>
      </c>
      <c r="B2951" s="18" t="s">
        <v>2948</v>
      </c>
      <c r="C2951" s="19" t="s">
        <v>77</v>
      </c>
      <c r="D2951" s="20">
        <v>145</v>
      </c>
      <c r="E2951" s="20">
        <v>65</v>
      </c>
      <c r="F2951" s="20">
        <v>210</v>
      </c>
    </row>
    <row r="2952" spans="1:6" ht="38.25">
      <c r="A2952" s="125" t="s">
        <v>5613</v>
      </c>
      <c r="B2952" s="12" t="s">
        <v>2949</v>
      </c>
      <c r="C2952" s="19" t="s">
        <v>77</v>
      </c>
      <c r="D2952" s="20">
        <v>210</v>
      </c>
      <c r="E2952" s="20">
        <v>53</v>
      </c>
      <c r="F2952" s="20">
        <v>263</v>
      </c>
    </row>
    <row r="2953" spans="1:6" ht="38.25">
      <c r="A2953" s="125" t="s">
        <v>5614</v>
      </c>
      <c r="B2953" s="12" t="s">
        <v>2950</v>
      </c>
      <c r="C2953" s="19" t="s">
        <v>77</v>
      </c>
      <c r="D2953" s="20">
        <v>210</v>
      </c>
      <c r="E2953" s="20">
        <v>65</v>
      </c>
      <c r="F2953" s="20">
        <v>275</v>
      </c>
    </row>
    <row r="2954" spans="1:6" ht="38.25">
      <c r="A2954" s="125" t="s">
        <v>5615</v>
      </c>
      <c r="B2954" s="12" t="s">
        <v>2951</v>
      </c>
      <c r="C2954" s="19" t="s">
        <v>77</v>
      </c>
      <c r="D2954" s="20">
        <v>227</v>
      </c>
      <c r="E2954" s="20">
        <v>53</v>
      </c>
      <c r="F2954" s="20">
        <v>280</v>
      </c>
    </row>
    <row r="2955" spans="1:6" ht="38.25">
      <c r="A2955" s="125" t="s">
        <v>5616</v>
      </c>
      <c r="B2955" s="12" t="s">
        <v>2952</v>
      </c>
      <c r="C2955" s="19" t="s">
        <v>77</v>
      </c>
      <c r="D2955" s="20">
        <v>227</v>
      </c>
      <c r="E2955" s="20">
        <v>65</v>
      </c>
      <c r="F2955" s="20">
        <v>292</v>
      </c>
    </row>
    <row r="2956" spans="1:6" ht="25.5">
      <c r="A2956" s="125" t="s">
        <v>5617</v>
      </c>
      <c r="B2956" s="12" t="s">
        <v>2953</v>
      </c>
      <c r="C2956" s="88" t="s">
        <v>2954</v>
      </c>
      <c r="D2956" s="20">
        <v>617</v>
      </c>
      <c r="E2956" s="20">
        <v>315</v>
      </c>
      <c r="F2956" s="20">
        <v>932</v>
      </c>
    </row>
    <row r="2957" spans="1:6" ht="25.5">
      <c r="A2957" s="125" t="s">
        <v>5618</v>
      </c>
      <c r="B2957" s="18" t="s">
        <v>2955</v>
      </c>
      <c r="C2957" s="88" t="s">
        <v>2954</v>
      </c>
      <c r="D2957" s="20">
        <v>617</v>
      </c>
      <c r="E2957" s="20">
        <v>450</v>
      </c>
      <c r="F2957" s="20">
        <v>1067</v>
      </c>
    </row>
    <row r="2958" spans="1:6" ht="38.25">
      <c r="A2958" s="125" t="s">
        <v>5619</v>
      </c>
      <c r="B2958" s="18" t="s">
        <v>2956</v>
      </c>
      <c r="C2958" s="19" t="s">
        <v>77</v>
      </c>
      <c r="D2958" s="20">
        <v>318</v>
      </c>
      <c r="E2958" s="20">
        <v>113</v>
      </c>
      <c r="F2958" s="20">
        <v>431</v>
      </c>
    </row>
    <row r="2959" spans="1:6" ht="38.25">
      <c r="A2959" s="125" t="s">
        <v>5620</v>
      </c>
      <c r="B2959" s="12" t="s">
        <v>2957</v>
      </c>
      <c r="C2959" s="19" t="s">
        <v>77</v>
      </c>
      <c r="D2959" s="20">
        <v>286</v>
      </c>
      <c r="E2959" s="20">
        <v>113</v>
      </c>
      <c r="F2959" s="20">
        <v>399</v>
      </c>
    </row>
    <row r="2960" spans="1:6" ht="25.5">
      <c r="A2960" s="125" t="s">
        <v>5621</v>
      </c>
      <c r="B2960" s="18" t="s">
        <v>2958</v>
      </c>
      <c r="C2960" s="19" t="s">
        <v>77</v>
      </c>
      <c r="D2960" s="20">
        <v>6</v>
      </c>
      <c r="E2960" s="20">
        <v>1</v>
      </c>
      <c r="F2960" s="20">
        <v>7</v>
      </c>
    </row>
    <row r="2961" spans="1:6" ht="38.25">
      <c r="A2961" s="125" t="s">
        <v>5622</v>
      </c>
      <c r="B2961" s="12" t="s">
        <v>2959</v>
      </c>
      <c r="C2961" s="19" t="s">
        <v>77</v>
      </c>
      <c r="D2961" s="20">
        <v>310</v>
      </c>
      <c r="E2961" s="20">
        <v>11</v>
      </c>
      <c r="F2961" s="20">
        <v>321</v>
      </c>
    </row>
    <row r="2962" spans="1:6" ht="38.25">
      <c r="A2962" s="125" t="s">
        <v>5623</v>
      </c>
      <c r="B2962" s="12" t="s">
        <v>2960</v>
      </c>
      <c r="C2962" s="19" t="s">
        <v>77</v>
      </c>
      <c r="D2962" s="20">
        <v>142</v>
      </c>
      <c r="E2962" s="20">
        <v>11</v>
      </c>
      <c r="F2962" s="20">
        <v>153</v>
      </c>
    </row>
    <row r="2963" spans="1:6" ht="25.5">
      <c r="A2963" s="125" t="s">
        <v>5624</v>
      </c>
      <c r="B2963" s="12" t="s">
        <v>2961</v>
      </c>
      <c r="C2963" s="19" t="s">
        <v>77</v>
      </c>
      <c r="D2963" s="20">
        <v>345</v>
      </c>
      <c r="E2963" s="20">
        <v>34</v>
      </c>
      <c r="F2963" s="20">
        <v>379</v>
      </c>
    </row>
    <row r="2964" spans="1:6" ht="25.5">
      <c r="A2964" s="125" t="s">
        <v>5625</v>
      </c>
      <c r="B2964" s="12" t="s">
        <v>2962</v>
      </c>
      <c r="C2964" s="19" t="s">
        <v>77</v>
      </c>
      <c r="D2964" s="20">
        <v>287</v>
      </c>
      <c r="E2964" s="20">
        <v>56</v>
      </c>
      <c r="F2964" s="20">
        <v>343</v>
      </c>
    </row>
    <row r="2965" spans="1:6" ht="25.5">
      <c r="A2965" s="125" t="s">
        <v>5626</v>
      </c>
      <c r="B2965" s="12" t="s">
        <v>2963</v>
      </c>
      <c r="C2965" s="19" t="s">
        <v>77</v>
      </c>
      <c r="D2965" s="20">
        <v>17</v>
      </c>
      <c r="E2965" s="20">
        <v>13</v>
      </c>
      <c r="F2965" s="20">
        <v>30</v>
      </c>
    </row>
    <row r="2966" spans="1:6" ht="38.25">
      <c r="A2966" s="125" t="s">
        <v>5627</v>
      </c>
      <c r="B2966" s="12" t="s">
        <v>2964</v>
      </c>
      <c r="C2966" s="19" t="s">
        <v>77</v>
      </c>
      <c r="D2966" s="20">
        <v>2673</v>
      </c>
      <c r="E2966" s="20">
        <v>603</v>
      </c>
      <c r="F2966" s="20">
        <v>3276</v>
      </c>
    </row>
    <row r="2967" spans="1:6" ht="25.5">
      <c r="A2967" s="125" t="s">
        <v>5628</v>
      </c>
      <c r="B2967" s="12" t="s">
        <v>2965</v>
      </c>
      <c r="C2967" s="19" t="s">
        <v>77</v>
      </c>
      <c r="D2967" s="20">
        <v>579</v>
      </c>
      <c r="E2967" s="20">
        <v>113</v>
      </c>
      <c r="F2967" s="20">
        <v>692</v>
      </c>
    </row>
    <row r="2968" spans="1:6" ht="38.25">
      <c r="A2968" s="125" t="s">
        <v>5629</v>
      </c>
      <c r="B2968" s="12" t="s">
        <v>2966</v>
      </c>
      <c r="C2968" s="19" t="s">
        <v>77</v>
      </c>
      <c r="D2968" s="20">
        <v>987</v>
      </c>
      <c r="E2968" s="20">
        <v>450</v>
      </c>
      <c r="F2968" s="20">
        <v>1437</v>
      </c>
    </row>
    <row r="2969" spans="1:6" ht="25.5">
      <c r="A2969" s="125" t="s">
        <v>5630</v>
      </c>
      <c r="B2969" s="12" t="s">
        <v>2967</v>
      </c>
      <c r="C2969" s="19" t="s">
        <v>77</v>
      </c>
      <c r="D2969" s="20">
        <v>288</v>
      </c>
      <c r="E2969" s="20">
        <v>73</v>
      </c>
      <c r="F2969" s="20">
        <v>361</v>
      </c>
    </row>
    <row r="2970" spans="1:6" ht="25.5">
      <c r="A2970" s="125" t="s">
        <v>5631</v>
      </c>
      <c r="B2970" s="12" t="s">
        <v>2968</v>
      </c>
      <c r="C2970" s="19" t="s">
        <v>77</v>
      </c>
      <c r="D2970" s="20">
        <v>144</v>
      </c>
      <c r="E2970" s="20">
        <v>5</v>
      </c>
      <c r="F2970" s="20">
        <v>149</v>
      </c>
    </row>
    <row r="2971" spans="1:6" ht="25.5">
      <c r="A2971" s="125" t="s">
        <v>5632</v>
      </c>
      <c r="B2971" s="12" t="s">
        <v>2969</v>
      </c>
      <c r="C2971" s="19" t="s">
        <v>77</v>
      </c>
      <c r="D2971" s="20">
        <v>5005</v>
      </c>
      <c r="E2971" s="20">
        <v>101</v>
      </c>
      <c r="F2971" s="20">
        <v>5106</v>
      </c>
    </row>
    <row r="2972" spans="1:6" ht="38.25">
      <c r="A2972" s="125" t="s">
        <v>5633</v>
      </c>
      <c r="B2972" s="12" t="s">
        <v>2970</v>
      </c>
      <c r="C2972" s="19" t="s">
        <v>39</v>
      </c>
      <c r="D2972" s="20">
        <v>7</v>
      </c>
      <c r="E2972" s="20">
        <v>6</v>
      </c>
      <c r="F2972" s="20">
        <v>13</v>
      </c>
    </row>
    <row r="2973" spans="1:6" ht="38.25">
      <c r="A2973" s="125" t="s">
        <v>5634</v>
      </c>
      <c r="B2973" s="12" t="s">
        <v>2971</v>
      </c>
      <c r="C2973" s="19" t="s">
        <v>39</v>
      </c>
      <c r="D2973" s="20">
        <v>7</v>
      </c>
      <c r="E2973" s="20">
        <v>8</v>
      </c>
      <c r="F2973" s="20">
        <v>15</v>
      </c>
    </row>
    <row r="2974" spans="1:6" ht="51">
      <c r="A2974" s="125" t="s">
        <v>5635</v>
      </c>
      <c r="B2974" s="12" t="s">
        <v>2972</v>
      </c>
      <c r="C2974" s="19" t="s">
        <v>77</v>
      </c>
      <c r="D2974" s="20">
        <v>4855</v>
      </c>
      <c r="E2974" s="20">
        <v>769</v>
      </c>
      <c r="F2974" s="20">
        <v>5624</v>
      </c>
    </row>
    <row r="2975" spans="1:6" ht="38.25">
      <c r="A2975" s="125" t="s">
        <v>5636</v>
      </c>
      <c r="B2975" s="12" t="s">
        <v>2973</v>
      </c>
      <c r="C2975" s="19" t="s">
        <v>77</v>
      </c>
      <c r="D2975" s="20">
        <v>3444</v>
      </c>
      <c r="E2975" s="20">
        <v>603</v>
      </c>
      <c r="F2975" s="20">
        <v>4047</v>
      </c>
    </row>
    <row r="2976" spans="1:6" ht="51">
      <c r="A2976" s="125" t="s">
        <v>5637</v>
      </c>
      <c r="B2976" s="12" t="s">
        <v>2974</v>
      </c>
      <c r="C2976" s="19" t="s">
        <v>77</v>
      </c>
      <c r="D2976" s="20">
        <v>4066</v>
      </c>
      <c r="E2976" s="20">
        <v>769</v>
      </c>
      <c r="F2976" s="20">
        <v>4835</v>
      </c>
    </row>
    <row r="2977" spans="1:6" ht="51">
      <c r="A2977" s="125" t="s">
        <v>5638</v>
      </c>
      <c r="B2977" s="12" t="s">
        <v>2975</v>
      </c>
      <c r="C2977" s="19" t="s">
        <v>77</v>
      </c>
      <c r="D2977" s="20">
        <v>13089</v>
      </c>
      <c r="E2977" s="20">
        <v>936</v>
      </c>
      <c r="F2977" s="20">
        <v>14025</v>
      </c>
    </row>
    <row r="2978" spans="1:6" ht="51">
      <c r="A2978" s="125" t="s">
        <v>5639</v>
      </c>
      <c r="B2978" s="12" t="s">
        <v>2976</v>
      </c>
      <c r="C2978" s="19" t="s">
        <v>77</v>
      </c>
      <c r="D2978" s="20">
        <v>14819</v>
      </c>
      <c r="E2978" s="20">
        <v>936</v>
      </c>
      <c r="F2978" s="20">
        <v>15755</v>
      </c>
    </row>
    <row r="2979" spans="1:6" ht="25.5">
      <c r="A2979" s="125" t="s">
        <v>5640</v>
      </c>
      <c r="B2979" s="12" t="s">
        <v>2977</v>
      </c>
      <c r="C2979" s="19" t="s">
        <v>77</v>
      </c>
      <c r="D2979" s="20">
        <v>916</v>
      </c>
      <c r="E2979" s="20">
        <v>73</v>
      </c>
      <c r="F2979" s="20">
        <v>989</v>
      </c>
    </row>
    <row r="2980" spans="1:6" ht="63.75">
      <c r="A2980" s="125" t="s">
        <v>5641</v>
      </c>
      <c r="B2980" s="12" t="s">
        <v>2978</v>
      </c>
      <c r="C2980" s="19" t="s">
        <v>375</v>
      </c>
      <c r="D2980" s="20">
        <v>5634</v>
      </c>
      <c r="E2980" s="20">
        <v>1710</v>
      </c>
      <c r="F2980" s="20">
        <v>7344</v>
      </c>
    </row>
    <row r="2981" spans="1:6">
      <c r="A2981" s="125" t="s">
        <v>5642</v>
      </c>
      <c r="B2981" s="12" t="s">
        <v>2979</v>
      </c>
      <c r="C2981" s="19" t="s">
        <v>77</v>
      </c>
      <c r="D2981" s="20">
        <v>260</v>
      </c>
      <c r="E2981" s="20">
        <v>56</v>
      </c>
      <c r="F2981" s="20">
        <v>316</v>
      </c>
    </row>
    <row r="2982" spans="1:6" ht="25.5">
      <c r="A2982" s="125" t="s">
        <v>5643</v>
      </c>
      <c r="B2982" s="12" t="s">
        <v>2980</v>
      </c>
      <c r="C2982" s="19" t="s">
        <v>77</v>
      </c>
      <c r="D2982" s="20">
        <v>2406</v>
      </c>
      <c r="E2982" s="20">
        <v>24</v>
      </c>
      <c r="F2982" s="20">
        <v>2430</v>
      </c>
    </row>
    <row r="2983" spans="1:6" ht="25.5">
      <c r="A2983" s="125" t="s">
        <v>5644</v>
      </c>
      <c r="B2983" s="12" t="s">
        <v>2981</v>
      </c>
      <c r="C2983" s="19" t="s">
        <v>77</v>
      </c>
      <c r="D2983" s="20">
        <v>433</v>
      </c>
      <c r="E2983" s="20">
        <v>1447</v>
      </c>
      <c r="F2983" s="20">
        <v>1880</v>
      </c>
    </row>
    <row r="2984" spans="1:6" ht="38.25">
      <c r="A2984" s="125" t="s">
        <v>5645</v>
      </c>
      <c r="B2984" s="12" t="s">
        <v>2982</v>
      </c>
      <c r="C2984" s="19" t="s">
        <v>77</v>
      </c>
      <c r="D2984" s="20">
        <v>919</v>
      </c>
      <c r="E2984" s="20">
        <v>183</v>
      </c>
      <c r="F2984" s="20">
        <v>1102</v>
      </c>
    </row>
    <row r="2985" spans="1:6" ht="38.25">
      <c r="A2985" s="125" t="s">
        <v>5646</v>
      </c>
      <c r="B2985" s="12" t="s">
        <v>2983</v>
      </c>
      <c r="C2985" s="19" t="s">
        <v>77</v>
      </c>
      <c r="D2985" s="20">
        <v>257</v>
      </c>
      <c r="E2985" s="20">
        <v>58</v>
      </c>
      <c r="F2985" s="20">
        <v>315</v>
      </c>
    </row>
    <row r="2986" spans="1:6" ht="25.5">
      <c r="A2986" s="125" t="s">
        <v>5647</v>
      </c>
      <c r="B2986" s="12" t="s">
        <v>2984</v>
      </c>
      <c r="C2986" s="19" t="s">
        <v>77</v>
      </c>
      <c r="D2986" s="20">
        <v>2169</v>
      </c>
      <c r="E2986" s="20">
        <v>62</v>
      </c>
      <c r="F2986" s="20">
        <v>2231</v>
      </c>
    </row>
    <row r="2987" spans="1:6" ht="25.5">
      <c r="A2987" s="125" t="s">
        <v>5648</v>
      </c>
      <c r="B2987" s="12" t="s">
        <v>2985</v>
      </c>
      <c r="C2987" s="19" t="s">
        <v>77</v>
      </c>
      <c r="D2987" s="20">
        <v>396</v>
      </c>
      <c r="E2987" s="20">
        <v>79</v>
      </c>
      <c r="F2987" s="20">
        <v>475</v>
      </c>
    </row>
    <row r="2988" spans="1:6" ht="38.25">
      <c r="A2988" s="125" t="s">
        <v>5649</v>
      </c>
      <c r="B2988" s="12" t="s">
        <v>2986</v>
      </c>
      <c r="C2988" s="19" t="s">
        <v>77</v>
      </c>
      <c r="D2988" s="20">
        <v>741</v>
      </c>
      <c r="E2988" s="20">
        <v>96</v>
      </c>
      <c r="F2988" s="20">
        <v>837</v>
      </c>
    </row>
    <row r="2989" spans="1:6" ht="38.25">
      <c r="A2989" s="125" t="s">
        <v>5650</v>
      </c>
      <c r="B2989" s="12" t="s">
        <v>2987</v>
      </c>
      <c r="C2989" s="19" t="s">
        <v>77</v>
      </c>
      <c r="D2989" s="20">
        <v>1571</v>
      </c>
      <c r="E2989" s="20">
        <v>113</v>
      </c>
      <c r="F2989" s="20">
        <v>1684</v>
      </c>
    </row>
    <row r="2990" spans="1:6" ht="40.5">
      <c r="A2990" s="125" t="s">
        <v>5651</v>
      </c>
      <c r="B2990" s="12" t="s">
        <v>2988</v>
      </c>
      <c r="C2990" s="19" t="s">
        <v>77</v>
      </c>
      <c r="D2990" s="20">
        <v>864</v>
      </c>
      <c r="E2990" s="20">
        <v>53</v>
      </c>
      <c r="F2990" s="20">
        <v>917</v>
      </c>
    </row>
    <row r="2991" spans="1:6" ht="38.25">
      <c r="A2991" s="125" t="s">
        <v>5652</v>
      </c>
      <c r="B2991" s="12" t="s">
        <v>2989</v>
      </c>
      <c r="C2991" s="19" t="s">
        <v>77</v>
      </c>
      <c r="D2991" s="20">
        <v>864</v>
      </c>
      <c r="E2991" s="20">
        <v>65</v>
      </c>
      <c r="F2991" s="20">
        <v>929</v>
      </c>
    </row>
    <row r="2992" spans="1:6" ht="38.25">
      <c r="A2992" s="125" t="s">
        <v>5653</v>
      </c>
      <c r="B2992" s="12" t="s">
        <v>2990</v>
      </c>
      <c r="C2992" s="19" t="s">
        <v>77</v>
      </c>
      <c r="D2992" s="20">
        <v>97</v>
      </c>
      <c r="E2992" s="20">
        <v>13</v>
      </c>
      <c r="F2992" s="20">
        <v>110</v>
      </c>
    </row>
    <row r="2993" spans="1:6" ht="25.5">
      <c r="A2993" s="125" t="s">
        <v>5654</v>
      </c>
      <c r="B2993" s="12" t="s">
        <v>2991</v>
      </c>
      <c r="C2993" s="19" t="s">
        <v>39</v>
      </c>
      <c r="D2993" s="20">
        <v>3</v>
      </c>
      <c r="E2993" s="20">
        <v>16</v>
      </c>
      <c r="F2993" s="20">
        <v>19</v>
      </c>
    </row>
    <row r="2994" spans="1:6" ht="25.5">
      <c r="A2994" s="125" t="s">
        <v>5655</v>
      </c>
      <c r="B2994" s="12" t="s">
        <v>2992</v>
      </c>
      <c r="C2994" s="19" t="s">
        <v>39</v>
      </c>
      <c r="D2994" s="20">
        <v>7</v>
      </c>
      <c r="E2994" s="20">
        <v>18</v>
      </c>
      <c r="F2994" s="20">
        <v>25</v>
      </c>
    </row>
    <row r="2995" spans="1:6" ht="25.5">
      <c r="A2995" s="125" t="s">
        <v>5656</v>
      </c>
      <c r="B2995" s="12" t="s">
        <v>2993</v>
      </c>
      <c r="C2995" s="19" t="s">
        <v>39</v>
      </c>
      <c r="D2995" s="20">
        <v>9</v>
      </c>
      <c r="E2995" s="20">
        <v>30</v>
      </c>
      <c r="F2995" s="20">
        <v>39</v>
      </c>
    </row>
    <row r="2996" spans="1:6" ht="25.5">
      <c r="A2996" s="125" t="s">
        <v>5657</v>
      </c>
      <c r="B2996" s="12" t="s">
        <v>2994</v>
      </c>
      <c r="C2996" s="19" t="s">
        <v>39</v>
      </c>
      <c r="D2996" s="20">
        <v>18</v>
      </c>
      <c r="E2996" s="20">
        <v>36</v>
      </c>
      <c r="F2996" s="20">
        <v>54</v>
      </c>
    </row>
    <row r="2997" spans="1:6" ht="25.5">
      <c r="A2997" s="125" t="s">
        <v>5658</v>
      </c>
      <c r="B2997" s="12" t="s">
        <v>2995</v>
      </c>
      <c r="C2997" s="19" t="s">
        <v>39</v>
      </c>
      <c r="D2997" s="20">
        <v>21</v>
      </c>
      <c r="E2997" s="20">
        <v>42</v>
      </c>
      <c r="F2997" s="20">
        <v>63</v>
      </c>
    </row>
    <row r="2998" spans="1:6" ht="25.5">
      <c r="A2998" s="125" t="s">
        <v>5659</v>
      </c>
      <c r="B2998" s="12" t="s">
        <v>2996</v>
      </c>
      <c r="C2998" s="19" t="s">
        <v>39</v>
      </c>
      <c r="D2998" s="20">
        <v>27</v>
      </c>
      <c r="E2998" s="20">
        <v>42</v>
      </c>
      <c r="F2998" s="20">
        <v>69</v>
      </c>
    </row>
    <row r="2999" spans="1:6" ht="38.25">
      <c r="A2999" s="125" t="s">
        <v>5660</v>
      </c>
      <c r="B2999" s="18" t="s">
        <v>2997</v>
      </c>
      <c r="C2999" s="19" t="s">
        <v>77</v>
      </c>
      <c r="D2999" s="20">
        <v>1114</v>
      </c>
      <c r="E2999" s="20">
        <v>53</v>
      </c>
      <c r="F2999" s="20">
        <v>1167</v>
      </c>
    </row>
    <row r="3000" spans="1:6" ht="38.25">
      <c r="A3000" s="125" t="s">
        <v>5661</v>
      </c>
      <c r="B3000" s="12" t="s">
        <v>2998</v>
      </c>
      <c r="C3000" s="19" t="s">
        <v>77</v>
      </c>
      <c r="D3000" s="20">
        <v>2288</v>
      </c>
      <c r="E3000" s="20">
        <v>65</v>
      </c>
      <c r="F3000" s="20">
        <v>2353</v>
      </c>
    </row>
    <row r="3001" spans="1:6" ht="25.5">
      <c r="A3001" s="125" t="s">
        <v>5662</v>
      </c>
      <c r="B3001" s="18" t="s">
        <v>2999</v>
      </c>
      <c r="C3001" s="19" t="s">
        <v>77</v>
      </c>
      <c r="D3001" s="20">
        <v>4243</v>
      </c>
      <c r="E3001" s="20">
        <v>113</v>
      </c>
      <c r="F3001" s="20">
        <v>4356</v>
      </c>
    </row>
    <row r="3002" spans="1:6" ht="25.5">
      <c r="A3002" s="125" t="s">
        <v>5663</v>
      </c>
      <c r="B3002" s="89" t="s">
        <v>3000</v>
      </c>
      <c r="C3002" s="19" t="s">
        <v>77</v>
      </c>
      <c r="D3002" s="20">
        <v>4412</v>
      </c>
      <c r="E3002" s="20">
        <v>181</v>
      </c>
      <c r="F3002" s="20">
        <v>4593</v>
      </c>
    </row>
    <row r="3003" spans="1:6" ht="51">
      <c r="A3003" s="125" t="s">
        <v>5664</v>
      </c>
      <c r="B3003" s="12" t="s">
        <v>3001</v>
      </c>
      <c r="C3003" s="19" t="s">
        <v>375</v>
      </c>
      <c r="D3003" s="20">
        <v>8461</v>
      </c>
      <c r="E3003" s="20">
        <v>2251</v>
      </c>
      <c r="F3003" s="20">
        <v>10712</v>
      </c>
    </row>
    <row r="3004" spans="1:6" ht="25.5">
      <c r="A3004" s="125" t="s">
        <v>5665</v>
      </c>
      <c r="B3004" s="12" t="s">
        <v>3002</v>
      </c>
      <c r="C3004" s="19" t="s">
        <v>77</v>
      </c>
      <c r="D3004" s="20">
        <v>711</v>
      </c>
      <c r="E3004" s="20">
        <v>181</v>
      </c>
      <c r="F3004" s="20">
        <v>892</v>
      </c>
    </row>
    <row r="3005" spans="1:6" ht="25.5">
      <c r="A3005" s="125" t="s">
        <v>5666</v>
      </c>
      <c r="B3005" s="12" t="s">
        <v>3003</v>
      </c>
      <c r="C3005" s="19" t="s">
        <v>77</v>
      </c>
      <c r="D3005" s="20">
        <v>2098</v>
      </c>
      <c r="E3005" s="20">
        <v>361</v>
      </c>
      <c r="F3005" s="20">
        <v>2459</v>
      </c>
    </row>
    <row r="3006" spans="1:6" ht="38.25">
      <c r="A3006" s="125" t="s">
        <v>5667</v>
      </c>
      <c r="B3006" s="12" t="s">
        <v>3004</v>
      </c>
      <c r="C3006" s="19" t="s">
        <v>39</v>
      </c>
      <c r="D3006" s="20">
        <v>10</v>
      </c>
      <c r="E3006" s="20">
        <v>6</v>
      </c>
      <c r="F3006" s="20">
        <v>16</v>
      </c>
    </row>
    <row r="3007" spans="1:6" ht="38.25">
      <c r="A3007" s="125" t="s">
        <v>5668</v>
      </c>
      <c r="B3007" s="12" t="s">
        <v>3005</v>
      </c>
      <c r="C3007" s="19" t="s">
        <v>39</v>
      </c>
      <c r="D3007" s="20">
        <v>10</v>
      </c>
      <c r="E3007" s="20">
        <v>12</v>
      </c>
      <c r="F3007" s="20">
        <v>22</v>
      </c>
    </row>
    <row r="3008" spans="1:6" ht="25.5">
      <c r="A3008" s="125" t="s">
        <v>6169</v>
      </c>
      <c r="B3008" s="12" t="s">
        <v>3006</v>
      </c>
      <c r="C3008" s="19" t="s">
        <v>77</v>
      </c>
      <c r="D3008" s="20">
        <v>179</v>
      </c>
      <c r="E3008" s="20">
        <v>12</v>
      </c>
      <c r="F3008" s="20">
        <v>191</v>
      </c>
    </row>
    <row r="3009" spans="1:6" ht="25.5">
      <c r="A3009" s="125" t="s">
        <v>6170</v>
      </c>
      <c r="B3009" s="12" t="s">
        <v>3007</v>
      </c>
      <c r="C3009" s="19" t="s">
        <v>77</v>
      </c>
      <c r="D3009" s="20">
        <v>1117</v>
      </c>
      <c r="E3009" s="20">
        <v>53</v>
      </c>
      <c r="F3009" s="20">
        <v>1170</v>
      </c>
    </row>
    <row r="3010" spans="1:6" ht="25.5">
      <c r="A3010" s="125" t="s">
        <v>6171</v>
      </c>
      <c r="B3010" s="12" t="s">
        <v>3008</v>
      </c>
      <c r="C3010" s="19" t="s">
        <v>77</v>
      </c>
      <c r="D3010" s="20">
        <v>1786</v>
      </c>
      <c r="E3010" s="20">
        <v>65</v>
      </c>
      <c r="F3010" s="20">
        <v>1851</v>
      </c>
    </row>
    <row r="3011" spans="1:6" ht="25.5">
      <c r="A3011" s="125" t="s">
        <v>6172</v>
      </c>
      <c r="B3011" s="23" t="s">
        <v>3009</v>
      </c>
      <c r="C3011" s="19" t="s">
        <v>77</v>
      </c>
      <c r="D3011" s="20">
        <v>2256</v>
      </c>
      <c r="E3011" s="20">
        <v>53</v>
      </c>
      <c r="F3011" s="20">
        <v>2309</v>
      </c>
    </row>
    <row r="3012" spans="1:6" ht="25.5">
      <c r="A3012" s="125" t="s">
        <v>6173</v>
      </c>
      <c r="B3012" s="23" t="s">
        <v>3010</v>
      </c>
      <c r="C3012" s="19" t="s">
        <v>77</v>
      </c>
      <c r="D3012" s="20">
        <v>2256</v>
      </c>
      <c r="E3012" s="20">
        <v>65</v>
      </c>
      <c r="F3012" s="20">
        <v>2321</v>
      </c>
    </row>
    <row r="3013" spans="1:6" ht="25.5">
      <c r="A3013" s="125" t="s">
        <v>6174</v>
      </c>
      <c r="B3013" s="23" t="s">
        <v>3011</v>
      </c>
      <c r="C3013" s="19" t="s">
        <v>77</v>
      </c>
      <c r="D3013" s="20">
        <v>18059</v>
      </c>
      <c r="E3013" s="20">
        <v>0</v>
      </c>
      <c r="F3013" s="20">
        <v>18059</v>
      </c>
    </row>
    <row r="3014" spans="1:6" ht="25.5">
      <c r="A3014" s="125" t="s">
        <v>6175</v>
      </c>
      <c r="B3014" s="23" t="s">
        <v>3012</v>
      </c>
      <c r="C3014" s="19" t="s">
        <v>77</v>
      </c>
      <c r="D3014" s="20">
        <v>26574</v>
      </c>
      <c r="E3014" s="20">
        <v>0</v>
      </c>
      <c r="F3014" s="20">
        <v>26574</v>
      </c>
    </row>
    <row r="3015" spans="1:6" ht="25.5">
      <c r="A3015" s="125" t="s">
        <v>6176</v>
      </c>
      <c r="B3015" s="23" t="s">
        <v>3013</v>
      </c>
      <c r="C3015" s="19" t="s">
        <v>77</v>
      </c>
      <c r="D3015" s="20">
        <v>138</v>
      </c>
      <c r="E3015" s="20">
        <v>0</v>
      </c>
      <c r="F3015" s="20">
        <v>138</v>
      </c>
    </row>
    <row r="3016" spans="1:6" ht="38.25">
      <c r="A3016" s="125" t="s">
        <v>6177</v>
      </c>
      <c r="B3016" s="23" t="s">
        <v>3014</v>
      </c>
      <c r="C3016" s="19" t="s">
        <v>77</v>
      </c>
      <c r="D3016" s="20">
        <v>0</v>
      </c>
      <c r="E3016" s="20">
        <v>7612</v>
      </c>
      <c r="F3016" s="20">
        <v>7612</v>
      </c>
    </row>
    <row r="3017" spans="1:6" ht="38.25">
      <c r="A3017" s="178" t="s">
        <v>3015</v>
      </c>
      <c r="B3017" s="78" t="s">
        <v>6226</v>
      </c>
      <c r="C3017" s="10"/>
      <c r="D3017" s="10"/>
      <c r="E3017" s="10"/>
      <c r="F3017" s="10"/>
    </row>
    <row r="3018" spans="1:6">
      <c r="B3018" s="78" t="s">
        <v>3016</v>
      </c>
      <c r="C3018" s="9"/>
      <c r="D3018" s="9"/>
      <c r="E3018" s="9"/>
      <c r="F3018" s="9"/>
    </row>
    <row r="3019" spans="1:6" ht="25.5">
      <c r="B3019" s="78" t="s">
        <v>3017</v>
      </c>
      <c r="C3019" s="9"/>
      <c r="D3019" s="9"/>
      <c r="E3019" s="9"/>
      <c r="F3019" s="9"/>
    </row>
    <row r="3020" spans="1:6" ht="25.5">
      <c r="B3020" s="78" t="s">
        <v>3018</v>
      </c>
      <c r="C3020" s="9"/>
      <c r="D3020" s="9"/>
      <c r="E3020" s="9"/>
      <c r="F3020" s="9"/>
    </row>
    <row r="3021" spans="1:6" ht="25.5">
      <c r="A3021" s="121"/>
      <c r="B3021" s="16" t="s">
        <v>3019</v>
      </c>
      <c r="C3021" s="10"/>
      <c r="D3021" s="10"/>
      <c r="E3021" s="10"/>
      <c r="F3021" s="10"/>
    </row>
    <row r="3022" spans="1:6" ht="42.75">
      <c r="A3022" s="121"/>
      <c r="B3022" s="16" t="s">
        <v>3020</v>
      </c>
      <c r="C3022" s="10"/>
      <c r="D3022" s="10"/>
      <c r="E3022" s="10"/>
      <c r="F3022" s="10"/>
    </row>
    <row r="3023" spans="1:6">
      <c r="B3023" s="90" t="s">
        <v>3021</v>
      </c>
      <c r="C3023" s="10"/>
      <c r="D3023" s="10"/>
      <c r="E3023" s="10"/>
      <c r="F3023" s="10"/>
    </row>
    <row r="3024" spans="1:6" ht="38.25">
      <c r="A3024" s="135" t="s">
        <v>5669</v>
      </c>
      <c r="B3024" s="18" t="s">
        <v>3022</v>
      </c>
      <c r="C3024" s="13" t="s">
        <v>3023</v>
      </c>
      <c r="D3024" s="20">
        <v>1627</v>
      </c>
      <c r="E3024" s="20">
        <v>873</v>
      </c>
      <c r="F3024" s="20">
        <v>2500</v>
      </c>
    </row>
    <row r="3025" spans="1:6" ht="38.25">
      <c r="A3025" s="135" t="s">
        <v>5670</v>
      </c>
      <c r="B3025" s="12" t="s">
        <v>3024</v>
      </c>
      <c r="C3025" s="13" t="s">
        <v>3023</v>
      </c>
      <c r="D3025" s="20">
        <v>3872</v>
      </c>
      <c r="E3025" s="20">
        <v>1028</v>
      </c>
      <c r="F3025" s="20">
        <v>4900</v>
      </c>
    </row>
    <row r="3026" spans="1:6" ht="38.25">
      <c r="A3026" s="135" t="s">
        <v>5671</v>
      </c>
      <c r="B3026" s="12" t="s">
        <v>3025</v>
      </c>
      <c r="C3026" s="13" t="s">
        <v>3023</v>
      </c>
      <c r="D3026" s="20">
        <v>6406</v>
      </c>
      <c r="E3026" s="20">
        <v>1184</v>
      </c>
      <c r="F3026" s="20">
        <v>7590</v>
      </c>
    </row>
    <row r="3027" spans="1:6" ht="38.25">
      <c r="A3027" s="135" t="s">
        <v>5672</v>
      </c>
      <c r="B3027" s="12" t="s">
        <v>3026</v>
      </c>
      <c r="C3027" s="13" t="s">
        <v>3023</v>
      </c>
      <c r="D3027" s="20">
        <v>7063</v>
      </c>
      <c r="E3027" s="20">
        <v>1339</v>
      </c>
      <c r="F3027" s="20">
        <v>8402</v>
      </c>
    </row>
    <row r="3028" spans="1:6" ht="38.25">
      <c r="A3028" s="135" t="s">
        <v>5673</v>
      </c>
      <c r="B3028" s="12" t="s">
        <v>3027</v>
      </c>
      <c r="C3028" s="13" t="s">
        <v>3023</v>
      </c>
      <c r="D3028" s="20">
        <v>9686</v>
      </c>
      <c r="E3028" s="20">
        <v>1339</v>
      </c>
      <c r="F3028" s="20">
        <v>11025</v>
      </c>
    </row>
    <row r="3029" spans="1:6" ht="38.25">
      <c r="A3029" s="135" t="s">
        <v>5674</v>
      </c>
      <c r="B3029" s="12" t="s">
        <v>3028</v>
      </c>
      <c r="C3029" s="13" t="s">
        <v>3023</v>
      </c>
      <c r="D3029" s="20">
        <v>12334</v>
      </c>
      <c r="E3029" s="20">
        <v>1339</v>
      </c>
      <c r="F3029" s="20">
        <v>13673</v>
      </c>
    </row>
    <row r="3030" spans="1:6" ht="38.25">
      <c r="A3030" s="135" t="s">
        <v>5675</v>
      </c>
      <c r="B3030" s="12" t="s">
        <v>3029</v>
      </c>
      <c r="C3030" s="13" t="s">
        <v>3023</v>
      </c>
      <c r="D3030" s="20">
        <v>17760</v>
      </c>
      <c r="E3030" s="20">
        <v>1339</v>
      </c>
      <c r="F3030" s="20">
        <v>19099</v>
      </c>
    </row>
    <row r="3031" spans="1:6" ht="38.25">
      <c r="A3031" s="135" t="s">
        <v>5676</v>
      </c>
      <c r="B3031" s="12" t="s">
        <v>3030</v>
      </c>
      <c r="C3031" s="13" t="s">
        <v>3023</v>
      </c>
      <c r="D3031" s="20">
        <v>33551</v>
      </c>
      <c r="E3031" s="20">
        <v>1437</v>
      </c>
      <c r="F3031" s="20">
        <v>34988</v>
      </c>
    </row>
    <row r="3032" spans="1:6" ht="38.25">
      <c r="A3032" s="135" t="s">
        <v>5677</v>
      </c>
      <c r="B3032" s="12" t="s">
        <v>3031</v>
      </c>
      <c r="C3032" s="13" t="s">
        <v>3023</v>
      </c>
      <c r="D3032" s="20">
        <v>43085</v>
      </c>
      <c r="E3032" s="20">
        <v>1437</v>
      </c>
      <c r="F3032" s="20">
        <v>44522</v>
      </c>
    </row>
    <row r="3033" spans="1:6" ht="38.25">
      <c r="A3033" s="135" t="s">
        <v>5678</v>
      </c>
      <c r="B3033" s="12" t="s">
        <v>3032</v>
      </c>
      <c r="C3033" s="13" t="s">
        <v>3023</v>
      </c>
      <c r="D3033" s="20">
        <v>59498</v>
      </c>
      <c r="E3033" s="20">
        <v>1437</v>
      </c>
      <c r="F3033" s="20">
        <v>60935</v>
      </c>
    </row>
    <row r="3034" spans="1:6">
      <c r="A3034" s="178" t="s">
        <v>51</v>
      </c>
      <c r="B3034" s="78" t="s">
        <v>3033</v>
      </c>
      <c r="C3034" s="9"/>
      <c r="D3034" s="9"/>
      <c r="E3034" s="9"/>
      <c r="F3034" s="9"/>
    </row>
    <row r="3035" spans="1:6">
      <c r="B3035" s="78" t="s">
        <v>3034</v>
      </c>
      <c r="C3035" s="9"/>
      <c r="D3035" s="9"/>
      <c r="E3035" s="9"/>
      <c r="F3035" s="9"/>
    </row>
    <row r="3036" spans="1:6" ht="25.5">
      <c r="B3036" s="78" t="s">
        <v>3035</v>
      </c>
      <c r="C3036" s="9"/>
      <c r="D3036" s="9"/>
      <c r="E3036" s="9"/>
      <c r="F3036" s="9"/>
    </row>
    <row r="3037" spans="1:6" ht="25.5">
      <c r="B3037" s="78" t="s">
        <v>3036</v>
      </c>
      <c r="C3037" s="9"/>
      <c r="D3037" s="9"/>
      <c r="E3037" s="9"/>
      <c r="F3037" s="9"/>
    </row>
    <row r="3038" spans="1:6" ht="38.25">
      <c r="A3038" s="121"/>
      <c r="B3038" s="78" t="s">
        <v>3037</v>
      </c>
      <c r="C3038" s="9"/>
      <c r="D3038" s="9"/>
      <c r="E3038" s="9"/>
      <c r="F3038" s="9"/>
    </row>
    <row r="3041" spans="1:6" ht="15.75">
      <c r="A3041" s="204" t="s">
        <v>3038</v>
      </c>
      <c r="B3041" s="204"/>
      <c r="C3041" s="204"/>
    </row>
    <row r="3042" spans="1:6" ht="15.75">
      <c r="A3042" s="220" t="s">
        <v>3039</v>
      </c>
      <c r="B3042" s="220"/>
      <c r="C3042" s="220"/>
    </row>
    <row r="3043" spans="1:6">
      <c r="A3043" s="166">
        <v>15.1</v>
      </c>
      <c r="B3043" s="72" t="s">
        <v>3040</v>
      </c>
      <c r="C3043" s="72" t="s">
        <v>3041</v>
      </c>
    </row>
    <row r="3044" spans="1:6">
      <c r="A3044" s="166">
        <v>15.2</v>
      </c>
      <c r="B3044" s="76" t="s">
        <v>3042</v>
      </c>
    </row>
    <row r="3045" spans="1:6">
      <c r="A3045" s="166">
        <v>15.3</v>
      </c>
      <c r="B3045" s="72" t="s">
        <v>28</v>
      </c>
    </row>
    <row r="3049" spans="1:6" ht="15.75">
      <c r="A3049" s="217" t="s">
        <v>3043</v>
      </c>
      <c r="B3049" s="217"/>
      <c r="C3049" s="217"/>
      <c r="D3049" s="217"/>
      <c r="E3049" s="217"/>
      <c r="F3049" s="217"/>
    </row>
    <row r="3050" spans="1:6" ht="15.75" thickBot="1">
      <c r="A3050" s="173"/>
    </row>
    <row r="3051" spans="1:6">
      <c r="A3051" s="145" t="s">
        <v>31</v>
      </c>
      <c r="B3051" s="4" t="s">
        <v>32</v>
      </c>
      <c r="C3051" s="57" t="s">
        <v>33</v>
      </c>
      <c r="D3051" s="57" t="s">
        <v>34</v>
      </c>
      <c r="E3051" s="57" t="s">
        <v>35</v>
      </c>
      <c r="F3051" s="57" t="s">
        <v>36</v>
      </c>
    </row>
    <row r="3052" spans="1:6" ht="15.75" thickBot="1">
      <c r="A3052" s="146">
        <v>-1</v>
      </c>
      <c r="B3052" s="5">
        <v>-2</v>
      </c>
      <c r="C3052" s="58">
        <v>-3</v>
      </c>
      <c r="D3052" s="58">
        <v>-4</v>
      </c>
      <c r="E3052" s="58">
        <v>-5</v>
      </c>
      <c r="F3052" s="58">
        <v>-6</v>
      </c>
    </row>
    <row r="3053" spans="1:6">
      <c r="B3053" s="77" t="s">
        <v>3044</v>
      </c>
      <c r="C3053" s="9"/>
      <c r="D3053" s="9"/>
      <c r="E3053" s="9"/>
      <c r="F3053" s="9"/>
    </row>
    <row r="3054" spans="1:6" ht="25.5">
      <c r="A3054" s="135" t="s">
        <v>5679</v>
      </c>
      <c r="B3054" s="78" t="s">
        <v>3045</v>
      </c>
      <c r="C3054" s="21" t="s">
        <v>77</v>
      </c>
      <c r="D3054" s="13">
        <v>11074</v>
      </c>
      <c r="E3054" s="13">
        <v>858</v>
      </c>
      <c r="F3054" s="20">
        <v>11932</v>
      </c>
    </row>
    <row r="3055" spans="1:6" ht="25.5">
      <c r="A3055" s="135" t="s">
        <v>5680</v>
      </c>
      <c r="B3055" s="78" t="s">
        <v>3046</v>
      </c>
      <c r="C3055" s="21" t="s">
        <v>77</v>
      </c>
      <c r="D3055" s="13">
        <v>61514</v>
      </c>
      <c r="E3055" s="13">
        <v>1115</v>
      </c>
      <c r="F3055" s="20">
        <v>62629</v>
      </c>
    </row>
    <row r="3056" spans="1:6" ht="25.5">
      <c r="A3056" s="135" t="s">
        <v>5681</v>
      </c>
      <c r="B3056" s="78" t="s">
        <v>3047</v>
      </c>
      <c r="C3056" s="21" t="s">
        <v>77</v>
      </c>
      <c r="D3056" s="13">
        <v>0</v>
      </c>
      <c r="E3056" s="13">
        <v>558</v>
      </c>
      <c r="F3056" s="20">
        <v>558</v>
      </c>
    </row>
    <row r="3057" spans="1:6">
      <c r="A3057" s="179" t="s">
        <v>2347</v>
      </c>
      <c r="B3057" s="78" t="s">
        <v>3048</v>
      </c>
      <c r="C3057" s="10"/>
      <c r="D3057" s="10"/>
      <c r="E3057" s="10"/>
      <c r="F3057" s="9"/>
    </row>
    <row r="3058" spans="1:6">
      <c r="B3058" s="77" t="s">
        <v>3049</v>
      </c>
      <c r="C3058" s="9"/>
      <c r="D3058" s="9"/>
      <c r="E3058" s="9"/>
      <c r="F3058" s="9"/>
    </row>
    <row r="3059" spans="1:6" ht="38.25">
      <c r="A3059" s="135" t="s">
        <v>5682</v>
      </c>
      <c r="B3059" s="78" t="s">
        <v>3050</v>
      </c>
      <c r="C3059" s="21" t="s">
        <v>77</v>
      </c>
      <c r="D3059" s="13">
        <v>802</v>
      </c>
      <c r="E3059" s="13">
        <v>256</v>
      </c>
      <c r="F3059" s="20">
        <v>1058</v>
      </c>
    </row>
    <row r="3060" spans="1:6" ht="25.5">
      <c r="A3060" s="135" t="s">
        <v>5683</v>
      </c>
      <c r="B3060" s="78" t="s">
        <v>3051</v>
      </c>
      <c r="C3060" s="21" t="s">
        <v>77</v>
      </c>
      <c r="D3060" s="13">
        <v>401</v>
      </c>
      <c r="E3060" s="13">
        <v>300</v>
      </c>
      <c r="F3060" s="20">
        <v>701</v>
      </c>
    </row>
    <row r="3061" spans="1:6" ht="38.25">
      <c r="A3061" s="135" t="s">
        <v>5684</v>
      </c>
      <c r="B3061" s="12" t="s">
        <v>3052</v>
      </c>
      <c r="C3061" s="21" t="s">
        <v>77</v>
      </c>
      <c r="D3061" s="13">
        <v>1027</v>
      </c>
      <c r="E3061" s="13">
        <v>300</v>
      </c>
      <c r="F3061" s="20">
        <v>1327</v>
      </c>
    </row>
    <row r="3062" spans="1:6">
      <c r="A3062" s="135" t="s">
        <v>5685</v>
      </c>
      <c r="B3062" s="12" t="s">
        <v>3053</v>
      </c>
      <c r="C3062" s="21" t="s">
        <v>77</v>
      </c>
      <c r="D3062" s="13">
        <v>606</v>
      </c>
      <c r="E3062" s="13">
        <v>37</v>
      </c>
      <c r="F3062" s="20">
        <v>643</v>
      </c>
    </row>
    <row r="3063" spans="1:6">
      <c r="A3063" s="135" t="s">
        <v>5686</v>
      </c>
      <c r="B3063" s="16" t="s">
        <v>3054</v>
      </c>
      <c r="C3063" s="21" t="s">
        <v>77</v>
      </c>
      <c r="D3063" s="13">
        <v>626</v>
      </c>
      <c r="E3063" s="13">
        <v>150</v>
      </c>
      <c r="F3063" s="20">
        <v>776</v>
      </c>
    </row>
    <row r="3064" spans="1:6">
      <c r="B3064" s="77" t="s">
        <v>3055</v>
      </c>
      <c r="C3064" s="9"/>
      <c r="D3064" s="9"/>
      <c r="E3064" s="9"/>
      <c r="F3064" s="9"/>
    </row>
    <row r="3065" spans="1:6">
      <c r="A3065" s="135" t="s">
        <v>5687</v>
      </c>
      <c r="B3065" s="85" t="s">
        <v>3056</v>
      </c>
      <c r="C3065" s="21" t="s">
        <v>3057</v>
      </c>
      <c r="D3065" s="13">
        <v>0</v>
      </c>
      <c r="E3065" s="13">
        <v>48</v>
      </c>
      <c r="F3065" s="20">
        <v>48</v>
      </c>
    </row>
    <row r="3066" spans="1:6" ht="25.5">
      <c r="A3066" s="135" t="s">
        <v>5688</v>
      </c>
      <c r="B3066" s="85" t="s">
        <v>3058</v>
      </c>
      <c r="C3066" s="21" t="s">
        <v>77</v>
      </c>
      <c r="D3066" s="13">
        <v>0</v>
      </c>
      <c r="E3066" s="13">
        <v>580</v>
      </c>
      <c r="F3066" s="20">
        <v>580</v>
      </c>
    </row>
    <row r="3067" spans="1:6">
      <c r="B3067" s="10"/>
      <c r="C3067" s="10"/>
      <c r="D3067" s="10"/>
      <c r="E3067" s="10"/>
      <c r="F3067" s="10"/>
    </row>
    <row r="3068" spans="1:6">
      <c r="B3068" s="66" t="s">
        <v>2914</v>
      </c>
    </row>
    <row r="3069" spans="1:6">
      <c r="B3069" s="18" t="s">
        <v>3059</v>
      </c>
    </row>
    <row r="3070" spans="1:6">
      <c r="B3070" s="10"/>
    </row>
    <row r="3074" spans="1:6" ht="15.75">
      <c r="A3074" s="221" t="s">
        <v>3060</v>
      </c>
      <c r="B3074" s="221"/>
      <c r="C3074" s="221"/>
    </row>
    <row r="3075" spans="1:6" ht="15.75">
      <c r="A3075" s="221" t="s">
        <v>3061</v>
      </c>
      <c r="B3075" s="221"/>
      <c r="C3075" s="221"/>
    </row>
    <row r="3076" spans="1:6">
      <c r="A3076" s="167">
        <v>16.100000000000001</v>
      </c>
      <c r="B3076" s="72" t="s">
        <v>3062</v>
      </c>
      <c r="C3076" s="72" t="s">
        <v>3063</v>
      </c>
    </row>
    <row r="3077" spans="1:6">
      <c r="A3077" s="167">
        <v>16.2</v>
      </c>
      <c r="B3077" s="33" t="s">
        <v>3064</v>
      </c>
      <c r="C3077" s="72"/>
    </row>
    <row r="3078" spans="1:6">
      <c r="A3078" s="167">
        <v>16.3</v>
      </c>
      <c r="B3078" s="72" t="s">
        <v>3065</v>
      </c>
      <c r="C3078" s="72"/>
    </row>
    <row r="3079" spans="1:6">
      <c r="A3079" s="167">
        <v>16.399999999999999</v>
      </c>
      <c r="B3079" s="72" t="s">
        <v>3066</v>
      </c>
      <c r="C3079" s="72" t="s">
        <v>3067</v>
      </c>
    </row>
    <row r="3080" spans="1:6">
      <c r="A3080" s="167">
        <v>16.5</v>
      </c>
      <c r="B3080" s="72" t="s">
        <v>3068</v>
      </c>
      <c r="C3080" s="72" t="s">
        <v>3069</v>
      </c>
    </row>
    <row r="3081" spans="1:6">
      <c r="A3081" s="167">
        <v>16.600000000000001</v>
      </c>
      <c r="B3081" s="72" t="s">
        <v>3070</v>
      </c>
      <c r="C3081" s="72"/>
    </row>
    <row r="3085" spans="1:6" ht="15.75">
      <c r="A3085" s="217" t="s">
        <v>3071</v>
      </c>
      <c r="B3085" s="217"/>
      <c r="C3085" s="217"/>
      <c r="D3085" s="217"/>
      <c r="E3085" s="217"/>
      <c r="F3085" s="217"/>
    </row>
    <row r="3086" spans="1:6" ht="15.75" thickBot="1">
      <c r="A3086" s="180"/>
    </row>
    <row r="3087" spans="1:6">
      <c r="A3087" s="132" t="s">
        <v>31</v>
      </c>
      <c r="B3087" s="4" t="s">
        <v>32</v>
      </c>
      <c r="C3087" s="7" t="s">
        <v>33</v>
      </c>
      <c r="D3087" s="7" t="s">
        <v>34</v>
      </c>
      <c r="E3087" s="7" t="s">
        <v>35</v>
      </c>
      <c r="F3087" s="7" t="s">
        <v>36</v>
      </c>
    </row>
    <row r="3088" spans="1:6" ht="15.75" thickBot="1">
      <c r="A3088" s="133">
        <v>-1</v>
      </c>
      <c r="B3088" s="5">
        <v>-2</v>
      </c>
      <c r="C3088" s="8">
        <v>-3</v>
      </c>
      <c r="D3088" s="8">
        <v>-4</v>
      </c>
      <c r="E3088" s="8">
        <v>-5</v>
      </c>
      <c r="F3088" s="8">
        <v>-6</v>
      </c>
    </row>
    <row r="3089" spans="1:6">
      <c r="A3089" s="121"/>
      <c r="B3089" s="11" t="s">
        <v>3072</v>
      </c>
      <c r="C3089" s="10"/>
      <c r="D3089" s="10"/>
      <c r="E3089" s="10"/>
      <c r="F3089" s="10"/>
    </row>
    <row r="3090" spans="1:6" ht="25.5">
      <c r="A3090" s="135" t="s">
        <v>5689</v>
      </c>
      <c r="B3090" s="16" t="s">
        <v>3073</v>
      </c>
      <c r="C3090" s="19" t="s">
        <v>39</v>
      </c>
      <c r="D3090" s="62">
        <v>41</v>
      </c>
      <c r="E3090" s="62">
        <v>97</v>
      </c>
      <c r="F3090" s="62">
        <v>138</v>
      </c>
    </row>
    <row r="3091" spans="1:6" ht="25.5">
      <c r="A3091" s="135" t="s">
        <v>5690</v>
      </c>
      <c r="B3091" s="16" t="s">
        <v>3074</v>
      </c>
      <c r="C3091" s="19" t="s">
        <v>39</v>
      </c>
      <c r="D3091" s="62">
        <v>41</v>
      </c>
      <c r="E3091" s="62">
        <v>129</v>
      </c>
      <c r="F3091" s="62">
        <v>170</v>
      </c>
    </row>
    <row r="3092" spans="1:6" ht="25.5">
      <c r="A3092" s="135" t="s">
        <v>5691</v>
      </c>
      <c r="B3092" s="16" t="s">
        <v>3075</v>
      </c>
      <c r="C3092" s="19" t="s">
        <v>39</v>
      </c>
      <c r="D3092" s="62">
        <v>121</v>
      </c>
      <c r="E3092" s="62">
        <v>129</v>
      </c>
      <c r="F3092" s="62">
        <v>250</v>
      </c>
    </row>
    <row r="3093" spans="1:6" ht="25.5">
      <c r="A3093" s="135" t="s">
        <v>5692</v>
      </c>
      <c r="B3093" s="16" t="s">
        <v>3076</v>
      </c>
      <c r="C3093" s="19" t="s">
        <v>39</v>
      </c>
      <c r="D3093" s="62">
        <v>121</v>
      </c>
      <c r="E3093" s="62">
        <v>97</v>
      </c>
      <c r="F3093" s="62">
        <v>218</v>
      </c>
    </row>
    <row r="3094" spans="1:6" ht="25.5">
      <c r="A3094" s="135" t="s">
        <v>5693</v>
      </c>
      <c r="B3094" s="16" t="s">
        <v>3077</v>
      </c>
      <c r="C3094" s="19" t="s">
        <v>3078</v>
      </c>
      <c r="D3094" s="62">
        <v>0</v>
      </c>
      <c r="E3094" s="62">
        <v>903</v>
      </c>
      <c r="F3094" s="62">
        <v>903</v>
      </c>
    </row>
    <row r="3095" spans="1:6" ht="25.5">
      <c r="A3095" s="135" t="s">
        <v>5694</v>
      </c>
      <c r="B3095" s="16" t="s">
        <v>3079</v>
      </c>
      <c r="C3095" s="19" t="s">
        <v>3078</v>
      </c>
      <c r="D3095" s="62">
        <v>0</v>
      </c>
      <c r="E3095" s="62">
        <v>226</v>
      </c>
      <c r="F3095" s="62">
        <v>226</v>
      </c>
    </row>
    <row r="3096" spans="1:6" ht="25.5">
      <c r="A3096" s="135" t="s">
        <v>5695</v>
      </c>
      <c r="B3096" s="16" t="s">
        <v>3080</v>
      </c>
      <c r="C3096" s="19" t="s">
        <v>3078</v>
      </c>
      <c r="D3096" s="62">
        <v>0</v>
      </c>
      <c r="E3096" s="62">
        <v>193</v>
      </c>
      <c r="F3096" s="62">
        <v>193</v>
      </c>
    </row>
    <row r="3097" spans="1:6" ht="25.5">
      <c r="A3097" s="127" t="s">
        <v>51</v>
      </c>
      <c r="B3097" s="16" t="s">
        <v>3081</v>
      </c>
      <c r="C3097" s="9"/>
      <c r="D3097" s="9"/>
      <c r="E3097" s="9"/>
      <c r="F3097" s="9"/>
    </row>
    <row r="3098" spans="1:6" ht="25.5">
      <c r="A3098" s="121"/>
      <c r="B3098" s="16" t="s">
        <v>3082</v>
      </c>
      <c r="C3098" s="9"/>
      <c r="D3098" s="9"/>
      <c r="E3098" s="9"/>
      <c r="F3098" s="9"/>
    </row>
    <row r="3099" spans="1:6">
      <c r="B3099" s="11" t="s">
        <v>3083</v>
      </c>
      <c r="C3099" s="9"/>
      <c r="D3099" s="9"/>
      <c r="E3099" s="9"/>
      <c r="F3099" s="9"/>
    </row>
    <row r="3100" spans="1:6" ht="25.5">
      <c r="A3100" s="135" t="s">
        <v>5696</v>
      </c>
      <c r="B3100" s="12" t="s">
        <v>3084</v>
      </c>
      <c r="C3100" s="19" t="s">
        <v>3078</v>
      </c>
      <c r="D3100" s="62">
        <v>3630</v>
      </c>
      <c r="E3100" s="62">
        <v>1094</v>
      </c>
      <c r="F3100" s="62">
        <v>4724</v>
      </c>
    </row>
    <row r="3101" spans="1:6" ht="25.5">
      <c r="A3101" s="135" t="s">
        <v>5697</v>
      </c>
      <c r="B3101" s="12" t="s">
        <v>3085</v>
      </c>
      <c r="C3101" s="19" t="s">
        <v>375</v>
      </c>
      <c r="D3101" s="62">
        <v>510</v>
      </c>
      <c r="E3101" s="62">
        <v>64</v>
      </c>
      <c r="F3101" s="62">
        <v>574</v>
      </c>
    </row>
    <row r="3102" spans="1:6">
      <c r="A3102" s="135" t="s">
        <v>5698</v>
      </c>
      <c r="B3102" s="12" t="s">
        <v>3086</v>
      </c>
      <c r="C3102" s="19" t="s">
        <v>3087</v>
      </c>
      <c r="D3102" s="62">
        <v>75</v>
      </c>
      <c r="E3102" s="62">
        <v>16</v>
      </c>
      <c r="F3102" s="62">
        <v>91</v>
      </c>
    </row>
    <row r="3103" spans="1:6" ht="25.5">
      <c r="A3103" s="135" t="s">
        <v>6178</v>
      </c>
      <c r="B3103" s="12" t="s">
        <v>3088</v>
      </c>
      <c r="C3103" s="19" t="s">
        <v>77</v>
      </c>
      <c r="D3103" s="62">
        <v>2345</v>
      </c>
      <c r="E3103" s="62">
        <v>149</v>
      </c>
      <c r="F3103" s="62">
        <v>2494</v>
      </c>
    </row>
    <row r="3104" spans="1:6">
      <c r="B3104" s="11" t="s">
        <v>3089</v>
      </c>
      <c r="C3104" s="9"/>
      <c r="D3104" s="9"/>
      <c r="E3104" s="9"/>
      <c r="F3104" s="9"/>
    </row>
    <row r="3105" spans="1:6" ht="51">
      <c r="A3105" s="135" t="s">
        <v>5699</v>
      </c>
      <c r="B3105" s="12" t="s">
        <v>3090</v>
      </c>
      <c r="C3105" s="19" t="s">
        <v>77</v>
      </c>
      <c r="D3105" s="62">
        <v>7996</v>
      </c>
      <c r="E3105" s="62">
        <v>4987</v>
      </c>
      <c r="F3105" s="62">
        <v>12983</v>
      </c>
    </row>
    <row r="3106" spans="1:6" ht="38.25">
      <c r="A3106" s="136" t="s">
        <v>51</v>
      </c>
      <c r="B3106" s="16" t="s">
        <v>3091</v>
      </c>
      <c r="C3106" s="9"/>
      <c r="D3106" s="9"/>
      <c r="E3106" s="9"/>
      <c r="F3106" s="9"/>
    </row>
    <row r="3107" spans="1:6" ht="38.25">
      <c r="A3107" s="135" t="s">
        <v>5700</v>
      </c>
      <c r="B3107" s="12" t="s">
        <v>3092</v>
      </c>
      <c r="C3107" s="19" t="s">
        <v>77</v>
      </c>
      <c r="D3107" s="62">
        <v>947</v>
      </c>
      <c r="E3107" s="62">
        <v>215</v>
      </c>
      <c r="F3107" s="62">
        <v>1162</v>
      </c>
    </row>
    <row r="3108" spans="1:6" ht="38.25">
      <c r="A3108" s="135" t="s">
        <v>5701</v>
      </c>
      <c r="B3108" s="12" t="s">
        <v>3093</v>
      </c>
      <c r="C3108" s="19" t="s">
        <v>77</v>
      </c>
      <c r="D3108" s="62">
        <v>1610</v>
      </c>
      <c r="E3108" s="62">
        <v>215</v>
      </c>
      <c r="F3108" s="62">
        <v>1825</v>
      </c>
    </row>
    <row r="3109" spans="1:6" ht="38.25">
      <c r="A3109" s="135" t="s">
        <v>5702</v>
      </c>
      <c r="B3109" s="12" t="s">
        <v>3094</v>
      </c>
      <c r="C3109" s="19" t="s">
        <v>77</v>
      </c>
      <c r="D3109" s="62">
        <v>1742</v>
      </c>
      <c r="E3109" s="62">
        <v>215</v>
      </c>
      <c r="F3109" s="62">
        <v>1957</v>
      </c>
    </row>
    <row r="3110" spans="1:6" ht="25.5">
      <c r="A3110" s="135" t="s">
        <v>5703</v>
      </c>
      <c r="B3110" s="12" t="s">
        <v>3095</v>
      </c>
      <c r="C3110" s="19" t="s">
        <v>3078</v>
      </c>
      <c r="D3110" s="62">
        <v>3698</v>
      </c>
      <c r="E3110" s="62">
        <v>787</v>
      </c>
      <c r="F3110" s="62">
        <v>4485</v>
      </c>
    </row>
    <row r="3111" spans="1:6" ht="25.5">
      <c r="A3111" s="135" t="s">
        <v>5704</v>
      </c>
      <c r="B3111" s="12" t="s">
        <v>3096</v>
      </c>
      <c r="C3111" s="19" t="s">
        <v>77</v>
      </c>
      <c r="D3111" s="62">
        <v>1193</v>
      </c>
      <c r="E3111" s="62">
        <v>322</v>
      </c>
      <c r="F3111" s="62">
        <v>1515</v>
      </c>
    </row>
    <row r="3112" spans="1:6" ht="25.5">
      <c r="A3112" s="135" t="s">
        <v>5705</v>
      </c>
      <c r="B3112" s="12" t="s">
        <v>3097</v>
      </c>
      <c r="C3112" s="19" t="s">
        <v>3078</v>
      </c>
      <c r="D3112" s="62">
        <v>2309</v>
      </c>
      <c r="E3112" s="62">
        <v>749</v>
      </c>
      <c r="F3112" s="62">
        <v>3058</v>
      </c>
    </row>
    <row r="3113" spans="1:6" ht="38.25">
      <c r="A3113" s="135" t="s">
        <v>5706</v>
      </c>
      <c r="B3113" s="12" t="s">
        <v>3098</v>
      </c>
      <c r="C3113" s="19" t="s">
        <v>77</v>
      </c>
      <c r="D3113" s="62">
        <v>2144</v>
      </c>
      <c r="E3113" s="62">
        <v>583</v>
      </c>
      <c r="F3113" s="62">
        <v>2727</v>
      </c>
    </row>
    <row r="3114" spans="1:6" ht="38.25">
      <c r="A3114" s="135" t="s">
        <v>5707</v>
      </c>
      <c r="B3114" s="12" t="s">
        <v>3099</v>
      </c>
      <c r="C3114" s="19" t="s">
        <v>77</v>
      </c>
      <c r="D3114" s="62">
        <v>2384</v>
      </c>
      <c r="E3114" s="62">
        <v>885</v>
      </c>
      <c r="F3114" s="62">
        <v>3269</v>
      </c>
    </row>
    <row r="3115" spans="1:6" ht="38.25">
      <c r="A3115" s="135" t="s">
        <v>5708</v>
      </c>
      <c r="B3115" s="12" t="s">
        <v>3100</v>
      </c>
      <c r="C3115" s="19" t="s">
        <v>77</v>
      </c>
      <c r="D3115" s="62">
        <v>3180</v>
      </c>
      <c r="E3115" s="62">
        <v>1172</v>
      </c>
      <c r="F3115" s="62">
        <v>4352</v>
      </c>
    </row>
    <row r="3116" spans="1:6" ht="38.25">
      <c r="A3116" s="135" t="s">
        <v>5709</v>
      </c>
      <c r="B3116" s="12" t="s">
        <v>3101</v>
      </c>
      <c r="C3116" s="19" t="s">
        <v>77</v>
      </c>
      <c r="D3116" s="62">
        <v>4308</v>
      </c>
      <c r="E3116" s="62">
        <v>1770</v>
      </c>
      <c r="F3116" s="62">
        <v>6078</v>
      </c>
    </row>
    <row r="3117" spans="1:6" ht="38.25">
      <c r="A3117" s="135" t="s">
        <v>5710</v>
      </c>
      <c r="B3117" s="12" t="s">
        <v>3102</v>
      </c>
      <c r="C3117" s="19" t="s">
        <v>77</v>
      </c>
      <c r="D3117" s="62">
        <v>11118</v>
      </c>
      <c r="E3117" s="62">
        <v>10994</v>
      </c>
      <c r="F3117" s="62">
        <v>22112</v>
      </c>
    </row>
    <row r="3118" spans="1:6" ht="38.25">
      <c r="A3118" s="135" t="s">
        <v>5711</v>
      </c>
      <c r="B3118" s="12" t="s">
        <v>3103</v>
      </c>
      <c r="C3118" s="19" t="s">
        <v>77</v>
      </c>
      <c r="D3118" s="62">
        <v>14596</v>
      </c>
      <c r="E3118" s="62">
        <v>12143</v>
      </c>
      <c r="F3118" s="62">
        <v>26739</v>
      </c>
    </row>
    <row r="3119" spans="1:6" ht="38.25">
      <c r="A3119" s="135" t="s">
        <v>5712</v>
      </c>
      <c r="B3119" s="18" t="s">
        <v>3104</v>
      </c>
      <c r="C3119" s="19" t="s">
        <v>77</v>
      </c>
      <c r="D3119" s="62">
        <v>18729</v>
      </c>
      <c r="E3119" s="62">
        <v>14043</v>
      </c>
      <c r="F3119" s="62">
        <v>32772</v>
      </c>
    </row>
    <row r="3120" spans="1:6" ht="38.25">
      <c r="A3120" s="135" t="s">
        <v>5713</v>
      </c>
      <c r="B3120" s="12" t="s">
        <v>3105</v>
      </c>
      <c r="C3120" s="19" t="s">
        <v>77</v>
      </c>
      <c r="D3120" s="62">
        <v>21354</v>
      </c>
      <c r="E3120" s="62">
        <v>16717</v>
      </c>
      <c r="F3120" s="62">
        <v>38071</v>
      </c>
    </row>
    <row r="3121" spans="1:6">
      <c r="B3121" s="11" t="s">
        <v>3106</v>
      </c>
      <c r="C3121" s="9"/>
      <c r="D3121" s="9"/>
      <c r="E3121" s="9"/>
      <c r="F3121" s="9"/>
    </row>
    <row r="3122" spans="1:6" ht="25.5">
      <c r="A3122" s="135" t="s">
        <v>5714</v>
      </c>
      <c r="B3122" s="12" t="s">
        <v>3107</v>
      </c>
      <c r="C3122" s="19" t="s">
        <v>77</v>
      </c>
      <c r="D3122" s="62">
        <v>57</v>
      </c>
      <c r="E3122" s="62">
        <v>64</v>
      </c>
      <c r="F3122" s="62">
        <v>121</v>
      </c>
    </row>
    <row r="3123" spans="1:6" ht="25.5">
      <c r="A3123" s="135" t="s">
        <v>5715</v>
      </c>
      <c r="B3123" s="16" t="s">
        <v>3108</v>
      </c>
      <c r="C3123" s="19" t="s">
        <v>39</v>
      </c>
      <c r="D3123" s="62">
        <v>21</v>
      </c>
      <c r="E3123" s="62">
        <v>32</v>
      </c>
      <c r="F3123" s="62">
        <v>53</v>
      </c>
    </row>
    <row r="3124" spans="1:6" ht="25.5">
      <c r="A3124" s="135" t="s">
        <v>5716</v>
      </c>
      <c r="B3124" s="16" t="s">
        <v>3109</v>
      </c>
      <c r="C3124" s="19" t="s">
        <v>39</v>
      </c>
      <c r="D3124" s="62">
        <v>24</v>
      </c>
      <c r="E3124" s="62">
        <v>48</v>
      </c>
      <c r="F3124" s="62">
        <v>72</v>
      </c>
    </row>
    <row r="3125" spans="1:6" ht="25.5">
      <c r="A3125" s="135" t="s">
        <v>5717</v>
      </c>
      <c r="B3125" s="16" t="s">
        <v>3110</v>
      </c>
      <c r="C3125" s="19" t="s">
        <v>77</v>
      </c>
      <c r="D3125" s="62">
        <v>25</v>
      </c>
      <c r="E3125" s="62">
        <v>48</v>
      </c>
      <c r="F3125" s="62">
        <v>73</v>
      </c>
    </row>
    <row r="3126" spans="1:6" ht="25.5">
      <c r="A3126" s="135" t="s">
        <v>5718</v>
      </c>
      <c r="B3126" s="16" t="s">
        <v>3111</v>
      </c>
      <c r="C3126" s="19" t="s">
        <v>77</v>
      </c>
      <c r="D3126" s="62">
        <v>33</v>
      </c>
      <c r="E3126" s="62">
        <v>48</v>
      </c>
      <c r="F3126" s="62">
        <v>81</v>
      </c>
    </row>
    <row r="3127" spans="1:6">
      <c r="A3127" s="135" t="s">
        <v>5719</v>
      </c>
      <c r="B3127" s="16" t="s">
        <v>3112</v>
      </c>
      <c r="C3127" s="19" t="s">
        <v>77</v>
      </c>
      <c r="D3127" s="62">
        <v>389</v>
      </c>
      <c r="E3127" s="62">
        <v>412</v>
      </c>
      <c r="F3127" s="62">
        <v>801</v>
      </c>
    </row>
    <row r="3128" spans="1:6">
      <c r="A3128" s="135" t="s">
        <v>5720</v>
      </c>
      <c r="B3128" s="16" t="s">
        <v>3113</v>
      </c>
      <c r="C3128" s="19" t="s">
        <v>77</v>
      </c>
      <c r="D3128" s="62">
        <v>306</v>
      </c>
      <c r="E3128" s="62">
        <v>343</v>
      </c>
      <c r="F3128" s="62">
        <v>649</v>
      </c>
    </row>
    <row r="3129" spans="1:6">
      <c r="A3129" s="135" t="s">
        <v>5721</v>
      </c>
      <c r="B3129" s="16" t="s">
        <v>3114</v>
      </c>
      <c r="C3129" s="19" t="s">
        <v>375</v>
      </c>
      <c r="D3129" s="62">
        <v>1249</v>
      </c>
      <c r="E3129" s="62">
        <v>961</v>
      </c>
      <c r="F3129" s="62">
        <v>2210</v>
      </c>
    </row>
    <row r="3130" spans="1:6">
      <c r="A3130" s="135" t="s">
        <v>5722</v>
      </c>
      <c r="B3130" s="16" t="s">
        <v>3115</v>
      </c>
      <c r="C3130" s="19" t="s">
        <v>375</v>
      </c>
      <c r="D3130" s="62">
        <v>1967</v>
      </c>
      <c r="E3130" s="62">
        <v>1099</v>
      </c>
      <c r="F3130" s="62">
        <v>3066</v>
      </c>
    </row>
    <row r="3131" spans="1:6" ht="25.5">
      <c r="A3131" s="135" t="s">
        <v>5723</v>
      </c>
      <c r="B3131" s="16" t="s">
        <v>3116</v>
      </c>
      <c r="C3131" s="19" t="s">
        <v>3087</v>
      </c>
      <c r="D3131" s="62">
        <v>68</v>
      </c>
      <c r="E3131" s="62">
        <v>32</v>
      </c>
      <c r="F3131" s="62">
        <v>100</v>
      </c>
    </row>
    <row r="3132" spans="1:6" ht="38.25">
      <c r="A3132" s="135" t="s">
        <v>5724</v>
      </c>
      <c r="B3132" s="16" t="s">
        <v>3117</v>
      </c>
      <c r="C3132" s="19" t="s">
        <v>3087</v>
      </c>
      <c r="D3132" s="62">
        <v>156</v>
      </c>
      <c r="E3132" s="62">
        <v>69</v>
      </c>
      <c r="F3132" s="62">
        <v>225</v>
      </c>
    </row>
    <row r="3133" spans="1:6" ht="25.5">
      <c r="A3133" s="135" t="s">
        <v>5725</v>
      </c>
      <c r="B3133" s="16" t="s">
        <v>3118</v>
      </c>
      <c r="C3133" s="19" t="s">
        <v>3087</v>
      </c>
      <c r="D3133" s="62">
        <v>205</v>
      </c>
      <c r="E3133" s="62">
        <v>137</v>
      </c>
      <c r="F3133" s="62">
        <v>342</v>
      </c>
    </row>
    <row r="3134" spans="1:6" ht="25.5">
      <c r="A3134" s="135" t="s">
        <v>5726</v>
      </c>
      <c r="B3134" s="16" t="s">
        <v>3119</v>
      </c>
      <c r="C3134" s="19" t="s">
        <v>3087</v>
      </c>
      <c r="D3134" s="62">
        <v>388</v>
      </c>
      <c r="E3134" s="62">
        <v>92</v>
      </c>
      <c r="F3134" s="62">
        <v>480</v>
      </c>
    </row>
    <row r="3135" spans="1:6" ht="25.5">
      <c r="A3135" s="135" t="s">
        <v>5727</v>
      </c>
      <c r="B3135" s="16" t="s">
        <v>3120</v>
      </c>
      <c r="C3135" s="19" t="s">
        <v>77</v>
      </c>
      <c r="D3135" s="62">
        <v>1</v>
      </c>
      <c r="E3135" s="62">
        <v>6</v>
      </c>
      <c r="F3135" s="62">
        <v>7</v>
      </c>
    </row>
    <row r="3136" spans="1:6" ht="25.5">
      <c r="A3136" s="135" t="s">
        <v>5728</v>
      </c>
      <c r="B3136" s="12" t="s">
        <v>3121</v>
      </c>
      <c r="C3136" s="19" t="s">
        <v>77</v>
      </c>
      <c r="D3136" s="62">
        <v>50</v>
      </c>
      <c r="E3136" s="62">
        <v>43</v>
      </c>
      <c r="F3136" s="62">
        <v>93</v>
      </c>
    </row>
    <row r="3137" spans="1:6" ht="25.5">
      <c r="A3137" s="181" t="s">
        <v>51</v>
      </c>
      <c r="B3137" s="16" t="s">
        <v>3122</v>
      </c>
      <c r="C3137" s="9"/>
      <c r="D3137" s="9"/>
      <c r="E3137" s="9"/>
      <c r="F3137" s="9"/>
    </row>
    <row r="3138" spans="1:6">
      <c r="B3138" s="11" t="s">
        <v>3123</v>
      </c>
      <c r="C3138" s="9"/>
      <c r="D3138" s="9"/>
      <c r="E3138" s="9"/>
      <c r="F3138" s="9"/>
    </row>
    <row r="3139" spans="1:6" ht="25.5">
      <c r="A3139" s="135" t="s">
        <v>5729</v>
      </c>
      <c r="B3139" s="12" t="s">
        <v>3124</v>
      </c>
      <c r="C3139" s="19" t="s">
        <v>39</v>
      </c>
      <c r="D3139" s="62">
        <v>159</v>
      </c>
      <c r="E3139" s="62">
        <v>37</v>
      </c>
      <c r="F3139" s="62">
        <v>196</v>
      </c>
    </row>
    <row r="3140" spans="1:6" ht="25.5">
      <c r="A3140" s="135" t="s">
        <v>5730</v>
      </c>
      <c r="B3140" s="12" t="s">
        <v>3125</v>
      </c>
      <c r="C3140" s="19" t="s">
        <v>39</v>
      </c>
      <c r="D3140" s="62">
        <v>198</v>
      </c>
      <c r="E3140" s="62">
        <v>37</v>
      </c>
      <c r="F3140" s="62">
        <v>235</v>
      </c>
    </row>
    <row r="3141" spans="1:6" ht="25.5">
      <c r="A3141" s="135" t="s">
        <v>5731</v>
      </c>
      <c r="B3141" s="12" t="s">
        <v>3126</v>
      </c>
      <c r="C3141" s="19" t="s">
        <v>39</v>
      </c>
      <c r="D3141" s="62">
        <v>286</v>
      </c>
      <c r="E3141" s="62">
        <v>50</v>
      </c>
      <c r="F3141" s="62">
        <v>336</v>
      </c>
    </row>
    <row r="3142" spans="1:6" ht="25.5">
      <c r="A3142" s="135" t="s">
        <v>5732</v>
      </c>
      <c r="B3142" s="12" t="s">
        <v>3127</v>
      </c>
      <c r="C3142" s="19" t="s">
        <v>39</v>
      </c>
      <c r="D3142" s="62">
        <v>352</v>
      </c>
      <c r="E3142" s="62">
        <v>50</v>
      </c>
      <c r="F3142" s="62">
        <v>402</v>
      </c>
    </row>
    <row r="3143" spans="1:6" ht="25.5">
      <c r="A3143" s="135" t="s">
        <v>5733</v>
      </c>
      <c r="B3143" s="12" t="s">
        <v>3128</v>
      </c>
      <c r="C3143" s="19" t="s">
        <v>39</v>
      </c>
      <c r="D3143" s="62">
        <v>414</v>
      </c>
      <c r="E3143" s="62">
        <v>62</v>
      </c>
      <c r="F3143" s="62">
        <v>476</v>
      </c>
    </row>
    <row r="3144" spans="1:6" ht="25.5">
      <c r="A3144" s="135" t="s">
        <v>5734</v>
      </c>
      <c r="B3144" s="12" t="s">
        <v>3129</v>
      </c>
      <c r="C3144" s="19" t="s">
        <v>39</v>
      </c>
      <c r="D3144" s="62">
        <v>572</v>
      </c>
      <c r="E3144" s="62">
        <v>62</v>
      </c>
      <c r="F3144" s="62">
        <v>634</v>
      </c>
    </row>
    <row r="3145" spans="1:6" ht="25.5">
      <c r="A3145" s="135" t="s">
        <v>5735</v>
      </c>
      <c r="B3145" s="12" t="s">
        <v>3130</v>
      </c>
      <c r="C3145" s="19" t="s">
        <v>39</v>
      </c>
      <c r="D3145" s="62">
        <v>725</v>
      </c>
      <c r="E3145" s="62">
        <v>80</v>
      </c>
      <c r="F3145" s="62">
        <v>805</v>
      </c>
    </row>
    <row r="3146" spans="1:6" ht="25.5">
      <c r="A3146" s="135" t="s">
        <v>5736</v>
      </c>
      <c r="B3146" s="12" t="s">
        <v>3131</v>
      </c>
      <c r="C3146" s="19" t="s">
        <v>39</v>
      </c>
      <c r="D3146" s="62">
        <v>931</v>
      </c>
      <c r="E3146" s="62">
        <v>100</v>
      </c>
      <c r="F3146" s="62">
        <v>1031</v>
      </c>
    </row>
    <row r="3147" spans="1:6" ht="25.5">
      <c r="A3147" s="135" t="s">
        <v>5737</v>
      </c>
      <c r="B3147" s="12" t="s">
        <v>3132</v>
      </c>
      <c r="C3147" s="19" t="s">
        <v>39</v>
      </c>
      <c r="D3147" s="62">
        <v>1328</v>
      </c>
      <c r="E3147" s="62">
        <v>112</v>
      </c>
      <c r="F3147" s="62">
        <v>1440</v>
      </c>
    </row>
    <row r="3148" spans="1:6" ht="25.5">
      <c r="A3148" s="135" t="s">
        <v>5738</v>
      </c>
      <c r="B3148" s="12" t="s">
        <v>3133</v>
      </c>
      <c r="C3148" s="19" t="s">
        <v>39</v>
      </c>
      <c r="D3148" s="62">
        <v>428</v>
      </c>
      <c r="E3148" s="62">
        <v>50</v>
      </c>
      <c r="F3148" s="62">
        <v>478</v>
      </c>
    </row>
    <row r="3149" spans="1:6" ht="25.5">
      <c r="A3149" s="135" t="s">
        <v>5739</v>
      </c>
      <c r="B3149" s="12" t="s">
        <v>3134</v>
      </c>
      <c r="C3149" s="19" t="s">
        <v>39</v>
      </c>
      <c r="D3149" s="62">
        <v>494</v>
      </c>
      <c r="E3149" s="62">
        <v>62</v>
      </c>
      <c r="F3149" s="62">
        <v>556</v>
      </c>
    </row>
    <row r="3150" spans="1:6" ht="25.5">
      <c r="A3150" s="135" t="s">
        <v>5740</v>
      </c>
      <c r="B3150" s="12" t="s">
        <v>3135</v>
      </c>
      <c r="C3150" s="19" t="s">
        <v>39</v>
      </c>
      <c r="D3150" s="62">
        <v>685</v>
      </c>
      <c r="E3150" s="62">
        <v>62</v>
      </c>
      <c r="F3150" s="62">
        <v>747</v>
      </c>
    </row>
    <row r="3151" spans="1:6" ht="25.5">
      <c r="A3151" s="135" t="s">
        <v>5741</v>
      </c>
      <c r="B3151" s="12" t="s">
        <v>3136</v>
      </c>
      <c r="C3151" s="19" t="s">
        <v>39</v>
      </c>
      <c r="D3151" s="62">
        <v>863</v>
      </c>
      <c r="E3151" s="62">
        <v>80</v>
      </c>
      <c r="F3151" s="62">
        <v>943</v>
      </c>
    </row>
    <row r="3152" spans="1:6" ht="25.5">
      <c r="A3152" s="135" t="s">
        <v>5742</v>
      </c>
      <c r="B3152" s="12" t="s">
        <v>3137</v>
      </c>
      <c r="C3152" s="19" t="s">
        <v>39</v>
      </c>
      <c r="D3152" s="62">
        <v>1078</v>
      </c>
      <c r="E3152" s="62">
        <v>100</v>
      </c>
      <c r="F3152" s="62">
        <v>1178</v>
      </c>
    </row>
    <row r="3153" spans="1:6" ht="25.5">
      <c r="A3153" s="135" t="s">
        <v>5743</v>
      </c>
      <c r="B3153" s="12" t="s">
        <v>3138</v>
      </c>
      <c r="C3153" s="19" t="s">
        <v>39</v>
      </c>
      <c r="D3153" s="62">
        <v>1547</v>
      </c>
      <c r="E3153" s="62">
        <v>112</v>
      </c>
      <c r="F3153" s="62">
        <v>1659</v>
      </c>
    </row>
    <row r="3154" spans="1:6" ht="25.5">
      <c r="A3154" s="135" t="s">
        <v>5744</v>
      </c>
      <c r="B3154" s="12" t="s">
        <v>3139</v>
      </c>
      <c r="C3154" s="19" t="s">
        <v>39</v>
      </c>
      <c r="D3154" s="62">
        <v>42</v>
      </c>
      <c r="E3154" s="62">
        <v>25</v>
      </c>
      <c r="F3154" s="62">
        <v>67</v>
      </c>
    </row>
    <row r="3155" spans="1:6" ht="25.5">
      <c r="A3155" s="135" t="s">
        <v>5745</v>
      </c>
      <c r="B3155" s="12" t="s">
        <v>3140</v>
      </c>
      <c r="C3155" s="19" t="s">
        <v>39</v>
      </c>
      <c r="D3155" s="62">
        <v>76</v>
      </c>
      <c r="E3155" s="62">
        <v>25</v>
      </c>
      <c r="F3155" s="62">
        <v>101</v>
      </c>
    </row>
    <row r="3156" spans="1:6" ht="25.5">
      <c r="A3156" s="135" t="s">
        <v>5746</v>
      </c>
      <c r="B3156" s="12" t="s">
        <v>3141</v>
      </c>
      <c r="C3156" s="19" t="s">
        <v>39</v>
      </c>
      <c r="D3156" s="62">
        <v>101</v>
      </c>
      <c r="E3156" s="62">
        <v>25</v>
      </c>
      <c r="F3156" s="62">
        <v>126</v>
      </c>
    </row>
    <row r="3157" spans="1:6">
      <c r="B3157" s="11" t="s">
        <v>3142</v>
      </c>
      <c r="C3157" s="9"/>
      <c r="D3157" s="9"/>
      <c r="E3157" s="9"/>
      <c r="F3157" s="9"/>
    </row>
    <row r="3158" spans="1:6">
      <c r="A3158" s="135" t="s">
        <v>5747</v>
      </c>
      <c r="B3158" s="12" t="s">
        <v>3143</v>
      </c>
      <c r="C3158" s="13" t="s">
        <v>77</v>
      </c>
      <c r="D3158" s="62">
        <v>317</v>
      </c>
      <c r="E3158" s="62">
        <v>75</v>
      </c>
      <c r="F3158" s="62">
        <v>392</v>
      </c>
    </row>
    <row r="3159" spans="1:6">
      <c r="A3159" s="135" t="s">
        <v>5748</v>
      </c>
      <c r="B3159" s="12" t="s">
        <v>3144</v>
      </c>
      <c r="C3159" s="13" t="s">
        <v>77</v>
      </c>
      <c r="D3159" s="62">
        <v>680</v>
      </c>
      <c r="E3159" s="62">
        <v>75</v>
      </c>
      <c r="F3159" s="62">
        <v>755</v>
      </c>
    </row>
    <row r="3160" spans="1:6">
      <c r="A3160" s="135" t="s">
        <v>5749</v>
      </c>
      <c r="B3160" s="12" t="s">
        <v>3145</v>
      </c>
      <c r="C3160" s="13" t="s">
        <v>77</v>
      </c>
      <c r="D3160" s="62">
        <v>886</v>
      </c>
      <c r="E3160" s="62">
        <v>100</v>
      </c>
      <c r="F3160" s="62">
        <v>986</v>
      </c>
    </row>
    <row r="3161" spans="1:6">
      <c r="A3161" s="135" t="s">
        <v>5750</v>
      </c>
      <c r="B3161" s="12" t="s">
        <v>3146</v>
      </c>
      <c r="C3161" s="13" t="s">
        <v>77</v>
      </c>
      <c r="D3161" s="62">
        <v>1712</v>
      </c>
      <c r="E3161" s="62">
        <v>100</v>
      </c>
      <c r="F3161" s="62">
        <v>1812</v>
      </c>
    </row>
    <row r="3162" spans="1:6">
      <c r="A3162" s="135" t="s">
        <v>5751</v>
      </c>
      <c r="B3162" s="12" t="s">
        <v>3147</v>
      </c>
      <c r="C3162" s="13" t="s">
        <v>77</v>
      </c>
      <c r="D3162" s="62">
        <v>2257</v>
      </c>
      <c r="E3162" s="62">
        <v>125</v>
      </c>
      <c r="F3162" s="62">
        <v>2382</v>
      </c>
    </row>
    <row r="3163" spans="1:6">
      <c r="A3163" s="135" t="s">
        <v>5752</v>
      </c>
      <c r="B3163" s="12" t="s">
        <v>3148</v>
      </c>
      <c r="C3163" s="13" t="s">
        <v>77</v>
      </c>
      <c r="D3163" s="62">
        <v>3532</v>
      </c>
      <c r="E3163" s="62">
        <v>125</v>
      </c>
      <c r="F3163" s="62">
        <v>3657</v>
      </c>
    </row>
    <row r="3164" spans="1:6">
      <c r="A3164" s="135" t="s">
        <v>5753</v>
      </c>
      <c r="B3164" s="12" t="s">
        <v>3149</v>
      </c>
      <c r="C3164" s="13" t="s">
        <v>77</v>
      </c>
      <c r="D3164" s="62">
        <v>203</v>
      </c>
      <c r="E3164" s="62">
        <v>75</v>
      </c>
      <c r="F3164" s="62">
        <v>278</v>
      </c>
    </row>
    <row r="3165" spans="1:6">
      <c r="A3165" s="135" t="s">
        <v>5754</v>
      </c>
      <c r="B3165" s="12" t="s">
        <v>3150</v>
      </c>
      <c r="C3165" s="13" t="s">
        <v>77</v>
      </c>
      <c r="D3165" s="62">
        <v>381</v>
      </c>
      <c r="E3165" s="62">
        <v>75</v>
      </c>
      <c r="F3165" s="62">
        <v>456</v>
      </c>
    </row>
    <row r="3166" spans="1:6">
      <c r="A3166" s="135" t="s">
        <v>5755</v>
      </c>
      <c r="B3166" s="12" t="s">
        <v>3151</v>
      </c>
      <c r="C3166" s="13" t="s">
        <v>77</v>
      </c>
      <c r="D3166" s="62">
        <v>470</v>
      </c>
      <c r="E3166" s="62">
        <v>100</v>
      </c>
      <c r="F3166" s="62">
        <v>570</v>
      </c>
    </row>
    <row r="3167" spans="1:6">
      <c r="A3167" s="135" t="s">
        <v>5756</v>
      </c>
      <c r="B3167" s="12" t="s">
        <v>3152</v>
      </c>
      <c r="C3167" s="13" t="s">
        <v>77</v>
      </c>
      <c r="D3167" s="62">
        <v>819</v>
      </c>
      <c r="E3167" s="62">
        <v>100</v>
      </c>
      <c r="F3167" s="62">
        <v>919</v>
      </c>
    </row>
    <row r="3168" spans="1:6">
      <c r="A3168" s="135" t="s">
        <v>5757</v>
      </c>
      <c r="B3168" s="12" t="s">
        <v>3153</v>
      </c>
      <c r="C3168" s="13" t="s">
        <v>77</v>
      </c>
      <c r="D3168" s="62">
        <v>1221</v>
      </c>
      <c r="E3168" s="62">
        <v>125</v>
      </c>
      <c r="F3168" s="62">
        <v>1346</v>
      </c>
    </row>
    <row r="3169" spans="1:6">
      <c r="A3169" s="135" t="s">
        <v>5758</v>
      </c>
      <c r="B3169" s="12" t="s">
        <v>3154</v>
      </c>
      <c r="C3169" s="13" t="s">
        <v>77</v>
      </c>
      <c r="D3169" s="62">
        <v>2668</v>
      </c>
      <c r="E3169" s="62">
        <v>125</v>
      </c>
      <c r="F3169" s="62">
        <v>2793</v>
      </c>
    </row>
    <row r="3170" spans="1:6">
      <c r="A3170" s="135" t="s">
        <v>5759</v>
      </c>
      <c r="B3170" s="12" t="s">
        <v>3155</v>
      </c>
      <c r="C3170" s="13" t="s">
        <v>77</v>
      </c>
      <c r="D3170" s="62">
        <v>711</v>
      </c>
      <c r="E3170" s="62">
        <v>75</v>
      </c>
      <c r="F3170" s="62">
        <v>786</v>
      </c>
    </row>
    <row r="3171" spans="1:6">
      <c r="A3171" s="135" t="s">
        <v>5760</v>
      </c>
      <c r="B3171" s="12" t="s">
        <v>3156</v>
      </c>
      <c r="C3171" s="13" t="s">
        <v>77</v>
      </c>
      <c r="D3171" s="62">
        <v>1436</v>
      </c>
      <c r="E3171" s="62">
        <v>75</v>
      </c>
      <c r="F3171" s="62">
        <v>1511</v>
      </c>
    </row>
    <row r="3172" spans="1:6">
      <c r="A3172" s="135" t="s">
        <v>5761</v>
      </c>
      <c r="B3172" s="12" t="s">
        <v>3157</v>
      </c>
      <c r="C3172" s="13" t="s">
        <v>77</v>
      </c>
      <c r="D3172" s="62">
        <v>2066</v>
      </c>
      <c r="E3172" s="62">
        <v>100</v>
      </c>
      <c r="F3172" s="62">
        <v>2166</v>
      </c>
    </row>
    <row r="3173" spans="1:6">
      <c r="A3173" s="135" t="s">
        <v>5762</v>
      </c>
      <c r="B3173" s="12" t="s">
        <v>3158</v>
      </c>
      <c r="C3173" s="13" t="s">
        <v>77</v>
      </c>
      <c r="D3173" s="62">
        <v>3933</v>
      </c>
      <c r="E3173" s="62">
        <v>100</v>
      </c>
      <c r="F3173" s="62">
        <v>4033</v>
      </c>
    </row>
    <row r="3174" spans="1:6">
      <c r="A3174" s="135" t="s">
        <v>5763</v>
      </c>
      <c r="B3174" s="12" t="s">
        <v>3159</v>
      </c>
      <c r="C3174" s="13" t="s">
        <v>77</v>
      </c>
      <c r="D3174" s="62">
        <v>5559</v>
      </c>
      <c r="E3174" s="62">
        <v>125</v>
      </c>
      <c r="F3174" s="62">
        <v>5684</v>
      </c>
    </row>
    <row r="3175" spans="1:6">
      <c r="A3175" s="135" t="s">
        <v>5764</v>
      </c>
      <c r="B3175" s="12" t="s">
        <v>3160</v>
      </c>
      <c r="C3175" s="13" t="s">
        <v>77</v>
      </c>
      <c r="D3175" s="62">
        <v>10910</v>
      </c>
      <c r="E3175" s="62">
        <v>125</v>
      </c>
      <c r="F3175" s="62">
        <v>11035</v>
      </c>
    </row>
    <row r="3176" spans="1:6">
      <c r="A3176" s="135" t="s">
        <v>5765</v>
      </c>
      <c r="B3176" s="12" t="s">
        <v>3161</v>
      </c>
      <c r="C3176" s="13" t="s">
        <v>77</v>
      </c>
      <c r="D3176" s="62">
        <v>424</v>
      </c>
      <c r="E3176" s="62">
        <v>75</v>
      </c>
      <c r="F3176" s="62">
        <v>499</v>
      </c>
    </row>
    <row r="3177" spans="1:6">
      <c r="A3177" s="135" t="s">
        <v>5766</v>
      </c>
      <c r="B3177" s="12" t="s">
        <v>3162</v>
      </c>
      <c r="C3177" s="13" t="s">
        <v>77</v>
      </c>
      <c r="D3177" s="62">
        <v>859</v>
      </c>
      <c r="E3177" s="62">
        <v>87</v>
      </c>
      <c r="F3177" s="62">
        <v>946</v>
      </c>
    </row>
    <row r="3178" spans="1:6">
      <c r="A3178" s="135" t="s">
        <v>5767</v>
      </c>
      <c r="B3178" s="12" t="s">
        <v>3163</v>
      </c>
      <c r="C3178" s="13" t="s">
        <v>77</v>
      </c>
      <c r="D3178" s="62">
        <v>1282</v>
      </c>
      <c r="E3178" s="62">
        <v>100</v>
      </c>
      <c r="F3178" s="62">
        <v>1382</v>
      </c>
    </row>
    <row r="3179" spans="1:6">
      <c r="A3179" s="135" t="s">
        <v>5768</v>
      </c>
      <c r="B3179" s="12" t="s">
        <v>3164</v>
      </c>
      <c r="C3179" s="13" t="s">
        <v>77</v>
      </c>
      <c r="D3179" s="62">
        <v>3018</v>
      </c>
      <c r="E3179" s="62">
        <v>100</v>
      </c>
      <c r="F3179" s="62">
        <v>3118</v>
      </c>
    </row>
    <row r="3180" spans="1:6">
      <c r="A3180" s="135" t="s">
        <v>5769</v>
      </c>
      <c r="B3180" s="12" t="s">
        <v>3165</v>
      </c>
      <c r="C3180" s="13" t="s">
        <v>77</v>
      </c>
      <c r="D3180" s="62">
        <v>3925</v>
      </c>
      <c r="E3180" s="62">
        <v>125</v>
      </c>
      <c r="F3180" s="62">
        <v>4050</v>
      </c>
    </row>
    <row r="3181" spans="1:6">
      <c r="A3181" s="135" t="s">
        <v>5770</v>
      </c>
      <c r="B3181" s="12" t="s">
        <v>3166</v>
      </c>
      <c r="C3181" s="13" t="s">
        <v>77</v>
      </c>
      <c r="D3181" s="62">
        <v>7490</v>
      </c>
      <c r="E3181" s="62">
        <v>125</v>
      </c>
      <c r="F3181" s="62">
        <v>7615</v>
      </c>
    </row>
    <row r="3182" spans="1:6">
      <c r="A3182" s="135" t="s">
        <v>5771</v>
      </c>
      <c r="B3182" s="12" t="s">
        <v>3167</v>
      </c>
      <c r="C3182" s="13" t="s">
        <v>77</v>
      </c>
      <c r="D3182" s="62">
        <v>117</v>
      </c>
      <c r="E3182" s="62">
        <v>25</v>
      </c>
      <c r="F3182" s="62">
        <v>142</v>
      </c>
    </row>
    <row r="3183" spans="1:6" ht="25.5">
      <c r="A3183" s="135" t="s">
        <v>5772</v>
      </c>
      <c r="B3183" s="12" t="s">
        <v>3168</v>
      </c>
      <c r="C3183" s="13" t="s">
        <v>77</v>
      </c>
      <c r="D3183" s="62">
        <v>126</v>
      </c>
      <c r="E3183" s="62">
        <v>25</v>
      </c>
      <c r="F3183" s="62">
        <v>151</v>
      </c>
    </row>
    <row r="3184" spans="1:6">
      <c r="A3184" s="135" t="s">
        <v>5773</v>
      </c>
      <c r="B3184" s="12" t="s">
        <v>3169</v>
      </c>
      <c r="C3184" s="13" t="s">
        <v>77</v>
      </c>
      <c r="D3184" s="62">
        <v>143</v>
      </c>
      <c r="E3184" s="62">
        <v>37</v>
      </c>
      <c r="F3184" s="62">
        <v>180</v>
      </c>
    </row>
    <row r="3185" spans="1:6" ht="25.5">
      <c r="A3185" s="135" t="s">
        <v>5774</v>
      </c>
      <c r="B3185" s="12" t="s">
        <v>3170</v>
      </c>
      <c r="C3185" s="13" t="s">
        <v>77</v>
      </c>
      <c r="D3185" s="62">
        <v>190</v>
      </c>
      <c r="E3185" s="62">
        <v>37</v>
      </c>
      <c r="F3185" s="62">
        <v>227</v>
      </c>
    </row>
    <row r="3186" spans="1:6" ht="25.5">
      <c r="A3186" s="135" t="s">
        <v>5775</v>
      </c>
      <c r="B3186" s="12" t="s">
        <v>3171</v>
      </c>
      <c r="C3186" s="13" t="s">
        <v>77</v>
      </c>
      <c r="D3186" s="62">
        <v>343</v>
      </c>
      <c r="E3186" s="62">
        <v>42</v>
      </c>
      <c r="F3186" s="62">
        <v>385</v>
      </c>
    </row>
    <row r="3187" spans="1:6" ht="25.5">
      <c r="A3187" s="135" t="s">
        <v>5776</v>
      </c>
      <c r="B3187" s="12" t="s">
        <v>3172</v>
      </c>
      <c r="C3187" s="13" t="s">
        <v>77</v>
      </c>
      <c r="D3187" s="62">
        <v>362</v>
      </c>
      <c r="E3187" s="62">
        <v>42</v>
      </c>
      <c r="F3187" s="62">
        <v>404</v>
      </c>
    </row>
    <row r="3188" spans="1:6">
      <c r="A3188" s="135" t="s">
        <v>5777</v>
      </c>
      <c r="B3188" s="12" t="s">
        <v>3173</v>
      </c>
      <c r="C3188" s="13" t="s">
        <v>77</v>
      </c>
      <c r="D3188" s="62">
        <v>607</v>
      </c>
      <c r="E3188" s="62">
        <v>61</v>
      </c>
      <c r="F3188" s="62">
        <v>668</v>
      </c>
    </row>
    <row r="3189" spans="1:6" ht="25.5">
      <c r="A3189" s="135" t="s">
        <v>5778</v>
      </c>
      <c r="B3189" s="12" t="s">
        <v>3174</v>
      </c>
      <c r="C3189" s="13" t="s">
        <v>77</v>
      </c>
      <c r="D3189" s="62">
        <v>1007</v>
      </c>
      <c r="E3189" s="62">
        <v>100</v>
      </c>
      <c r="F3189" s="62">
        <v>1107</v>
      </c>
    </row>
    <row r="3190" spans="1:6" ht="25.5">
      <c r="A3190" s="135" t="s">
        <v>5779</v>
      </c>
      <c r="B3190" s="12" t="s">
        <v>3175</v>
      </c>
      <c r="C3190" s="13" t="s">
        <v>77</v>
      </c>
      <c r="D3190" s="62">
        <v>1468</v>
      </c>
      <c r="E3190" s="62">
        <v>100</v>
      </c>
      <c r="F3190" s="62">
        <v>1568</v>
      </c>
    </row>
    <row r="3191" spans="1:6" ht="38.25">
      <c r="A3191" s="135" t="s">
        <v>5780</v>
      </c>
      <c r="B3191" s="12" t="s">
        <v>3176</v>
      </c>
      <c r="C3191" s="13" t="s">
        <v>77</v>
      </c>
      <c r="D3191" s="62">
        <v>2166</v>
      </c>
      <c r="E3191" s="20">
        <v>100</v>
      </c>
      <c r="F3191" s="62">
        <v>2266</v>
      </c>
    </row>
    <row r="3192" spans="1:6">
      <c r="A3192" s="150" t="s">
        <v>51</v>
      </c>
      <c r="B3192" s="25" t="s">
        <v>3177</v>
      </c>
      <c r="C3192" s="9"/>
    </row>
    <row r="3194" spans="1:6">
      <c r="B3194" s="66" t="s">
        <v>2914</v>
      </c>
    </row>
    <row r="3195" spans="1:6">
      <c r="A3195" s="121"/>
      <c r="B3195" s="91" t="s">
        <v>3178</v>
      </c>
    </row>
    <row r="3196" spans="1:6" ht="25.5">
      <c r="A3196" s="121"/>
      <c r="B3196" s="18" t="s">
        <v>3179</v>
      </c>
    </row>
    <row r="3197" spans="1:6">
      <c r="A3197" s="121"/>
      <c r="B3197" s="18" t="s">
        <v>3180</v>
      </c>
    </row>
    <row r="3198" spans="1:6">
      <c r="A3198" s="121"/>
      <c r="B3198" s="18" t="s">
        <v>3181</v>
      </c>
    </row>
    <row r="3199" spans="1:6">
      <c r="B3199" s="27" t="s">
        <v>3182</v>
      </c>
    </row>
    <row r="3210" spans="1:3" ht="15.75">
      <c r="A3210" s="204" t="s">
        <v>3183</v>
      </c>
      <c r="B3210" s="204"/>
      <c r="C3210" s="204"/>
    </row>
    <row r="3211" spans="1:3" ht="15.75">
      <c r="A3211" s="204" t="s">
        <v>3184</v>
      </c>
      <c r="B3211" s="204"/>
      <c r="C3211" s="204"/>
    </row>
    <row r="3212" spans="1:3">
      <c r="A3212" s="130">
        <v>17.100000000000001</v>
      </c>
      <c r="B3212" s="33" t="s">
        <v>3185</v>
      </c>
      <c r="C3212" s="2"/>
    </row>
    <row r="3213" spans="1:3">
      <c r="A3213" s="130">
        <v>17.2</v>
      </c>
      <c r="B3213" s="2" t="s">
        <v>3186</v>
      </c>
      <c r="C3213" s="2"/>
    </row>
    <row r="3214" spans="1:3">
      <c r="A3214" s="130">
        <v>17.3</v>
      </c>
      <c r="B3214" s="2" t="s">
        <v>28</v>
      </c>
      <c r="C3214" s="2"/>
    </row>
    <row r="3218" spans="1:6" ht="14.45" customHeight="1">
      <c r="A3218" s="242" t="s">
        <v>3187</v>
      </c>
      <c r="B3218" s="242"/>
      <c r="C3218" s="242"/>
      <c r="D3218" s="242"/>
      <c r="E3218" s="242"/>
      <c r="F3218" s="242"/>
    </row>
    <row r="3219" spans="1:6" ht="14.45" customHeight="1">
      <c r="A3219" s="182"/>
      <c r="B3219" s="117"/>
      <c r="C3219" s="117"/>
      <c r="D3219" s="117"/>
      <c r="E3219" s="117"/>
      <c r="F3219" s="117"/>
    </row>
    <row r="3220" spans="1:6" ht="15.75" thickBot="1">
      <c r="A3220" s="183"/>
    </row>
    <row r="3221" spans="1:6">
      <c r="A3221" s="132" t="s">
        <v>31</v>
      </c>
      <c r="B3221" s="4" t="s">
        <v>32</v>
      </c>
      <c r="C3221" s="7" t="s">
        <v>33</v>
      </c>
      <c r="D3221" s="7" t="s">
        <v>34</v>
      </c>
      <c r="E3221" s="7" t="s">
        <v>35</v>
      </c>
      <c r="F3221" s="7" t="s">
        <v>36</v>
      </c>
    </row>
    <row r="3222" spans="1:6" ht="15.75" thickBot="1">
      <c r="A3222" s="133">
        <v>-1</v>
      </c>
      <c r="B3222" s="5">
        <v>-2</v>
      </c>
      <c r="C3222" s="8">
        <v>-3</v>
      </c>
      <c r="D3222" s="8">
        <v>-4</v>
      </c>
      <c r="E3222" s="8">
        <v>-5</v>
      </c>
      <c r="F3222" s="8">
        <v>-6</v>
      </c>
    </row>
    <row r="3223" spans="1:6">
      <c r="A3223" s="121"/>
      <c r="B3223" s="47" t="s">
        <v>3188</v>
      </c>
      <c r="C3223" s="10"/>
      <c r="D3223" s="10"/>
      <c r="E3223" s="10"/>
      <c r="F3223" s="10"/>
    </row>
    <row r="3224" spans="1:6">
      <c r="A3224" s="231" t="s">
        <v>5781</v>
      </c>
      <c r="B3224" s="92" t="s">
        <v>3189</v>
      </c>
      <c r="C3224" s="228" t="s">
        <v>375</v>
      </c>
      <c r="D3224" s="230">
        <v>955497</v>
      </c>
      <c r="E3224" s="230">
        <v>169127</v>
      </c>
      <c r="F3224" s="230">
        <v>1124624</v>
      </c>
    </row>
    <row r="3225" spans="1:6">
      <c r="A3225" s="232"/>
      <c r="B3225" s="93" t="s">
        <v>3190</v>
      </c>
      <c r="C3225" s="228"/>
      <c r="D3225" s="230"/>
      <c r="E3225" s="230"/>
      <c r="F3225" s="230"/>
    </row>
    <row r="3226" spans="1:6">
      <c r="A3226" s="232"/>
      <c r="B3226" s="93" t="s">
        <v>3191</v>
      </c>
      <c r="C3226" s="228"/>
      <c r="D3226" s="230"/>
      <c r="E3226" s="230"/>
      <c r="F3226" s="230"/>
    </row>
    <row r="3227" spans="1:6">
      <c r="A3227" s="232"/>
      <c r="B3227" s="93" t="s">
        <v>3192</v>
      </c>
      <c r="C3227" s="228"/>
      <c r="D3227" s="230"/>
      <c r="E3227" s="230"/>
      <c r="F3227" s="230"/>
    </row>
    <row r="3228" spans="1:6">
      <c r="A3228" s="232"/>
      <c r="B3228" s="94" t="s">
        <v>3193</v>
      </c>
      <c r="C3228" s="228"/>
      <c r="D3228" s="230"/>
      <c r="E3228" s="230"/>
      <c r="F3228" s="230"/>
    </row>
    <row r="3229" spans="1:6">
      <c r="A3229" s="232"/>
      <c r="B3229" s="93" t="s">
        <v>3194</v>
      </c>
      <c r="C3229" s="228"/>
      <c r="D3229" s="230"/>
      <c r="E3229" s="230"/>
      <c r="F3229" s="230"/>
    </row>
    <row r="3230" spans="1:6" ht="38.25">
      <c r="A3230" s="232"/>
      <c r="B3230" s="94" t="s">
        <v>3195</v>
      </c>
      <c r="C3230" s="228"/>
      <c r="D3230" s="230"/>
      <c r="E3230" s="230"/>
      <c r="F3230" s="230"/>
    </row>
    <row r="3231" spans="1:6" ht="38.25">
      <c r="A3231" s="232"/>
      <c r="B3231" s="94" t="s">
        <v>3196</v>
      </c>
      <c r="C3231" s="228"/>
      <c r="D3231" s="230"/>
      <c r="E3231" s="230"/>
      <c r="F3231" s="230"/>
    </row>
    <row r="3232" spans="1:6" ht="38.25">
      <c r="A3232" s="232"/>
      <c r="B3232" s="94" t="s">
        <v>3197</v>
      </c>
      <c r="C3232" s="228"/>
      <c r="D3232" s="230"/>
      <c r="E3232" s="230"/>
      <c r="F3232" s="230"/>
    </row>
    <row r="3233" spans="1:6">
      <c r="A3233" s="232"/>
      <c r="B3233" s="93" t="s">
        <v>3198</v>
      </c>
      <c r="C3233" s="228"/>
      <c r="D3233" s="230"/>
      <c r="E3233" s="230"/>
      <c r="F3233" s="230"/>
    </row>
    <row r="3234" spans="1:6" ht="38.25">
      <c r="A3234" s="232"/>
      <c r="B3234" s="94" t="s">
        <v>3199</v>
      </c>
      <c r="C3234" s="228"/>
      <c r="D3234" s="230"/>
      <c r="E3234" s="230"/>
      <c r="F3234" s="230"/>
    </row>
    <row r="3235" spans="1:6" ht="51">
      <c r="A3235" s="232"/>
      <c r="B3235" s="94" t="s">
        <v>3200</v>
      </c>
      <c r="C3235" s="228"/>
      <c r="D3235" s="230"/>
      <c r="E3235" s="230"/>
      <c r="F3235" s="230"/>
    </row>
    <row r="3236" spans="1:6">
      <c r="A3236" s="232"/>
      <c r="B3236" s="94" t="s">
        <v>3201</v>
      </c>
      <c r="C3236" s="228"/>
      <c r="D3236" s="230"/>
      <c r="E3236" s="230"/>
      <c r="F3236" s="230"/>
    </row>
    <row r="3237" spans="1:6">
      <c r="A3237" s="232"/>
      <c r="B3237" s="94" t="s">
        <v>3202</v>
      </c>
      <c r="C3237" s="228"/>
      <c r="D3237" s="230"/>
      <c r="E3237" s="230"/>
      <c r="F3237" s="230"/>
    </row>
    <row r="3238" spans="1:6" ht="38.25">
      <c r="A3238" s="232"/>
      <c r="B3238" s="94" t="s">
        <v>3203</v>
      </c>
      <c r="C3238" s="228"/>
      <c r="D3238" s="230"/>
      <c r="E3238" s="230"/>
      <c r="F3238" s="230"/>
    </row>
    <row r="3239" spans="1:6" ht="38.25">
      <c r="A3239" s="232"/>
      <c r="B3239" s="94" t="s">
        <v>3204</v>
      </c>
      <c r="C3239" s="228"/>
      <c r="D3239" s="230"/>
      <c r="E3239" s="230"/>
      <c r="F3239" s="230"/>
    </row>
    <row r="3240" spans="1:6" ht="38.25">
      <c r="A3240" s="232"/>
      <c r="B3240" s="94" t="s">
        <v>3205</v>
      </c>
      <c r="C3240" s="228"/>
      <c r="D3240" s="230"/>
      <c r="E3240" s="230"/>
      <c r="F3240" s="230"/>
    </row>
    <row r="3241" spans="1:6" ht="38.25">
      <c r="A3241" s="232"/>
      <c r="B3241" s="94" t="s">
        <v>3206</v>
      </c>
      <c r="C3241" s="228"/>
      <c r="D3241" s="230"/>
      <c r="E3241" s="230"/>
      <c r="F3241" s="230"/>
    </row>
    <row r="3242" spans="1:6" ht="25.5">
      <c r="A3242" s="232"/>
      <c r="B3242" s="93" t="s">
        <v>3207</v>
      </c>
      <c r="C3242" s="228"/>
      <c r="D3242" s="230"/>
      <c r="E3242" s="230"/>
      <c r="F3242" s="230"/>
    </row>
    <row r="3243" spans="1:6">
      <c r="A3243" s="231" t="s">
        <v>5782</v>
      </c>
      <c r="B3243" s="92" t="s">
        <v>3208</v>
      </c>
      <c r="C3243" s="228" t="s">
        <v>375</v>
      </c>
      <c r="D3243" s="230">
        <v>979384</v>
      </c>
      <c r="E3243" s="230">
        <v>173164</v>
      </c>
      <c r="F3243" s="230">
        <v>1152548</v>
      </c>
    </row>
    <row r="3244" spans="1:6">
      <c r="A3244" s="232"/>
      <c r="B3244" s="93" t="s">
        <v>3209</v>
      </c>
      <c r="C3244" s="228"/>
      <c r="D3244" s="230"/>
      <c r="E3244" s="230"/>
      <c r="F3244" s="230"/>
    </row>
    <row r="3245" spans="1:6">
      <c r="A3245" s="232"/>
      <c r="B3245" s="93" t="s">
        <v>3191</v>
      </c>
      <c r="C3245" s="228"/>
      <c r="D3245" s="230"/>
      <c r="E3245" s="230"/>
      <c r="F3245" s="230"/>
    </row>
    <row r="3246" spans="1:6">
      <c r="A3246" s="232"/>
      <c r="B3246" s="93" t="s">
        <v>3210</v>
      </c>
      <c r="C3246" s="228"/>
      <c r="D3246" s="230"/>
      <c r="E3246" s="230"/>
      <c r="F3246" s="230"/>
    </row>
    <row r="3247" spans="1:6">
      <c r="A3247" s="232"/>
      <c r="B3247" s="93" t="s">
        <v>3211</v>
      </c>
      <c r="C3247" s="228"/>
      <c r="D3247" s="230"/>
      <c r="E3247" s="230"/>
      <c r="F3247" s="230"/>
    </row>
    <row r="3248" spans="1:6">
      <c r="A3248" s="232"/>
      <c r="B3248" s="93" t="s">
        <v>3194</v>
      </c>
      <c r="C3248" s="228"/>
      <c r="D3248" s="230"/>
      <c r="E3248" s="230"/>
      <c r="F3248" s="230"/>
    </row>
    <row r="3249" spans="1:6" ht="25.5">
      <c r="A3249" s="232"/>
      <c r="B3249" s="93" t="s">
        <v>3212</v>
      </c>
      <c r="C3249" s="228"/>
      <c r="D3249" s="230"/>
      <c r="E3249" s="230"/>
      <c r="F3249" s="230"/>
    </row>
    <row r="3250" spans="1:6" ht="38.25">
      <c r="A3250" s="232"/>
      <c r="B3250" s="94" t="s">
        <v>3196</v>
      </c>
      <c r="C3250" s="228"/>
      <c r="D3250" s="230"/>
      <c r="E3250" s="230"/>
      <c r="F3250" s="230"/>
    </row>
    <row r="3251" spans="1:6" ht="38.25">
      <c r="A3251" s="232"/>
      <c r="B3251" s="94" t="s">
        <v>3213</v>
      </c>
      <c r="C3251" s="228"/>
      <c r="D3251" s="230"/>
      <c r="E3251" s="230"/>
      <c r="F3251" s="230"/>
    </row>
    <row r="3252" spans="1:6">
      <c r="A3252" s="232"/>
      <c r="B3252" s="94" t="s">
        <v>3198</v>
      </c>
      <c r="C3252" s="228"/>
      <c r="D3252" s="230"/>
      <c r="E3252" s="230"/>
      <c r="F3252" s="230"/>
    </row>
    <row r="3253" spans="1:6" ht="38.25">
      <c r="A3253" s="232"/>
      <c r="B3253" s="94" t="s">
        <v>3199</v>
      </c>
      <c r="C3253" s="228"/>
      <c r="D3253" s="230"/>
      <c r="E3253" s="230"/>
      <c r="F3253" s="230"/>
    </row>
    <row r="3254" spans="1:6" ht="51">
      <c r="A3254" s="232"/>
      <c r="B3254" s="94" t="s">
        <v>3214</v>
      </c>
      <c r="C3254" s="228"/>
      <c r="D3254" s="230"/>
      <c r="E3254" s="230"/>
      <c r="F3254" s="230"/>
    </row>
    <row r="3255" spans="1:6">
      <c r="A3255" s="232"/>
      <c r="B3255" s="94" t="s">
        <v>3215</v>
      </c>
      <c r="C3255" s="228"/>
      <c r="D3255" s="230"/>
      <c r="E3255" s="230"/>
      <c r="F3255" s="230"/>
    </row>
    <row r="3256" spans="1:6">
      <c r="A3256" s="232"/>
      <c r="B3256" s="94" t="s">
        <v>3216</v>
      </c>
      <c r="C3256" s="228"/>
      <c r="D3256" s="230"/>
      <c r="E3256" s="230"/>
      <c r="F3256" s="230"/>
    </row>
    <row r="3257" spans="1:6" ht="38.25">
      <c r="A3257" s="232"/>
      <c r="B3257" s="94" t="s">
        <v>3217</v>
      </c>
      <c r="C3257" s="228"/>
      <c r="D3257" s="230"/>
      <c r="E3257" s="230"/>
      <c r="F3257" s="230"/>
    </row>
    <row r="3258" spans="1:6" ht="38.25">
      <c r="A3258" s="232"/>
      <c r="B3258" s="94" t="s">
        <v>3218</v>
      </c>
      <c r="C3258" s="228"/>
      <c r="D3258" s="230"/>
      <c r="E3258" s="230"/>
      <c r="F3258" s="230"/>
    </row>
    <row r="3259" spans="1:6" ht="38.25">
      <c r="A3259" s="232"/>
      <c r="B3259" s="94" t="s">
        <v>3205</v>
      </c>
      <c r="C3259" s="228"/>
      <c r="D3259" s="230"/>
      <c r="E3259" s="230"/>
      <c r="F3259" s="230"/>
    </row>
    <row r="3260" spans="1:6" ht="38.25">
      <c r="A3260" s="232"/>
      <c r="B3260" s="94" t="s">
        <v>3206</v>
      </c>
      <c r="C3260" s="228"/>
      <c r="D3260" s="230"/>
      <c r="E3260" s="230"/>
      <c r="F3260" s="230"/>
    </row>
    <row r="3261" spans="1:6">
      <c r="A3261" s="232"/>
      <c r="B3261" s="94" t="s">
        <v>3219</v>
      </c>
      <c r="C3261" s="228"/>
      <c r="D3261" s="230"/>
      <c r="E3261" s="230"/>
      <c r="F3261" s="230"/>
    </row>
    <row r="3262" spans="1:6">
      <c r="A3262" s="231" t="s">
        <v>5783</v>
      </c>
      <c r="B3262" s="95" t="s">
        <v>3208</v>
      </c>
      <c r="C3262" s="228" t="s">
        <v>375</v>
      </c>
      <c r="D3262" s="230">
        <v>1068647</v>
      </c>
      <c r="E3262" s="230">
        <v>177713</v>
      </c>
      <c r="F3262" s="230">
        <v>1246360</v>
      </c>
    </row>
    <row r="3263" spans="1:6">
      <c r="A3263" s="232"/>
      <c r="B3263" s="94" t="s">
        <v>3220</v>
      </c>
      <c r="C3263" s="228"/>
      <c r="D3263" s="230"/>
      <c r="E3263" s="230"/>
      <c r="F3263" s="230"/>
    </row>
    <row r="3264" spans="1:6">
      <c r="A3264" s="232"/>
      <c r="B3264" s="94" t="s">
        <v>3191</v>
      </c>
      <c r="C3264" s="228"/>
      <c r="D3264" s="230"/>
      <c r="E3264" s="230"/>
      <c r="F3264" s="230"/>
    </row>
    <row r="3265" spans="1:6">
      <c r="A3265" s="232"/>
      <c r="B3265" s="94" t="s">
        <v>3221</v>
      </c>
      <c r="C3265" s="228"/>
      <c r="D3265" s="230"/>
      <c r="E3265" s="230"/>
      <c r="F3265" s="230"/>
    </row>
    <row r="3266" spans="1:6">
      <c r="A3266" s="232"/>
      <c r="B3266" s="94" t="s">
        <v>3211</v>
      </c>
      <c r="C3266" s="228"/>
      <c r="D3266" s="230"/>
      <c r="E3266" s="230"/>
      <c r="F3266" s="230"/>
    </row>
    <row r="3267" spans="1:6">
      <c r="A3267" s="232"/>
      <c r="B3267" s="94" t="s">
        <v>3194</v>
      </c>
      <c r="C3267" s="228"/>
      <c r="D3267" s="230"/>
      <c r="E3267" s="230"/>
      <c r="F3267" s="230"/>
    </row>
    <row r="3268" spans="1:6" ht="25.5">
      <c r="A3268" s="232"/>
      <c r="B3268" s="94" t="s">
        <v>3222</v>
      </c>
      <c r="C3268" s="228"/>
      <c r="D3268" s="230"/>
      <c r="E3268" s="230"/>
      <c r="F3268" s="230"/>
    </row>
    <row r="3269" spans="1:6" ht="38.25">
      <c r="A3269" s="232"/>
      <c r="B3269" s="94" t="s">
        <v>3196</v>
      </c>
      <c r="C3269" s="228"/>
      <c r="D3269" s="230"/>
      <c r="E3269" s="230"/>
      <c r="F3269" s="230"/>
    </row>
    <row r="3270" spans="1:6" ht="38.25">
      <c r="A3270" s="232"/>
      <c r="B3270" s="94" t="s">
        <v>3213</v>
      </c>
      <c r="C3270" s="228"/>
      <c r="D3270" s="230"/>
      <c r="E3270" s="230"/>
      <c r="F3270" s="230"/>
    </row>
    <row r="3271" spans="1:6">
      <c r="A3271" s="232"/>
      <c r="B3271" s="94" t="s">
        <v>3198</v>
      </c>
      <c r="C3271" s="228"/>
      <c r="D3271" s="230"/>
      <c r="E3271" s="230"/>
      <c r="F3271" s="230"/>
    </row>
    <row r="3272" spans="1:6" ht="38.25">
      <c r="A3272" s="232"/>
      <c r="B3272" s="94" t="s">
        <v>3199</v>
      </c>
      <c r="C3272" s="228"/>
      <c r="D3272" s="230"/>
      <c r="E3272" s="230"/>
      <c r="F3272" s="230"/>
    </row>
    <row r="3273" spans="1:6" ht="51">
      <c r="A3273" s="232"/>
      <c r="B3273" s="94" t="s">
        <v>3223</v>
      </c>
      <c r="C3273" s="228"/>
      <c r="D3273" s="230"/>
      <c r="E3273" s="230"/>
      <c r="F3273" s="230"/>
    </row>
    <row r="3274" spans="1:6">
      <c r="A3274" s="232"/>
      <c r="B3274" s="94" t="s">
        <v>3215</v>
      </c>
      <c r="C3274" s="228"/>
      <c r="D3274" s="230"/>
      <c r="E3274" s="230"/>
      <c r="F3274" s="230"/>
    </row>
    <row r="3275" spans="1:6">
      <c r="A3275" s="232"/>
      <c r="B3275" s="94" t="s">
        <v>3216</v>
      </c>
      <c r="C3275" s="228"/>
      <c r="D3275" s="230"/>
      <c r="E3275" s="230"/>
      <c r="F3275" s="230"/>
    </row>
    <row r="3276" spans="1:6" ht="38.25">
      <c r="A3276" s="232"/>
      <c r="B3276" s="94" t="s">
        <v>3217</v>
      </c>
      <c r="C3276" s="228"/>
      <c r="D3276" s="230"/>
      <c r="E3276" s="230"/>
      <c r="F3276" s="230"/>
    </row>
    <row r="3277" spans="1:6" ht="38.25">
      <c r="A3277" s="232"/>
      <c r="B3277" s="94" t="s">
        <v>3218</v>
      </c>
      <c r="C3277" s="228"/>
      <c r="D3277" s="230"/>
      <c r="E3277" s="230"/>
      <c r="F3277" s="230"/>
    </row>
    <row r="3278" spans="1:6" ht="38.25">
      <c r="A3278" s="232"/>
      <c r="B3278" s="94" t="s">
        <v>3205</v>
      </c>
      <c r="C3278" s="228"/>
      <c r="D3278" s="230"/>
      <c r="E3278" s="230"/>
      <c r="F3278" s="230"/>
    </row>
    <row r="3279" spans="1:6" ht="38.25">
      <c r="A3279" s="232"/>
      <c r="B3279" s="93" t="s">
        <v>3206</v>
      </c>
      <c r="C3279" s="228"/>
      <c r="D3279" s="230"/>
      <c r="E3279" s="230"/>
      <c r="F3279" s="230"/>
    </row>
    <row r="3280" spans="1:6" ht="25.5">
      <c r="A3280" s="232"/>
      <c r="B3280" s="93" t="s">
        <v>3224</v>
      </c>
      <c r="C3280" s="228"/>
      <c r="D3280" s="230"/>
      <c r="E3280" s="230"/>
      <c r="F3280" s="230"/>
    </row>
    <row r="3281" spans="1:6">
      <c r="A3281" s="231" t="s">
        <v>5784</v>
      </c>
      <c r="B3281" s="95" t="s">
        <v>3208</v>
      </c>
      <c r="C3281" s="228" t="s">
        <v>375</v>
      </c>
      <c r="D3281" s="230">
        <v>1271313</v>
      </c>
      <c r="E3281" s="230">
        <v>219603</v>
      </c>
      <c r="F3281" s="230">
        <v>1490916</v>
      </c>
    </row>
    <row r="3282" spans="1:6">
      <c r="A3282" s="232"/>
      <c r="B3282" s="94" t="s">
        <v>3225</v>
      </c>
      <c r="C3282" s="228"/>
      <c r="D3282" s="230"/>
      <c r="E3282" s="230"/>
      <c r="F3282" s="230"/>
    </row>
    <row r="3283" spans="1:6">
      <c r="A3283" s="232"/>
      <c r="B3283" s="94" t="s">
        <v>3226</v>
      </c>
      <c r="C3283" s="228"/>
      <c r="D3283" s="230"/>
      <c r="E3283" s="230"/>
      <c r="F3283" s="230"/>
    </row>
    <row r="3284" spans="1:6">
      <c r="A3284" s="232"/>
      <c r="B3284" s="94" t="s">
        <v>3227</v>
      </c>
      <c r="C3284" s="228"/>
      <c r="D3284" s="230"/>
      <c r="E3284" s="230"/>
      <c r="F3284" s="230"/>
    </row>
    <row r="3285" spans="1:6">
      <c r="A3285" s="232"/>
      <c r="B3285" s="94" t="s">
        <v>3193</v>
      </c>
      <c r="C3285" s="228"/>
      <c r="D3285" s="230"/>
      <c r="E3285" s="230"/>
      <c r="F3285" s="230"/>
    </row>
    <row r="3286" spans="1:6">
      <c r="A3286" s="232"/>
      <c r="B3286" s="94" t="s">
        <v>3194</v>
      </c>
      <c r="C3286" s="228"/>
      <c r="D3286" s="230"/>
      <c r="E3286" s="230"/>
      <c r="F3286" s="230"/>
    </row>
    <row r="3287" spans="1:6" ht="25.5">
      <c r="A3287" s="232"/>
      <c r="B3287" s="94" t="s">
        <v>3228</v>
      </c>
      <c r="C3287" s="228"/>
      <c r="D3287" s="230"/>
      <c r="E3287" s="230"/>
      <c r="F3287" s="230"/>
    </row>
    <row r="3288" spans="1:6" ht="38.25">
      <c r="A3288" s="232"/>
      <c r="B3288" s="94" t="s">
        <v>3196</v>
      </c>
      <c r="C3288" s="228"/>
      <c r="D3288" s="230"/>
      <c r="E3288" s="230"/>
      <c r="F3288" s="230"/>
    </row>
    <row r="3289" spans="1:6" ht="38.25">
      <c r="A3289" s="232"/>
      <c r="B3289" s="94" t="s">
        <v>3213</v>
      </c>
      <c r="C3289" s="228"/>
      <c r="D3289" s="230"/>
      <c r="E3289" s="230"/>
      <c r="F3289" s="230"/>
    </row>
    <row r="3290" spans="1:6">
      <c r="A3290" s="232"/>
      <c r="B3290" s="94" t="s">
        <v>3198</v>
      </c>
      <c r="C3290" s="228"/>
      <c r="D3290" s="230"/>
      <c r="E3290" s="230"/>
      <c r="F3290" s="230"/>
    </row>
    <row r="3291" spans="1:6" ht="38.25">
      <c r="A3291" s="232"/>
      <c r="B3291" s="94" t="s">
        <v>3199</v>
      </c>
      <c r="C3291" s="228"/>
      <c r="D3291" s="230"/>
      <c r="E3291" s="230"/>
      <c r="F3291" s="230"/>
    </row>
    <row r="3292" spans="1:6" ht="51">
      <c r="A3292" s="232"/>
      <c r="B3292" s="94" t="s">
        <v>3229</v>
      </c>
      <c r="C3292" s="228"/>
      <c r="D3292" s="230"/>
      <c r="E3292" s="230"/>
      <c r="F3292" s="230"/>
    </row>
    <row r="3293" spans="1:6">
      <c r="A3293" s="232"/>
      <c r="B3293" s="94" t="s">
        <v>3215</v>
      </c>
      <c r="C3293" s="228"/>
      <c r="D3293" s="230"/>
      <c r="E3293" s="230"/>
      <c r="F3293" s="230"/>
    </row>
    <row r="3294" spans="1:6">
      <c r="A3294" s="232"/>
      <c r="B3294" s="94" t="s">
        <v>3216</v>
      </c>
      <c r="C3294" s="228"/>
      <c r="D3294" s="230"/>
      <c r="E3294" s="230"/>
      <c r="F3294" s="230"/>
    </row>
    <row r="3295" spans="1:6" ht="38.25">
      <c r="A3295" s="232"/>
      <c r="B3295" s="94" t="s">
        <v>3217</v>
      </c>
      <c r="C3295" s="228"/>
      <c r="D3295" s="230"/>
      <c r="E3295" s="230"/>
      <c r="F3295" s="230"/>
    </row>
    <row r="3296" spans="1:6" ht="38.25">
      <c r="A3296" s="232"/>
      <c r="B3296" s="94" t="s">
        <v>3218</v>
      </c>
      <c r="C3296" s="228"/>
      <c r="D3296" s="230"/>
      <c r="E3296" s="230"/>
      <c r="F3296" s="230"/>
    </row>
    <row r="3297" spans="1:6" ht="38.25">
      <c r="A3297" s="232"/>
      <c r="B3297" s="94" t="s">
        <v>3205</v>
      </c>
      <c r="C3297" s="228"/>
      <c r="D3297" s="230"/>
      <c r="E3297" s="230"/>
      <c r="F3297" s="230"/>
    </row>
    <row r="3298" spans="1:6" ht="38.25">
      <c r="A3298" s="232"/>
      <c r="B3298" s="94" t="s">
        <v>3206</v>
      </c>
      <c r="C3298" s="228"/>
      <c r="D3298" s="230"/>
      <c r="E3298" s="230"/>
      <c r="F3298" s="230"/>
    </row>
    <row r="3299" spans="1:6" ht="25.5">
      <c r="A3299" s="232"/>
      <c r="B3299" s="93" t="s">
        <v>3230</v>
      </c>
      <c r="C3299" s="228"/>
      <c r="D3299" s="230"/>
      <c r="E3299" s="230"/>
      <c r="F3299" s="230"/>
    </row>
    <row r="3300" spans="1:6">
      <c r="A3300" s="231" t="s">
        <v>5785</v>
      </c>
      <c r="B3300" s="95" t="s">
        <v>3208</v>
      </c>
      <c r="C3300" s="228" t="s">
        <v>375</v>
      </c>
      <c r="D3300" s="230">
        <v>1363343</v>
      </c>
      <c r="E3300" s="230">
        <v>228414</v>
      </c>
      <c r="F3300" s="230">
        <v>1591757</v>
      </c>
    </row>
    <row r="3301" spans="1:6">
      <c r="A3301" s="232"/>
      <c r="B3301" s="94" t="s">
        <v>3231</v>
      </c>
      <c r="C3301" s="228"/>
      <c r="D3301" s="230"/>
      <c r="E3301" s="230"/>
      <c r="F3301" s="230"/>
    </row>
    <row r="3302" spans="1:6">
      <c r="A3302" s="232"/>
      <c r="B3302" s="94" t="s">
        <v>3226</v>
      </c>
      <c r="C3302" s="228"/>
      <c r="D3302" s="230"/>
      <c r="E3302" s="230"/>
      <c r="F3302" s="230"/>
    </row>
    <row r="3303" spans="1:6">
      <c r="A3303" s="232"/>
      <c r="B3303" s="94" t="s">
        <v>3232</v>
      </c>
      <c r="C3303" s="228"/>
      <c r="D3303" s="230"/>
      <c r="E3303" s="230"/>
      <c r="F3303" s="230"/>
    </row>
    <row r="3304" spans="1:6">
      <c r="A3304" s="232"/>
      <c r="B3304" s="94" t="s">
        <v>3211</v>
      </c>
      <c r="C3304" s="228"/>
      <c r="D3304" s="230"/>
      <c r="E3304" s="230"/>
      <c r="F3304" s="230"/>
    </row>
    <row r="3305" spans="1:6">
      <c r="A3305" s="232"/>
      <c r="B3305" s="94" t="s">
        <v>3194</v>
      </c>
      <c r="C3305" s="228"/>
      <c r="D3305" s="230"/>
      <c r="E3305" s="230"/>
      <c r="F3305" s="230"/>
    </row>
    <row r="3306" spans="1:6" ht="38.25">
      <c r="A3306" s="232"/>
      <c r="B3306" s="94" t="s">
        <v>3233</v>
      </c>
      <c r="C3306" s="228"/>
      <c r="D3306" s="230"/>
      <c r="E3306" s="230"/>
      <c r="F3306" s="230"/>
    </row>
    <row r="3307" spans="1:6" ht="38.25">
      <c r="A3307" s="232"/>
      <c r="B3307" s="94" t="s">
        <v>3196</v>
      </c>
      <c r="C3307" s="228"/>
      <c r="D3307" s="230"/>
      <c r="E3307" s="230"/>
      <c r="F3307" s="230"/>
    </row>
    <row r="3308" spans="1:6" ht="38.25">
      <c r="A3308" s="232"/>
      <c r="B3308" s="94" t="s">
        <v>3213</v>
      </c>
      <c r="C3308" s="228"/>
      <c r="D3308" s="230"/>
      <c r="E3308" s="230"/>
      <c r="F3308" s="230"/>
    </row>
    <row r="3309" spans="1:6">
      <c r="A3309" s="232"/>
      <c r="B3309" s="94" t="s">
        <v>3198</v>
      </c>
      <c r="C3309" s="228"/>
      <c r="D3309" s="230"/>
      <c r="E3309" s="230"/>
      <c r="F3309" s="230"/>
    </row>
    <row r="3310" spans="1:6" ht="38.25">
      <c r="A3310" s="232"/>
      <c r="B3310" s="94" t="s">
        <v>3199</v>
      </c>
      <c r="C3310" s="228"/>
      <c r="D3310" s="230"/>
      <c r="E3310" s="230"/>
      <c r="F3310" s="230"/>
    </row>
    <row r="3311" spans="1:6" ht="51">
      <c r="A3311" s="232"/>
      <c r="B3311" s="94" t="s">
        <v>3234</v>
      </c>
      <c r="C3311" s="228"/>
      <c r="D3311" s="230"/>
      <c r="E3311" s="230"/>
      <c r="F3311" s="230"/>
    </row>
    <row r="3312" spans="1:6">
      <c r="A3312" s="232"/>
      <c r="B3312" s="94" t="s">
        <v>3215</v>
      </c>
      <c r="C3312" s="228"/>
      <c r="D3312" s="230"/>
      <c r="E3312" s="230"/>
      <c r="F3312" s="230"/>
    </row>
    <row r="3313" spans="1:6">
      <c r="A3313" s="232"/>
      <c r="B3313" s="94" t="s">
        <v>3216</v>
      </c>
      <c r="C3313" s="228"/>
      <c r="D3313" s="230"/>
      <c r="E3313" s="230"/>
      <c r="F3313" s="230"/>
    </row>
    <row r="3314" spans="1:6" ht="38.25">
      <c r="A3314" s="232"/>
      <c r="B3314" s="94" t="s">
        <v>3217</v>
      </c>
      <c r="C3314" s="228"/>
      <c r="D3314" s="230"/>
      <c r="E3314" s="230"/>
      <c r="F3314" s="230"/>
    </row>
    <row r="3315" spans="1:6" ht="38.25">
      <c r="A3315" s="232"/>
      <c r="B3315" s="94" t="s">
        <v>3218</v>
      </c>
      <c r="C3315" s="228"/>
      <c r="D3315" s="230"/>
      <c r="E3315" s="230"/>
      <c r="F3315" s="230"/>
    </row>
    <row r="3316" spans="1:6" ht="38.25">
      <c r="A3316" s="232"/>
      <c r="B3316" s="94" t="s">
        <v>3205</v>
      </c>
      <c r="C3316" s="228"/>
      <c r="D3316" s="230"/>
      <c r="E3316" s="230"/>
      <c r="F3316" s="230"/>
    </row>
    <row r="3317" spans="1:6" ht="38.25">
      <c r="A3317" s="232"/>
      <c r="B3317" s="94" t="s">
        <v>3206</v>
      </c>
      <c r="C3317" s="228"/>
      <c r="D3317" s="230"/>
      <c r="E3317" s="230"/>
      <c r="F3317" s="230"/>
    </row>
    <row r="3318" spans="1:6">
      <c r="A3318" s="232"/>
      <c r="B3318" s="94" t="s">
        <v>3235</v>
      </c>
      <c r="C3318" s="228"/>
      <c r="D3318" s="230"/>
      <c r="E3318" s="230"/>
      <c r="F3318" s="230"/>
    </row>
    <row r="3319" spans="1:6">
      <c r="A3319" s="231" t="s">
        <v>5786</v>
      </c>
      <c r="B3319" s="95" t="s">
        <v>3208</v>
      </c>
      <c r="C3319" s="228" t="s">
        <v>375</v>
      </c>
      <c r="D3319" s="230">
        <v>1496614</v>
      </c>
      <c r="E3319" s="230">
        <v>260402</v>
      </c>
      <c r="F3319" s="230">
        <v>1757016</v>
      </c>
    </row>
    <row r="3320" spans="1:6">
      <c r="A3320" s="232"/>
      <c r="B3320" s="94" t="s">
        <v>3236</v>
      </c>
      <c r="C3320" s="228"/>
      <c r="D3320" s="230"/>
      <c r="E3320" s="230"/>
      <c r="F3320" s="230"/>
    </row>
    <row r="3321" spans="1:6">
      <c r="A3321" s="232"/>
      <c r="B3321" s="94" t="s">
        <v>3191</v>
      </c>
      <c r="C3321" s="228"/>
      <c r="D3321" s="230"/>
      <c r="E3321" s="230"/>
      <c r="F3321" s="230"/>
    </row>
    <row r="3322" spans="1:6">
      <c r="A3322" s="232"/>
      <c r="B3322" s="94" t="s">
        <v>3237</v>
      </c>
      <c r="C3322" s="228"/>
      <c r="D3322" s="230"/>
      <c r="E3322" s="230"/>
      <c r="F3322" s="230"/>
    </row>
    <row r="3323" spans="1:6">
      <c r="A3323" s="232"/>
      <c r="B3323" s="94" t="s">
        <v>3238</v>
      </c>
      <c r="C3323" s="228"/>
      <c r="D3323" s="230"/>
      <c r="E3323" s="230"/>
      <c r="F3323" s="230"/>
    </row>
    <row r="3324" spans="1:6">
      <c r="A3324" s="232"/>
      <c r="B3324" s="94" t="s">
        <v>3194</v>
      </c>
      <c r="C3324" s="228"/>
      <c r="D3324" s="230"/>
      <c r="E3324" s="230"/>
      <c r="F3324" s="230"/>
    </row>
    <row r="3325" spans="1:6" ht="25.5">
      <c r="A3325" s="232"/>
      <c r="B3325" s="94" t="s">
        <v>3239</v>
      </c>
      <c r="C3325" s="228"/>
      <c r="D3325" s="230"/>
      <c r="E3325" s="230"/>
      <c r="F3325" s="230"/>
    </row>
    <row r="3326" spans="1:6" ht="38.25">
      <c r="A3326" s="232"/>
      <c r="B3326" s="94" t="s">
        <v>3196</v>
      </c>
      <c r="C3326" s="228"/>
      <c r="D3326" s="230"/>
      <c r="E3326" s="230"/>
      <c r="F3326" s="230"/>
    </row>
    <row r="3327" spans="1:6" ht="38.25">
      <c r="A3327" s="232"/>
      <c r="B3327" s="94" t="s">
        <v>3213</v>
      </c>
      <c r="C3327" s="228"/>
      <c r="D3327" s="230"/>
      <c r="E3327" s="230"/>
      <c r="F3327" s="230"/>
    </row>
    <row r="3328" spans="1:6">
      <c r="A3328" s="232"/>
      <c r="B3328" s="94" t="s">
        <v>3198</v>
      </c>
      <c r="C3328" s="228"/>
      <c r="D3328" s="230"/>
      <c r="E3328" s="230"/>
      <c r="F3328" s="230"/>
    </row>
    <row r="3329" spans="1:6" ht="38.25">
      <c r="A3329" s="232"/>
      <c r="B3329" s="94" t="s">
        <v>3199</v>
      </c>
      <c r="C3329" s="228"/>
      <c r="D3329" s="230"/>
      <c r="E3329" s="230"/>
      <c r="F3329" s="230"/>
    </row>
    <row r="3330" spans="1:6" ht="51">
      <c r="A3330" s="232"/>
      <c r="B3330" s="94" t="s">
        <v>3229</v>
      </c>
      <c r="C3330" s="228"/>
      <c r="D3330" s="230"/>
      <c r="E3330" s="230"/>
      <c r="F3330" s="230"/>
    </row>
    <row r="3331" spans="1:6">
      <c r="A3331" s="232"/>
      <c r="B3331" s="94" t="s">
        <v>3201</v>
      </c>
      <c r="C3331" s="228"/>
      <c r="D3331" s="230"/>
      <c r="E3331" s="230"/>
      <c r="F3331" s="230"/>
    </row>
    <row r="3332" spans="1:6">
      <c r="A3332" s="232"/>
      <c r="B3332" s="94" t="s">
        <v>3216</v>
      </c>
      <c r="C3332" s="228"/>
      <c r="D3332" s="230"/>
      <c r="E3332" s="230"/>
      <c r="F3332" s="230"/>
    </row>
    <row r="3333" spans="1:6" ht="38.25">
      <c r="A3333" s="232"/>
      <c r="B3333" s="94" t="s">
        <v>3217</v>
      </c>
      <c r="C3333" s="228"/>
      <c r="D3333" s="230"/>
      <c r="E3333" s="230"/>
      <c r="F3333" s="230"/>
    </row>
    <row r="3334" spans="1:6" ht="38.25">
      <c r="A3334" s="232"/>
      <c r="B3334" s="94" t="s">
        <v>3218</v>
      </c>
      <c r="C3334" s="228"/>
      <c r="D3334" s="230"/>
      <c r="E3334" s="230"/>
      <c r="F3334" s="230"/>
    </row>
    <row r="3335" spans="1:6" ht="38.25">
      <c r="A3335" s="232"/>
      <c r="B3335" s="94" t="s">
        <v>3205</v>
      </c>
      <c r="C3335" s="228"/>
      <c r="D3335" s="230"/>
      <c r="E3335" s="230"/>
      <c r="F3335" s="230"/>
    </row>
    <row r="3336" spans="1:6" ht="38.25">
      <c r="A3336" s="232"/>
      <c r="B3336" s="94" t="s">
        <v>3206</v>
      </c>
      <c r="C3336" s="228"/>
      <c r="D3336" s="230"/>
      <c r="E3336" s="230"/>
      <c r="F3336" s="230"/>
    </row>
    <row r="3337" spans="1:6" ht="25.5">
      <c r="A3337" s="232"/>
      <c r="B3337" s="94" t="s">
        <v>3240</v>
      </c>
      <c r="C3337" s="228"/>
      <c r="D3337" s="230"/>
      <c r="E3337" s="230"/>
      <c r="F3337" s="230"/>
    </row>
    <row r="3338" spans="1:6">
      <c r="A3338" s="231" t="s">
        <v>5787</v>
      </c>
      <c r="B3338" s="95" t="s">
        <v>3241</v>
      </c>
      <c r="C3338" s="228" t="s">
        <v>375</v>
      </c>
      <c r="D3338" s="230">
        <v>1595934</v>
      </c>
      <c r="E3338" s="230">
        <v>269981</v>
      </c>
      <c r="F3338" s="230">
        <v>1865915</v>
      </c>
    </row>
    <row r="3339" spans="1:6">
      <c r="A3339" s="232"/>
      <c r="B3339" s="94" t="s">
        <v>3242</v>
      </c>
      <c r="C3339" s="228"/>
      <c r="D3339" s="230"/>
      <c r="E3339" s="230"/>
      <c r="F3339" s="230"/>
    </row>
    <row r="3340" spans="1:6">
      <c r="A3340" s="232"/>
      <c r="B3340" s="94" t="s">
        <v>3191</v>
      </c>
      <c r="C3340" s="228"/>
      <c r="D3340" s="230"/>
      <c r="E3340" s="230"/>
      <c r="F3340" s="230"/>
    </row>
    <row r="3341" spans="1:6">
      <c r="A3341" s="232"/>
      <c r="B3341" s="94" t="s">
        <v>3237</v>
      </c>
      <c r="C3341" s="228"/>
      <c r="D3341" s="230"/>
      <c r="E3341" s="230"/>
      <c r="F3341" s="230"/>
    </row>
    <row r="3342" spans="1:6" ht="25.5">
      <c r="A3342" s="232"/>
      <c r="B3342" s="94" t="s">
        <v>3243</v>
      </c>
      <c r="C3342" s="228"/>
      <c r="D3342" s="230"/>
      <c r="E3342" s="230"/>
      <c r="F3342" s="230"/>
    </row>
    <row r="3343" spans="1:6">
      <c r="A3343" s="232"/>
      <c r="B3343" s="94" t="s">
        <v>3194</v>
      </c>
      <c r="C3343" s="228"/>
      <c r="D3343" s="230"/>
      <c r="E3343" s="230"/>
      <c r="F3343" s="230"/>
    </row>
    <row r="3344" spans="1:6" ht="38.25">
      <c r="A3344" s="232"/>
      <c r="B3344" s="94" t="s">
        <v>3244</v>
      </c>
      <c r="C3344" s="228"/>
      <c r="D3344" s="230"/>
      <c r="E3344" s="230"/>
      <c r="F3344" s="230"/>
    </row>
    <row r="3345" spans="1:6" ht="38.25">
      <c r="A3345" s="232"/>
      <c r="B3345" s="94" t="s">
        <v>3196</v>
      </c>
      <c r="C3345" s="228"/>
      <c r="D3345" s="230"/>
      <c r="E3345" s="230"/>
      <c r="F3345" s="230"/>
    </row>
    <row r="3346" spans="1:6" ht="38.25">
      <c r="A3346" s="232"/>
      <c r="B3346" s="94" t="s">
        <v>3213</v>
      </c>
      <c r="C3346" s="228"/>
      <c r="D3346" s="230"/>
      <c r="E3346" s="230"/>
      <c r="F3346" s="230"/>
    </row>
    <row r="3347" spans="1:6">
      <c r="A3347" s="232"/>
      <c r="B3347" s="94" t="s">
        <v>3198</v>
      </c>
      <c r="C3347" s="228"/>
      <c r="D3347" s="230"/>
      <c r="E3347" s="230"/>
      <c r="F3347" s="230"/>
    </row>
    <row r="3348" spans="1:6" ht="38.25">
      <c r="A3348" s="232"/>
      <c r="B3348" s="94" t="s">
        <v>3199</v>
      </c>
      <c r="C3348" s="228"/>
      <c r="D3348" s="230"/>
      <c r="E3348" s="230"/>
      <c r="F3348" s="230"/>
    </row>
    <row r="3349" spans="1:6" ht="51">
      <c r="A3349" s="232"/>
      <c r="B3349" s="94" t="s">
        <v>3229</v>
      </c>
      <c r="C3349" s="228"/>
      <c r="D3349" s="230"/>
      <c r="E3349" s="230"/>
      <c r="F3349" s="230"/>
    </row>
    <row r="3350" spans="1:6">
      <c r="A3350" s="232"/>
      <c r="B3350" s="94" t="s">
        <v>3201</v>
      </c>
      <c r="C3350" s="228"/>
      <c r="D3350" s="230"/>
      <c r="E3350" s="230"/>
      <c r="F3350" s="230"/>
    </row>
    <row r="3351" spans="1:6">
      <c r="A3351" s="232"/>
      <c r="B3351" s="94" t="s">
        <v>3216</v>
      </c>
      <c r="C3351" s="228"/>
      <c r="D3351" s="230"/>
      <c r="E3351" s="230"/>
      <c r="F3351" s="230"/>
    </row>
    <row r="3352" spans="1:6" ht="38.25">
      <c r="A3352" s="232"/>
      <c r="B3352" s="94" t="s">
        <v>3217</v>
      </c>
      <c r="C3352" s="228"/>
      <c r="D3352" s="230"/>
      <c r="E3352" s="230"/>
      <c r="F3352" s="230"/>
    </row>
    <row r="3353" spans="1:6" ht="38.25">
      <c r="A3353" s="232"/>
      <c r="B3353" s="94" t="s">
        <v>3245</v>
      </c>
      <c r="C3353" s="228"/>
      <c r="D3353" s="230"/>
      <c r="E3353" s="230"/>
      <c r="F3353" s="230"/>
    </row>
    <row r="3354" spans="1:6" ht="38.25">
      <c r="A3354" s="232"/>
      <c r="B3354" s="94" t="s">
        <v>3246</v>
      </c>
      <c r="C3354" s="228"/>
      <c r="D3354" s="230"/>
      <c r="E3354" s="230"/>
      <c r="F3354" s="230"/>
    </row>
    <row r="3355" spans="1:6" ht="38.25">
      <c r="A3355" s="232"/>
      <c r="B3355" s="94" t="s">
        <v>3206</v>
      </c>
      <c r="C3355" s="228"/>
      <c r="D3355" s="230"/>
      <c r="E3355" s="230"/>
      <c r="F3355" s="230"/>
    </row>
    <row r="3356" spans="1:6">
      <c r="A3356" s="232"/>
      <c r="B3356" s="94" t="s">
        <v>3247</v>
      </c>
      <c r="C3356" s="228"/>
      <c r="D3356" s="230"/>
      <c r="E3356" s="230"/>
      <c r="F3356" s="230"/>
    </row>
    <row r="3357" spans="1:6">
      <c r="A3357" s="231" t="s">
        <v>5788</v>
      </c>
      <c r="B3357" s="95" t="s">
        <v>3208</v>
      </c>
      <c r="C3357" s="228" t="s">
        <v>375</v>
      </c>
      <c r="D3357" s="230">
        <v>1639938</v>
      </c>
      <c r="E3357" s="230">
        <v>272496</v>
      </c>
      <c r="F3357" s="230">
        <v>1912434</v>
      </c>
    </row>
    <row r="3358" spans="1:6">
      <c r="A3358" s="232"/>
      <c r="B3358" s="94" t="s">
        <v>3248</v>
      </c>
      <c r="C3358" s="228"/>
      <c r="D3358" s="230"/>
      <c r="E3358" s="230"/>
      <c r="F3358" s="230"/>
    </row>
    <row r="3359" spans="1:6">
      <c r="A3359" s="232"/>
      <c r="B3359" s="94" t="s">
        <v>3191</v>
      </c>
      <c r="C3359" s="228"/>
      <c r="D3359" s="230"/>
      <c r="E3359" s="230"/>
      <c r="F3359" s="230"/>
    </row>
    <row r="3360" spans="1:6">
      <c r="A3360" s="232"/>
      <c r="B3360" s="94" t="s">
        <v>3249</v>
      </c>
      <c r="C3360" s="228"/>
      <c r="D3360" s="230"/>
      <c r="E3360" s="230"/>
      <c r="F3360" s="230"/>
    </row>
    <row r="3361" spans="1:6">
      <c r="A3361" s="232"/>
      <c r="B3361" s="94" t="s">
        <v>3211</v>
      </c>
      <c r="C3361" s="228"/>
      <c r="D3361" s="230"/>
      <c r="E3361" s="230"/>
      <c r="F3361" s="230"/>
    </row>
    <row r="3362" spans="1:6">
      <c r="A3362" s="232"/>
      <c r="B3362" s="94" t="s">
        <v>3194</v>
      </c>
      <c r="C3362" s="228"/>
      <c r="D3362" s="230"/>
      <c r="E3362" s="230"/>
      <c r="F3362" s="230"/>
    </row>
    <row r="3363" spans="1:6" ht="25.5">
      <c r="A3363" s="232"/>
      <c r="B3363" s="94" t="s">
        <v>3250</v>
      </c>
      <c r="C3363" s="228"/>
      <c r="D3363" s="230"/>
      <c r="E3363" s="230"/>
      <c r="F3363" s="230"/>
    </row>
    <row r="3364" spans="1:6" ht="38.25">
      <c r="A3364" s="232"/>
      <c r="B3364" s="94" t="s">
        <v>3196</v>
      </c>
      <c r="C3364" s="228"/>
      <c r="D3364" s="230"/>
      <c r="E3364" s="230"/>
      <c r="F3364" s="230"/>
    </row>
    <row r="3365" spans="1:6" ht="38.25">
      <c r="A3365" s="232"/>
      <c r="B3365" s="94" t="s">
        <v>3213</v>
      </c>
      <c r="C3365" s="228"/>
      <c r="D3365" s="230"/>
      <c r="E3365" s="230"/>
      <c r="F3365" s="230"/>
    </row>
    <row r="3366" spans="1:6">
      <c r="A3366" s="232"/>
      <c r="B3366" s="94" t="s">
        <v>3198</v>
      </c>
      <c r="C3366" s="228"/>
      <c r="D3366" s="230"/>
      <c r="E3366" s="230"/>
      <c r="F3366" s="230"/>
    </row>
    <row r="3367" spans="1:6" ht="38.25">
      <c r="A3367" s="232"/>
      <c r="B3367" s="94" t="s">
        <v>3199</v>
      </c>
      <c r="C3367" s="228"/>
      <c r="D3367" s="230"/>
      <c r="E3367" s="230"/>
      <c r="F3367" s="230"/>
    </row>
    <row r="3368" spans="1:6" ht="51">
      <c r="A3368" s="232"/>
      <c r="B3368" s="94" t="s">
        <v>3223</v>
      </c>
      <c r="C3368" s="228"/>
      <c r="D3368" s="230"/>
      <c r="E3368" s="230"/>
      <c r="F3368" s="230"/>
    </row>
    <row r="3369" spans="1:6">
      <c r="A3369" s="232"/>
      <c r="B3369" s="94" t="s">
        <v>3215</v>
      </c>
      <c r="C3369" s="228"/>
      <c r="D3369" s="230"/>
      <c r="E3369" s="230"/>
      <c r="F3369" s="230"/>
    </row>
    <row r="3370" spans="1:6">
      <c r="A3370" s="232"/>
      <c r="B3370" s="94" t="s">
        <v>3251</v>
      </c>
      <c r="C3370" s="228"/>
      <c r="D3370" s="230"/>
      <c r="E3370" s="230"/>
      <c r="F3370" s="230"/>
    </row>
    <row r="3371" spans="1:6" ht="38.25">
      <c r="A3371" s="232"/>
      <c r="B3371" s="94" t="s">
        <v>3217</v>
      </c>
      <c r="C3371" s="228"/>
      <c r="D3371" s="230"/>
      <c r="E3371" s="230"/>
      <c r="F3371" s="230"/>
    </row>
    <row r="3372" spans="1:6" ht="38.25">
      <c r="A3372" s="232"/>
      <c r="B3372" s="94" t="s">
        <v>3218</v>
      </c>
      <c r="C3372" s="228"/>
      <c r="D3372" s="230"/>
      <c r="E3372" s="230"/>
      <c r="F3372" s="230"/>
    </row>
    <row r="3373" spans="1:6" ht="38.25">
      <c r="A3373" s="232"/>
      <c r="B3373" s="94" t="s">
        <v>3205</v>
      </c>
      <c r="C3373" s="228"/>
      <c r="D3373" s="230"/>
      <c r="E3373" s="230"/>
      <c r="F3373" s="230"/>
    </row>
    <row r="3374" spans="1:6" ht="38.25">
      <c r="A3374" s="232"/>
      <c r="B3374" s="94" t="s">
        <v>3252</v>
      </c>
      <c r="C3374" s="228"/>
      <c r="D3374" s="230"/>
      <c r="E3374" s="230"/>
      <c r="F3374" s="230"/>
    </row>
    <row r="3375" spans="1:6">
      <c r="A3375" s="232"/>
      <c r="B3375" s="94" t="s">
        <v>3247</v>
      </c>
      <c r="C3375" s="228"/>
      <c r="D3375" s="230"/>
      <c r="E3375" s="230"/>
      <c r="F3375" s="230"/>
    </row>
    <row r="3376" spans="1:6">
      <c r="A3376" s="231" t="s">
        <v>5789</v>
      </c>
      <c r="B3376" s="95" t="s">
        <v>3208</v>
      </c>
      <c r="C3376" s="228" t="s">
        <v>375</v>
      </c>
      <c r="D3376" s="230">
        <v>1744291</v>
      </c>
      <c r="E3376" s="230">
        <v>276687</v>
      </c>
      <c r="F3376" s="230">
        <v>2020978</v>
      </c>
    </row>
    <row r="3377" spans="1:6">
      <c r="A3377" s="232"/>
      <c r="B3377" s="94" t="s">
        <v>3253</v>
      </c>
      <c r="C3377" s="228"/>
      <c r="D3377" s="230"/>
      <c r="E3377" s="230"/>
      <c r="F3377" s="230"/>
    </row>
    <row r="3378" spans="1:6">
      <c r="A3378" s="232"/>
      <c r="B3378" s="94" t="s">
        <v>3191</v>
      </c>
      <c r="C3378" s="228"/>
      <c r="D3378" s="230"/>
      <c r="E3378" s="230"/>
      <c r="F3378" s="230"/>
    </row>
    <row r="3379" spans="1:6">
      <c r="A3379" s="232"/>
      <c r="B3379" s="94" t="s">
        <v>3192</v>
      </c>
      <c r="C3379" s="228"/>
      <c r="D3379" s="230"/>
      <c r="E3379" s="230"/>
      <c r="F3379" s="230"/>
    </row>
    <row r="3380" spans="1:6">
      <c r="A3380" s="232"/>
      <c r="B3380" s="94" t="s">
        <v>3254</v>
      </c>
      <c r="C3380" s="228"/>
      <c r="D3380" s="230"/>
      <c r="E3380" s="230"/>
      <c r="F3380" s="230"/>
    </row>
    <row r="3381" spans="1:6">
      <c r="A3381" s="232"/>
      <c r="B3381" s="94" t="s">
        <v>3255</v>
      </c>
      <c r="C3381" s="228"/>
      <c r="D3381" s="230"/>
      <c r="E3381" s="230"/>
      <c r="F3381" s="230"/>
    </row>
    <row r="3382" spans="1:6" ht="25.5">
      <c r="A3382" s="232"/>
      <c r="B3382" s="94" t="s">
        <v>3256</v>
      </c>
      <c r="C3382" s="228"/>
      <c r="D3382" s="230"/>
      <c r="E3382" s="230"/>
      <c r="F3382" s="230"/>
    </row>
    <row r="3383" spans="1:6" ht="38.25">
      <c r="A3383" s="232"/>
      <c r="B3383" s="94" t="s">
        <v>3196</v>
      </c>
      <c r="C3383" s="228"/>
      <c r="D3383" s="230"/>
      <c r="E3383" s="230"/>
      <c r="F3383" s="230"/>
    </row>
    <row r="3384" spans="1:6" ht="38.25">
      <c r="A3384" s="232"/>
      <c r="B3384" s="94" t="s">
        <v>3213</v>
      </c>
      <c r="C3384" s="228"/>
      <c r="D3384" s="230"/>
      <c r="E3384" s="230"/>
      <c r="F3384" s="230"/>
    </row>
    <row r="3385" spans="1:6">
      <c r="A3385" s="232"/>
      <c r="B3385" s="94" t="s">
        <v>3257</v>
      </c>
      <c r="C3385" s="228"/>
      <c r="D3385" s="230"/>
      <c r="E3385" s="230"/>
      <c r="F3385" s="230"/>
    </row>
    <row r="3386" spans="1:6" ht="38.25">
      <c r="A3386" s="232"/>
      <c r="B3386" s="94" t="s">
        <v>3199</v>
      </c>
      <c r="C3386" s="228"/>
      <c r="D3386" s="230"/>
      <c r="E3386" s="230"/>
      <c r="F3386" s="230"/>
    </row>
    <row r="3387" spans="1:6" ht="51">
      <c r="A3387" s="232"/>
      <c r="B3387" s="94" t="s">
        <v>3258</v>
      </c>
      <c r="C3387" s="228"/>
      <c r="D3387" s="230"/>
      <c r="E3387" s="230"/>
      <c r="F3387" s="230"/>
    </row>
    <row r="3388" spans="1:6">
      <c r="A3388" s="232"/>
      <c r="B3388" s="94" t="s">
        <v>3215</v>
      </c>
      <c r="C3388" s="228"/>
      <c r="D3388" s="230"/>
      <c r="E3388" s="230"/>
      <c r="F3388" s="230"/>
    </row>
    <row r="3389" spans="1:6">
      <c r="A3389" s="232"/>
      <c r="B3389" s="94" t="s">
        <v>3259</v>
      </c>
      <c r="C3389" s="228"/>
      <c r="D3389" s="230"/>
      <c r="E3389" s="230"/>
      <c r="F3389" s="230"/>
    </row>
    <row r="3390" spans="1:6" ht="38.25">
      <c r="A3390" s="232"/>
      <c r="B3390" s="94" t="s">
        <v>3217</v>
      </c>
      <c r="C3390" s="228"/>
      <c r="D3390" s="230"/>
      <c r="E3390" s="230"/>
      <c r="F3390" s="230"/>
    </row>
    <row r="3391" spans="1:6" ht="38.25">
      <c r="A3391" s="232"/>
      <c r="B3391" s="94" t="s">
        <v>3260</v>
      </c>
      <c r="C3391" s="228"/>
      <c r="D3391" s="230"/>
      <c r="E3391" s="230"/>
      <c r="F3391" s="230"/>
    </row>
    <row r="3392" spans="1:6" ht="38.25">
      <c r="A3392" s="232"/>
      <c r="B3392" s="94" t="s">
        <v>3205</v>
      </c>
      <c r="C3392" s="228"/>
      <c r="D3392" s="230"/>
      <c r="E3392" s="230"/>
      <c r="F3392" s="230"/>
    </row>
    <row r="3393" spans="1:6" ht="38.25">
      <c r="A3393" s="232"/>
      <c r="B3393" s="94" t="s">
        <v>3206</v>
      </c>
      <c r="C3393" s="228"/>
      <c r="D3393" s="230"/>
      <c r="E3393" s="230"/>
      <c r="F3393" s="230"/>
    </row>
    <row r="3394" spans="1:6">
      <c r="A3394" s="232"/>
      <c r="B3394" s="94" t="s">
        <v>3261</v>
      </c>
      <c r="C3394" s="228"/>
      <c r="D3394" s="230"/>
      <c r="E3394" s="230"/>
      <c r="F3394" s="230"/>
    </row>
    <row r="3395" spans="1:6">
      <c r="A3395" s="231" t="s">
        <v>5790</v>
      </c>
      <c r="B3395" s="95" t="s">
        <v>3241</v>
      </c>
      <c r="C3395" s="228" t="s">
        <v>375</v>
      </c>
      <c r="D3395" s="230">
        <v>1939163</v>
      </c>
      <c r="E3395" s="230">
        <v>285911</v>
      </c>
      <c r="F3395" s="230">
        <v>2225074</v>
      </c>
    </row>
    <row r="3396" spans="1:6">
      <c r="A3396" s="232"/>
      <c r="B3396" s="94" t="s">
        <v>3262</v>
      </c>
      <c r="C3396" s="228"/>
      <c r="D3396" s="230"/>
      <c r="E3396" s="230"/>
      <c r="F3396" s="230"/>
    </row>
    <row r="3397" spans="1:6">
      <c r="A3397" s="232"/>
      <c r="B3397" s="94" t="s">
        <v>3191</v>
      </c>
      <c r="C3397" s="228"/>
      <c r="D3397" s="230"/>
      <c r="E3397" s="230"/>
      <c r="F3397" s="230"/>
    </row>
    <row r="3398" spans="1:6">
      <c r="A3398" s="232"/>
      <c r="B3398" s="94" t="s">
        <v>3210</v>
      </c>
      <c r="C3398" s="228"/>
      <c r="D3398" s="230"/>
      <c r="E3398" s="230"/>
      <c r="F3398" s="230"/>
    </row>
    <row r="3399" spans="1:6">
      <c r="A3399" s="232"/>
      <c r="B3399" s="94" t="s">
        <v>3263</v>
      </c>
      <c r="C3399" s="228"/>
      <c r="D3399" s="230"/>
      <c r="E3399" s="230"/>
      <c r="F3399" s="230"/>
    </row>
    <row r="3400" spans="1:6">
      <c r="A3400" s="232"/>
      <c r="B3400" s="94" t="s">
        <v>3194</v>
      </c>
      <c r="C3400" s="228"/>
      <c r="D3400" s="230"/>
      <c r="E3400" s="230"/>
      <c r="F3400" s="230"/>
    </row>
    <row r="3401" spans="1:6" ht="38.25">
      <c r="A3401" s="232"/>
      <c r="B3401" s="94" t="s">
        <v>3264</v>
      </c>
      <c r="C3401" s="228"/>
      <c r="D3401" s="230"/>
      <c r="E3401" s="230"/>
      <c r="F3401" s="230"/>
    </row>
    <row r="3402" spans="1:6" ht="38.25">
      <c r="A3402" s="232"/>
      <c r="B3402" s="94" t="s">
        <v>3196</v>
      </c>
      <c r="C3402" s="228"/>
      <c r="D3402" s="230"/>
      <c r="E3402" s="230"/>
      <c r="F3402" s="230"/>
    </row>
    <row r="3403" spans="1:6" ht="38.25">
      <c r="A3403" s="232"/>
      <c r="B3403" s="94" t="s">
        <v>3213</v>
      </c>
      <c r="C3403" s="228"/>
      <c r="D3403" s="230"/>
      <c r="E3403" s="230"/>
      <c r="F3403" s="230"/>
    </row>
    <row r="3404" spans="1:6">
      <c r="A3404" s="232"/>
      <c r="B3404" s="94" t="s">
        <v>3257</v>
      </c>
      <c r="C3404" s="228"/>
      <c r="D3404" s="230"/>
      <c r="E3404" s="230"/>
      <c r="F3404" s="230"/>
    </row>
    <row r="3405" spans="1:6" ht="38.25">
      <c r="A3405" s="232"/>
      <c r="B3405" s="18" t="s">
        <v>3265</v>
      </c>
      <c r="C3405" s="228"/>
      <c r="D3405" s="230"/>
      <c r="E3405" s="230"/>
      <c r="F3405" s="230"/>
    </row>
    <row r="3406" spans="1:6" ht="51">
      <c r="A3406" s="232"/>
      <c r="B3406" s="94" t="s">
        <v>3223</v>
      </c>
      <c r="C3406" s="228"/>
      <c r="D3406" s="230"/>
      <c r="E3406" s="230"/>
      <c r="F3406" s="230"/>
    </row>
    <row r="3407" spans="1:6">
      <c r="A3407" s="232"/>
      <c r="B3407" s="94" t="s">
        <v>3215</v>
      </c>
      <c r="C3407" s="228"/>
      <c r="D3407" s="230"/>
      <c r="E3407" s="230"/>
      <c r="F3407" s="230"/>
    </row>
    <row r="3408" spans="1:6">
      <c r="A3408" s="232"/>
      <c r="B3408" s="94" t="s">
        <v>3251</v>
      </c>
      <c r="C3408" s="228"/>
      <c r="D3408" s="230"/>
      <c r="E3408" s="230"/>
      <c r="F3408" s="230"/>
    </row>
    <row r="3409" spans="1:6" ht="38.25">
      <c r="A3409" s="232"/>
      <c r="B3409" s="94" t="s">
        <v>3217</v>
      </c>
      <c r="C3409" s="228"/>
      <c r="D3409" s="230"/>
      <c r="E3409" s="230"/>
      <c r="F3409" s="230"/>
    </row>
    <row r="3410" spans="1:6" ht="38.25">
      <c r="A3410" s="232"/>
      <c r="B3410" s="94" t="s">
        <v>3218</v>
      </c>
      <c r="C3410" s="228"/>
      <c r="D3410" s="230"/>
      <c r="E3410" s="230"/>
      <c r="F3410" s="230"/>
    </row>
    <row r="3411" spans="1:6" ht="38.25">
      <c r="A3411" s="232"/>
      <c r="B3411" s="94" t="s">
        <v>3205</v>
      </c>
      <c r="C3411" s="228"/>
      <c r="D3411" s="230"/>
      <c r="E3411" s="230"/>
      <c r="F3411" s="230"/>
    </row>
    <row r="3412" spans="1:6" ht="38.25">
      <c r="A3412" s="232"/>
      <c r="B3412" s="94" t="s">
        <v>3206</v>
      </c>
      <c r="C3412" s="228"/>
      <c r="D3412" s="230"/>
      <c r="E3412" s="230"/>
      <c r="F3412" s="230"/>
    </row>
    <row r="3413" spans="1:6">
      <c r="A3413" s="232"/>
      <c r="B3413" s="94" t="s">
        <v>3207</v>
      </c>
      <c r="C3413" s="228"/>
      <c r="D3413" s="230"/>
      <c r="E3413" s="230"/>
      <c r="F3413" s="230"/>
    </row>
    <row r="3414" spans="1:6">
      <c r="A3414" s="231" t="s">
        <v>5791</v>
      </c>
      <c r="B3414" s="95" t="s">
        <v>3208</v>
      </c>
      <c r="C3414" s="228" t="s">
        <v>375</v>
      </c>
      <c r="D3414" s="230">
        <v>1992974</v>
      </c>
      <c r="E3414" s="230">
        <v>289623</v>
      </c>
      <c r="F3414" s="230">
        <v>2282597</v>
      </c>
    </row>
    <row r="3415" spans="1:6">
      <c r="A3415" s="232"/>
      <c r="B3415" s="94" t="s">
        <v>3266</v>
      </c>
      <c r="C3415" s="228"/>
      <c r="D3415" s="230"/>
      <c r="E3415" s="230"/>
      <c r="F3415" s="230"/>
    </row>
    <row r="3416" spans="1:6">
      <c r="A3416" s="232"/>
      <c r="B3416" s="94" t="s">
        <v>3191</v>
      </c>
      <c r="C3416" s="228"/>
      <c r="D3416" s="230"/>
      <c r="E3416" s="230"/>
      <c r="F3416" s="230"/>
    </row>
    <row r="3417" spans="1:6">
      <c r="A3417" s="232"/>
      <c r="B3417" s="94" t="s">
        <v>3210</v>
      </c>
      <c r="C3417" s="228"/>
      <c r="D3417" s="230"/>
      <c r="E3417" s="230"/>
      <c r="F3417" s="230"/>
    </row>
    <row r="3418" spans="1:6">
      <c r="A3418" s="232"/>
      <c r="B3418" s="94" t="s">
        <v>3211</v>
      </c>
      <c r="C3418" s="228"/>
      <c r="D3418" s="230"/>
      <c r="E3418" s="230"/>
      <c r="F3418" s="230"/>
    </row>
    <row r="3419" spans="1:6">
      <c r="A3419" s="232"/>
      <c r="B3419" s="94" t="s">
        <v>3194</v>
      </c>
      <c r="C3419" s="228"/>
      <c r="D3419" s="230"/>
      <c r="E3419" s="230"/>
      <c r="F3419" s="230"/>
    </row>
    <row r="3420" spans="1:6" ht="25.5">
      <c r="A3420" s="232"/>
      <c r="B3420" s="94" t="s">
        <v>3256</v>
      </c>
      <c r="C3420" s="228"/>
      <c r="D3420" s="230"/>
      <c r="E3420" s="230"/>
      <c r="F3420" s="230"/>
    </row>
    <row r="3421" spans="1:6" ht="38.25">
      <c r="A3421" s="232"/>
      <c r="B3421" s="94" t="s">
        <v>3196</v>
      </c>
      <c r="C3421" s="228"/>
      <c r="D3421" s="230"/>
      <c r="E3421" s="230"/>
      <c r="F3421" s="230"/>
    </row>
    <row r="3422" spans="1:6" ht="38.25">
      <c r="A3422" s="232"/>
      <c r="B3422" s="94" t="s">
        <v>3213</v>
      </c>
      <c r="C3422" s="228"/>
      <c r="D3422" s="230"/>
      <c r="E3422" s="230"/>
      <c r="F3422" s="230"/>
    </row>
    <row r="3423" spans="1:6">
      <c r="A3423" s="232"/>
      <c r="B3423" s="94" t="s">
        <v>3198</v>
      </c>
      <c r="C3423" s="228"/>
      <c r="D3423" s="230"/>
      <c r="E3423" s="230"/>
      <c r="F3423" s="230"/>
    </row>
    <row r="3424" spans="1:6" ht="38.25">
      <c r="A3424" s="232"/>
      <c r="B3424" s="94" t="s">
        <v>3199</v>
      </c>
      <c r="C3424" s="228"/>
      <c r="D3424" s="230"/>
      <c r="E3424" s="230"/>
      <c r="F3424" s="230"/>
    </row>
    <row r="3425" spans="1:6" ht="51">
      <c r="A3425" s="232"/>
      <c r="B3425" s="94" t="s">
        <v>3223</v>
      </c>
      <c r="C3425" s="228"/>
      <c r="D3425" s="230"/>
      <c r="E3425" s="230"/>
      <c r="F3425" s="230"/>
    </row>
    <row r="3426" spans="1:6">
      <c r="A3426" s="232"/>
      <c r="B3426" s="94" t="s">
        <v>3215</v>
      </c>
      <c r="C3426" s="228"/>
      <c r="D3426" s="230"/>
      <c r="E3426" s="230"/>
      <c r="F3426" s="230"/>
    </row>
    <row r="3427" spans="1:6">
      <c r="A3427" s="232"/>
      <c r="B3427" s="94" t="s">
        <v>3251</v>
      </c>
      <c r="C3427" s="228"/>
      <c r="D3427" s="230"/>
      <c r="E3427" s="230"/>
      <c r="F3427" s="230"/>
    </row>
    <row r="3428" spans="1:6" ht="38.25">
      <c r="A3428" s="232"/>
      <c r="B3428" s="94" t="s">
        <v>3217</v>
      </c>
      <c r="C3428" s="228"/>
      <c r="D3428" s="230"/>
      <c r="E3428" s="230"/>
      <c r="F3428" s="230"/>
    </row>
    <row r="3429" spans="1:6" ht="38.25">
      <c r="A3429" s="232"/>
      <c r="B3429" s="94" t="s">
        <v>3218</v>
      </c>
      <c r="C3429" s="228"/>
      <c r="D3429" s="230"/>
      <c r="E3429" s="230"/>
      <c r="F3429" s="230"/>
    </row>
    <row r="3430" spans="1:6" ht="38.25">
      <c r="A3430" s="232"/>
      <c r="B3430" s="94" t="s">
        <v>3205</v>
      </c>
      <c r="C3430" s="228"/>
      <c r="D3430" s="230"/>
      <c r="E3430" s="230"/>
      <c r="F3430" s="230"/>
    </row>
    <row r="3431" spans="1:6" ht="38.25">
      <c r="A3431" s="232"/>
      <c r="B3431" s="94" t="s">
        <v>3206</v>
      </c>
      <c r="C3431" s="228"/>
      <c r="D3431" s="230"/>
      <c r="E3431" s="230"/>
      <c r="F3431" s="230"/>
    </row>
    <row r="3432" spans="1:6">
      <c r="A3432" s="232"/>
      <c r="B3432" s="94" t="s">
        <v>3267</v>
      </c>
      <c r="C3432" s="228"/>
      <c r="D3432" s="230"/>
      <c r="E3432" s="230"/>
      <c r="F3432" s="230"/>
    </row>
    <row r="3433" spans="1:6">
      <c r="A3433" s="231" t="s">
        <v>5792</v>
      </c>
      <c r="B3433" s="95" t="s">
        <v>3268</v>
      </c>
      <c r="C3433" s="228" t="s">
        <v>375</v>
      </c>
      <c r="D3433" s="230">
        <v>2052317</v>
      </c>
      <c r="E3433" s="230">
        <v>290700</v>
      </c>
      <c r="F3433" s="230">
        <v>2343017</v>
      </c>
    </row>
    <row r="3434" spans="1:6">
      <c r="A3434" s="232"/>
      <c r="B3434" s="94" t="s">
        <v>3269</v>
      </c>
      <c r="C3434" s="228"/>
      <c r="D3434" s="230"/>
      <c r="E3434" s="230"/>
      <c r="F3434" s="230"/>
    </row>
    <row r="3435" spans="1:6">
      <c r="A3435" s="232"/>
      <c r="B3435" s="94" t="s">
        <v>3191</v>
      </c>
      <c r="C3435" s="228"/>
      <c r="D3435" s="230"/>
      <c r="E3435" s="230"/>
      <c r="F3435" s="230"/>
    </row>
    <row r="3436" spans="1:6">
      <c r="A3436" s="232"/>
      <c r="B3436" s="94" t="s">
        <v>3192</v>
      </c>
      <c r="C3436" s="228"/>
      <c r="D3436" s="230"/>
      <c r="E3436" s="230"/>
      <c r="F3436" s="230"/>
    </row>
    <row r="3437" spans="1:6">
      <c r="A3437" s="232"/>
      <c r="B3437" s="94" t="s">
        <v>3270</v>
      </c>
      <c r="C3437" s="228"/>
      <c r="D3437" s="230"/>
      <c r="E3437" s="230"/>
      <c r="F3437" s="230"/>
    </row>
    <row r="3438" spans="1:6">
      <c r="A3438" s="232"/>
      <c r="B3438" s="94" t="s">
        <v>3194</v>
      </c>
      <c r="C3438" s="228"/>
      <c r="D3438" s="230"/>
      <c r="E3438" s="230"/>
      <c r="F3438" s="230"/>
    </row>
    <row r="3439" spans="1:6" ht="25.5">
      <c r="A3439" s="232"/>
      <c r="B3439" s="94" t="s">
        <v>3271</v>
      </c>
      <c r="C3439" s="228"/>
      <c r="D3439" s="230"/>
      <c r="E3439" s="230"/>
      <c r="F3439" s="230"/>
    </row>
    <row r="3440" spans="1:6" ht="38.25">
      <c r="A3440" s="232"/>
      <c r="B3440" s="94" t="s">
        <v>3196</v>
      </c>
      <c r="C3440" s="228"/>
      <c r="D3440" s="230"/>
      <c r="E3440" s="230"/>
      <c r="F3440" s="230"/>
    </row>
    <row r="3441" spans="1:6" ht="38.25">
      <c r="A3441" s="232"/>
      <c r="B3441" s="94" t="s">
        <v>3213</v>
      </c>
      <c r="C3441" s="228"/>
      <c r="D3441" s="230"/>
      <c r="E3441" s="230"/>
      <c r="F3441" s="230"/>
    </row>
    <row r="3442" spans="1:6">
      <c r="A3442" s="232"/>
      <c r="B3442" s="94" t="s">
        <v>3198</v>
      </c>
      <c r="C3442" s="228"/>
      <c r="D3442" s="230"/>
      <c r="E3442" s="230"/>
      <c r="F3442" s="230"/>
    </row>
    <row r="3443" spans="1:6" ht="38.25">
      <c r="A3443" s="232"/>
      <c r="B3443" s="94" t="s">
        <v>3199</v>
      </c>
      <c r="C3443" s="228"/>
      <c r="D3443" s="230"/>
      <c r="E3443" s="230"/>
      <c r="F3443" s="230"/>
    </row>
    <row r="3444" spans="1:6" ht="51">
      <c r="A3444" s="232"/>
      <c r="B3444" s="94" t="s">
        <v>3223</v>
      </c>
      <c r="C3444" s="228"/>
      <c r="D3444" s="230"/>
      <c r="E3444" s="230"/>
      <c r="F3444" s="230"/>
    </row>
    <row r="3445" spans="1:6">
      <c r="A3445" s="232"/>
      <c r="B3445" s="94" t="s">
        <v>3215</v>
      </c>
      <c r="C3445" s="228"/>
      <c r="D3445" s="230"/>
      <c r="E3445" s="230"/>
      <c r="F3445" s="230"/>
    </row>
    <row r="3446" spans="1:6">
      <c r="A3446" s="232"/>
      <c r="B3446" s="94" t="s">
        <v>3251</v>
      </c>
      <c r="C3446" s="228"/>
      <c r="D3446" s="230"/>
      <c r="E3446" s="230"/>
      <c r="F3446" s="230"/>
    </row>
    <row r="3447" spans="1:6" ht="38.25">
      <c r="A3447" s="232"/>
      <c r="B3447" s="94" t="s">
        <v>3272</v>
      </c>
      <c r="C3447" s="228"/>
      <c r="D3447" s="230"/>
      <c r="E3447" s="230"/>
      <c r="F3447" s="230"/>
    </row>
    <row r="3448" spans="1:6" ht="38.25">
      <c r="A3448" s="232"/>
      <c r="B3448" s="94" t="s">
        <v>3218</v>
      </c>
      <c r="C3448" s="228"/>
      <c r="D3448" s="230"/>
      <c r="E3448" s="230"/>
      <c r="F3448" s="230"/>
    </row>
    <row r="3449" spans="1:6" ht="38.25">
      <c r="A3449" s="232"/>
      <c r="B3449" s="94" t="s">
        <v>3205</v>
      </c>
      <c r="C3449" s="228"/>
      <c r="D3449" s="230"/>
      <c r="E3449" s="230"/>
      <c r="F3449" s="230"/>
    </row>
    <row r="3450" spans="1:6" ht="38.25">
      <c r="A3450" s="232"/>
      <c r="B3450" s="94" t="s">
        <v>3206</v>
      </c>
      <c r="C3450" s="228"/>
      <c r="D3450" s="230"/>
      <c r="E3450" s="230"/>
      <c r="F3450" s="230"/>
    </row>
    <row r="3451" spans="1:6">
      <c r="A3451" s="232"/>
      <c r="B3451" s="94" t="s">
        <v>3273</v>
      </c>
      <c r="C3451" s="228"/>
      <c r="D3451" s="230"/>
      <c r="E3451" s="230"/>
      <c r="F3451" s="230"/>
    </row>
    <row r="3452" spans="1:6">
      <c r="A3452" s="232"/>
      <c r="B3452" s="96" t="s">
        <v>3274</v>
      </c>
      <c r="C3452" s="228"/>
      <c r="D3452" s="230"/>
      <c r="E3452" s="230"/>
      <c r="F3452" s="230"/>
    </row>
    <row r="3453" spans="1:6">
      <c r="A3453" s="231" t="s">
        <v>5793</v>
      </c>
      <c r="B3453" s="95" t="s">
        <v>3241</v>
      </c>
      <c r="C3453" s="228" t="s">
        <v>375</v>
      </c>
      <c r="D3453" s="230">
        <v>2131522</v>
      </c>
      <c r="E3453" s="230">
        <v>303517</v>
      </c>
      <c r="F3453" s="230">
        <v>2435039</v>
      </c>
    </row>
    <row r="3454" spans="1:6">
      <c r="A3454" s="232"/>
      <c r="B3454" s="94" t="s">
        <v>3275</v>
      </c>
      <c r="C3454" s="228"/>
      <c r="D3454" s="230"/>
      <c r="E3454" s="230"/>
      <c r="F3454" s="230"/>
    </row>
    <row r="3455" spans="1:6">
      <c r="A3455" s="232"/>
      <c r="B3455" s="94" t="s">
        <v>3191</v>
      </c>
      <c r="C3455" s="228"/>
      <c r="D3455" s="230"/>
      <c r="E3455" s="230"/>
      <c r="F3455" s="230"/>
    </row>
    <row r="3456" spans="1:6">
      <c r="A3456" s="232"/>
      <c r="B3456" s="94" t="s">
        <v>3210</v>
      </c>
      <c r="C3456" s="228"/>
      <c r="D3456" s="230"/>
      <c r="E3456" s="230"/>
      <c r="F3456" s="230"/>
    </row>
    <row r="3457" spans="1:6" ht="25.5">
      <c r="A3457" s="232"/>
      <c r="B3457" s="94" t="s">
        <v>3276</v>
      </c>
      <c r="C3457" s="228"/>
      <c r="D3457" s="230"/>
      <c r="E3457" s="230"/>
      <c r="F3457" s="230"/>
    </row>
    <row r="3458" spans="1:6">
      <c r="A3458" s="232"/>
      <c r="B3458" s="94" t="s">
        <v>3194</v>
      </c>
      <c r="C3458" s="228"/>
      <c r="D3458" s="230"/>
      <c r="E3458" s="230"/>
      <c r="F3458" s="230"/>
    </row>
    <row r="3459" spans="1:6" ht="38.25">
      <c r="A3459" s="232"/>
      <c r="B3459" s="94" t="s">
        <v>3264</v>
      </c>
      <c r="C3459" s="228"/>
      <c r="D3459" s="230"/>
      <c r="E3459" s="230"/>
      <c r="F3459" s="230"/>
    </row>
    <row r="3460" spans="1:6" ht="38.25">
      <c r="A3460" s="232"/>
      <c r="B3460" s="94" t="s">
        <v>3196</v>
      </c>
      <c r="C3460" s="228"/>
      <c r="D3460" s="230"/>
      <c r="E3460" s="230"/>
      <c r="F3460" s="230"/>
    </row>
    <row r="3461" spans="1:6" ht="38.25">
      <c r="A3461" s="232"/>
      <c r="B3461" s="94" t="s">
        <v>3213</v>
      </c>
      <c r="C3461" s="228"/>
      <c r="D3461" s="230"/>
      <c r="E3461" s="230"/>
      <c r="F3461" s="230"/>
    </row>
    <row r="3462" spans="1:6">
      <c r="A3462" s="232"/>
      <c r="B3462" s="94" t="s">
        <v>3198</v>
      </c>
      <c r="C3462" s="228"/>
      <c r="D3462" s="230"/>
      <c r="E3462" s="230"/>
      <c r="F3462" s="230"/>
    </row>
    <row r="3463" spans="1:6" ht="38.25">
      <c r="A3463" s="232"/>
      <c r="B3463" s="94" t="s">
        <v>3199</v>
      </c>
      <c r="C3463" s="228"/>
      <c r="D3463" s="230"/>
      <c r="E3463" s="230"/>
      <c r="F3463" s="230"/>
    </row>
    <row r="3464" spans="1:6" ht="51">
      <c r="A3464" s="232"/>
      <c r="B3464" s="94" t="s">
        <v>3223</v>
      </c>
      <c r="C3464" s="228"/>
      <c r="D3464" s="230"/>
      <c r="E3464" s="230"/>
      <c r="F3464" s="230"/>
    </row>
    <row r="3465" spans="1:6">
      <c r="A3465" s="232"/>
      <c r="B3465" s="94" t="s">
        <v>3215</v>
      </c>
      <c r="C3465" s="228"/>
      <c r="D3465" s="230"/>
      <c r="E3465" s="230"/>
      <c r="F3465" s="230"/>
    </row>
    <row r="3466" spans="1:6">
      <c r="A3466" s="232"/>
      <c r="B3466" s="94" t="s">
        <v>3251</v>
      </c>
      <c r="C3466" s="228"/>
      <c r="D3466" s="230"/>
      <c r="E3466" s="230"/>
      <c r="F3466" s="230"/>
    </row>
    <row r="3467" spans="1:6" ht="38.25">
      <c r="A3467" s="232"/>
      <c r="B3467" s="94" t="s">
        <v>3277</v>
      </c>
      <c r="C3467" s="228"/>
      <c r="D3467" s="230"/>
      <c r="E3467" s="230"/>
      <c r="F3467" s="230"/>
    </row>
    <row r="3468" spans="1:6" ht="38.25">
      <c r="A3468" s="232"/>
      <c r="B3468" s="94" t="s">
        <v>3218</v>
      </c>
      <c r="C3468" s="228"/>
      <c r="D3468" s="230"/>
      <c r="E3468" s="230"/>
      <c r="F3468" s="230"/>
    </row>
    <row r="3469" spans="1:6" ht="38.25">
      <c r="A3469" s="232"/>
      <c r="B3469" s="94" t="s">
        <v>3205</v>
      </c>
      <c r="C3469" s="228"/>
      <c r="D3469" s="230"/>
      <c r="E3469" s="230"/>
      <c r="F3469" s="230"/>
    </row>
    <row r="3470" spans="1:6" ht="38.25">
      <c r="A3470" s="232"/>
      <c r="B3470" s="94" t="s">
        <v>3206</v>
      </c>
      <c r="C3470" s="228"/>
      <c r="D3470" s="230"/>
      <c r="E3470" s="230"/>
      <c r="F3470" s="230"/>
    </row>
    <row r="3471" spans="1:6" ht="25.5">
      <c r="A3471" s="232"/>
      <c r="B3471" s="94" t="s">
        <v>3240</v>
      </c>
      <c r="C3471" s="228"/>
      <c r="D3471" s="230"/>
      <c r="E3471" s="230"/>
      <c r="F3471" s="230"/>
    </row>
    <row r="3472" spans="1:6">
      <c r="A3472" s="231" t="s">
        <v>5794</v>
      </c>
      <c r="B3472" s="95" t="s">
        <v>3241</v>
      </c>
      <c r="C3472" s="228" t="s">
        <v>375</v>
      </c>
      <c r="D3472" s="230">
        <v>2269820</v>
      </c>
      <c r="E3472" s="230">
        <v>310284</v>
      </c>
      <c r="F3472" s="230">
        <v>2580104</v>
      </c>
    </row>
    <row r="3473" spans="1:6">
      <c r="A3473" s="232"/>
      <c r="B3473" s="94" t="s">
        <v>3278</v>
      </c>
      <c r="C3473" s="228"/>
      <c r="D3473" s="230"/>
      <c r="E3473" s="230"/>
      <c r="F3473" s="230"/>
    </row>
    <row r="3474" spans="1:6">
      <c r="A3474" s="232"/>
      <c r="B3474" s="94" t="s">
        <v>3191</v>
      </c>
      <c r="C3474" s="228"/>
      <c r="D3474" s="230"/>
      <c r="E3474" s="230"/>
      <c r="F3474" s="230"/>
    </row>
    <row r="3475" spans="1:6">
      <c r="A3475" s="232"/>
      <c r="B3475" s="94" t="s">
        <v>3192</v>
      </c>
      <c r="C3475" s="228"/>
      <c r="D3475" s="230"/>
      <c r="E3475" s="230"/>
      <c r="F3475" s="230"/>
    </row>
    <row r="3476" spans="1:6">
      <c r="A3476" s="232"/>
      <c r="B3476" s="94" t="s">
        <v>3279</v>
      </c>
      <c r="C3476" s="228"/>
      <c r="D3476" s="230"/>
      <c r="E3476" s="230"/>
      <c r="F3476" s="230"/>
    </row>
    <row r="3477" spans="1:6">
      <c r="A3477" s="232"/>
      <c r="B3477" s="94" t="s">
        <v>3194</v>
      </c>
      <c r="C3477" s="228"/>
      <c r="D3477" s="230"/>
      <c r="E3477" s="230"/>
      <c r="F3477" s="230"/>
    </row>
    <row r="3478" spans="1:6" ht="38.25">
      <c r="A3478" s="232"/>
      <c r="B3478" s="94" t="s">
        <v>3280</v>
      </c>
      <c r="C3478" s="228"/>
      <c r="D3478" s="230"/>
      <c r="E3478" s="230"/>
      <c r="F3478" s="230"/>
    </row>
    <row r="3479" spans="1:6" ht="38.25">
      <c r="A3479" s="232"/>
      <c r="B3479" s="18" t="s">
        <v>3281</v>
      </c>
      <c r="C3479" s="228"/>
      <c r="D3479" s="230"/>
      <c r="E3479" s="230"/>
      <c r="F3479" s="230"/>
    </row>
    <row r="3480" spans="1:6" ht="38.25">
      <c r="A3480" s="232"/>
      <c r="B3480" s="94" t="s">
        <v>3213</v>
      </c>
      <c r="C3480" s="228"/>
      <c r="D3480" s="230"/>
      <c r="E3480" s="230"/>
      <c r="F3480" s="230"/>
    </row>
    <row r="3481" spans="1:6">
      <c r="A3481" s="232"/>
      <c r="B3481" s="94" t="s">
        <v>3198</v>
      </c>
      <c r="C3481" s="228"/>
      <c r="D3481" s="230"/>
      <c r="E3481" s="230"/>
      <c r="F3481" s="230"/>
    </row>
    <row r="3482" spans="1:6" ht="38.25">
      <c r="A3482" s="232"/>
      <c r="B3482" s="18" t="s">
        <v>3265</v>
      </c>
      <c r="C3482" s="228"/>
      <c r="D3482" s="230"/>
      <c r="E3482" s="230"/>
      <c r="F3482" s="230"/>
    </row>
    <row r="3483" spans="1:6" ht="51">
      <c r="A3483" s="232"/>
      <c r="B3483" s="94" t="s">
        <v>3223</v>
      </c>
      <c r="C3483" s="228"/>
      <c r="D3483" s="230"/>
      <c r="E3483" s="230"/>
      <c r="F3483" s="230"/>
    </row>
    <row r="3484" spans="1:6">
      <c r="A3484" s="232"/>
      <c r="B3484" s="94" t="s">
        <v>3215</v>
      </c>
      <c r="C3484" s="228"/>
      <c r="D3484" s="230"/>
      <c r="E3484" s="230"/>
      <c r="F3484" s="230"/>
    </row>
    <row r="3485" spans="1:6">
      <c r="A3485" s="232"/>
      <c r="B3485" s="94" t="s">
        <v>3251</v>
      </c>
      <c r="C3485" s="228"/>
      <c r="D3485" s="230"/>
      <c r="E3485" s="230"/>
      <c r="F3485" s="230"/>
    </row>
    <row r="3486" spans="1:6" ht="38.25">
      <c r="A3486" s="232"/>
      <c r="B3486" s="94" t="s">
        <v>3217</v>
      </c>
      <c r="C3486" s="228"/>
      <c r="D3486" s="230"/>
      <c r="E3486" s="230"/>
      <c r="F3486" s="230"/>
    </row>
    <row r="3487" spans="1:6" ht="38.25">
      <c r="A3487" s="232"/>
      <c r="B3487" s="94" t="s">
        <v>3218</v>
      </c>
      <c r="C3487" s="228"/>
      <c r="D3487" s="230"/>
      <c r="E3487" s="230"/>
      <c r="F3487" s="230"/>
    </row>
    <row r="3488" spans="1:6" ht="38.25">
      <c r="A3488" s="232"/>
      <c r="B3488" s="94" t="s">
        <v>3205</v>
      </c>
      <c r="C3488" s="228"/>
      <c r="D3488" s="230"/>
      <c r="E3488" s="230"/>
      <c r="F3488" s="230"/>
    </row>
    <row r="3489" spans="1:6" ht="38.25">
      <c r="A3489" s="232"/>
      <c r="B3489" s="94" t="s">
        <v>3206</v>
      </c>
      <c r="C3489" s="228"/>
      <c r="D3489" s="230"/>
      <c r="E3489" s="230"/>
      <c r="F3489" s="230"/>
    </row>
    <row r="3490" spans="1:6" ht="25.5">
      <c r="A3490" s="232"/>
      <c r="B3490" s="94" t="s">
        <v>3240</v>
      </c>
      <c r="C3490" s="228"/>
      <c r="D3490" s="230"/>
      <c r="E3490" s="230"/>
      <c r="F3490" s="230"/>
    </row>
    <row r="3491" spans="1:6">
      <c r="A3491" s="231" t="s">
        <v>5795</v>
      </c>
      <c r="B3491" s="95" t="s">
        <v>3268</v>
      </c>
      <c r="C3491" s="228" t="s">
        <v>375</v>
      </c>
      <c r="D3491" s="230">
        <v>2570928</v>
      </c>
      <c r="E3491" s="230">
        <v>320945</v>
      </c>
      <c r="F3491" s="230">
        <v>2891873</v>
      </c>
    </row>
    <row r="3492" spans="1:6">
      <c r="A3492" s="232"/>
      <c r="B3492" s="94" t="s">
        <v>3282</v>
      </c>
      <c r="C3492" s="228"/>
      <c r="D3492" s="230"/>
      <c r="E3492" s="230"/>
      <c r="F3492" s="230"/>
    </row>
    <row r="3493" spans="1:6">
      <c r="A3493" s="232"/>
      <c r="B3493" s="94" t="s">
        <v>3191</v>
      </c>
      <c r="C3493" s="228"/>
      <c r="D3493" s="230"/>
      <c r="E3493" s="230"/>
      <c r="F3493" s="230"/>
    </row>
    <row r="3494" spans="1:6">
      <c r="A3494" s="232"/>
      <c r="B3494" s="94" t="s">
        <v>3192</v>
      </c>
      <c r="C3494" s="228"/>
      <c r="D3494" s="230"/>
      <c r="E3494" s="230"/>
      <c r="F3494" s="230"/>
    </row>
    <row r="3495" spans="1:6">
      <c r="A3495" s="232"/>
      <c r="B3495" s="94" t="s">
        <v>3283</v>
      </c>
      <c r="C3495" s="228"/>
      <c r="D3495" s="230"/>
      <c r="E3495" s="230"/>
      <c r="F3495" s="230"/>
    </row>
    <row r="3496" spans="1:6">
      <c r="A3496" s="232"/>
      <c r="B3496" s="94" t="s">
        <v>3194</v>
      </c>
      <c r="C3496" s="228"/>
      <c r="D3496" s="230"/>
      <c r="E3496" s="230"/>
      <c r="F3496" s="230"/>
    </row>
    <row r="3497" spans="1:6" ht="25.5">
      <c r="A3497" s="232"/>
      <c r="B3497" s="94" t="s">
        <v>3284</v>
      </c>
      <c r="C3497" s="228"/>
      <c r="D3497" s="230"/>
      <c r="E3497" s="230"/>
      <c r="F3497" s="230"/>
    </row>
    <row r="3498" spans="1:6" ht="38.25">
      <c r="A3498" s="232"/>
      <c r="B3498" s="94" t="s">
        <v>3196</v>
      </c>
      <c r="C3498" s="228"/>
      <c r="D3498" s="230"/>
      <c r="E3498" s="230"/>
      <c r="F3498" s="230"/>
    </row>
    <row r="3499" spans="1:6" ht="38.25">
      <c r="A3499" s="232"/>
      <c r="B3499" s="94" t="s">
        <v>3213</v>
      </c>
      <c r="C3499" s="228"/>
      <c r="D3499" s="230"/>
      <c r="E3499" s="230"/>
      <c r="F3499" s="230"/>
    </row>
    <row r="3500" spans="1:6">
      <c r="A3500" s="232"/>
      <c r="B3500" s="94" t="s">
        <v>3198</v>
      </c>
      <c r="C3500" s="228"/>
      <c r="D3500" s="230"/>
      <c r="E3500" s="230"/>
      <c r="F3500" s="230"/>
    </row>
    <row r="3501" spans="1:6" ht="38.25">
      <c r="A3501" s="232"/>
      <c r="B3501" s="94" t="s">
        <v>3199</v>
      </c>
      <c r="C3501" s="228"/>
      <c r="D3501" s="230"/>
      <c r="E3501" s="230"/>
      <c r="F3501" s="230"/>
    </row>
    <row r="3502" spans="1:6" ht="51">
      <c r="A3502" s="232"/>
      <c r="B3502" s="94" t="s">
        <v>3223</v>
      </c>
      <c r="C3502" s="228"/>
      <c r="D3502" s="230"/>
      <c r="E3502" s="230"/>
      <c r="F3502" s="230"/>
    </row>
    <row r="3503" spans="1:6">
      <c r="A3503" s="232"/>
      <c r="B3503" s="94" t="s">
        <v>3215</v>
      </c>
      <c r="C3503" s="228"/>
      <c r="D3503" s="230"/>
      <c r="E3503" s="230"/>
      <c r="F3503" s="230"/>
    </row>
    <row r="3504" spans="1:6">
      <c r="A3504" s="232"/>
      <c r="B3504" s="94" t="s">
        <v>3251</v>
      </c>
      <c r="C3504" s="228"/>
      <c r="D3504" s="230"/>
      <c r="E3504" s="230"/>
      <c r="F3504" s="230"/>
    </row>
    <row r="3505" spans="1:6" ht="38.25">
      <c r="A3505" s="232"/>
      <c r="B3505" s="94" t="s">
        <v>3277</v>
      </c>
      <c r="C3505" s="228"/>
      <c r="D3505" s="230"/>
      <c r="E3505" s="230"/>
      <c r="F3505" s="230"/>
    </row>
    <row r="3506" spans="1:6" ht="38.25">
      <c r="A3506" s="232"/>
      <c r="B3506" s="94" t="s">
        <v>3218</v>
      </c>
      <c r="C3506" s="228"/>
      <c r="D3506" s="230"/>
      <c r="E3506" s="230"/>
      <c r="F3506" s="230"/>
    </row>
    <row r="3507" spans="1:6" ht="38.25">
      <c r="A3507" s="232"/>
      <c r="B3507" s="94" t="s">
        <v>3205</v>
      </c>
      <c r="C3507" s="228"/>
      <c r="D3507" s="230"/>
      <c r="E3507" s="230"/>
      <c r="F3507" s="230"/>
    </row>
    <row r="3508" spans="1:6" ht="38.25">
      <c r="A3508" s="232"/>
      <c r="B3508" s="94" t="s">
        <v>3206</v>
      </c>
      <c r="C3508" s="228"/>
      <c r="D3508" s="230"/>
      <c r="E3508" s="230"/>
      <c r="F3508" s="230"/>
    </row>
    <row r="3509" spans="1:6" ht="25.5">
      <c r="A3509" s="232"/>
      <c r="B3509" s="94" t="s">
        <v>3240</v>
      </c>
      <c r="C3509" s="228"/>
      <c r="D3509" s="230"/>
      <c r="E3509" s="230"/>
      <c r="F3509" s="230"/>
    </row>
    <row r="3510" spans="1:6">
      <c r="A3510" s="231" t="s">
        <v>5796</v>
      </c>
      <c r="B3510" s="95" t="s">
        <v>3285</v>
      </c>
      <c r="C3510" s="228" t="s">
        <v>375</v>
      </c>
      <c r="D3510" s="230">
        <v>2624614</v>
      </c>
      <c r="E3510" s="230">
        <v>331367</v>
      </c>
      <c r="F3510" s="230">
        <v>2955981</v>
      </c>
    </row>
    <row r="3511" spans="1:6">
      <c r="A3511" s="232"/>
      <c r="B3511" s="94" t="s">
        <v>3286</v>
      </c>
      <c r="C3511" s="228"/>
      <c r="D3511" s="230"/>
      <c r="E3511" s="230"/>
      <c r="F3511" s="230"/>
    </row>
    <row r="3512" spans="1:6">
      <c r="A3512" s="232"/>
      <c r="B3512" s="94" t="s">
        <v>3191</v>
      </c>
      <c r="C3512" s="228"/>
      <c r="D3512" s="230"/>
      <c r="E3512" s="230"/>
      <c r="F3512" s="230"/>
    </row>
    <row r="3513" spans="1:6">
      <c r="A3513" s="232"/>
      <c r="B3513" s="94" t="s">
        <v>3210</v>
      </c>
      <c r="C3513" s="228"/>
      <c r="D3513" s="230"/>
      <c r="E3513" s="230"/>
      <c r="F3513" s="230"/>
    </row>
    <row r="3514" spans="1:6">
      <c r="A3514" s="232"/>
      <c r="B3514" s="94" t="s">
        <v>3283</v>
      </c>
      <c r="C3514" s="228"/>
      <c r="D3514" s="230"/>
      <c r="E3514" s="230"/>
      <c r="F3514" s="230"/>
    </row>
    <row r="3515" spans="1:6">
      <c r="A3515" s="232"/>
      <c r="B3515" s="94" t="s">
        <v>3287</v>
      </c>
      <c r="C3515" s="228"/>
      <c r="D3515" s="230"/>
      <c r="E3515" s="230"/>
      <c r="F3515" s="230"/>
    </row>
    <row r="3516" spans="1:6" ht="25.5">
      <c r="A3516" s="232"/>
      <c r="B3516" s="94" t="s">
        <v>3288</v>
      </c>
      <c r="C3516" s="228"/>
      <c r="D3516" s="230"/>
      <c r="E3516" s="230"/>
      <c r="F3516" s="230"/>
    </row>
    <row r="3517" spans="1:6" ht="38.25">
      <c r="A3517" s="232"/>
      <c r="B3517" s="94" t="s">
        <v>3196</v>
      </c>
      <c r="C3517" s="228"/>
      <c r="D3517" s="230"/>
      <c r="E3517" s="230"/>
      <c r="F3517" s="230"/>
    </row>
    <row r="3518" spans="1:6" ht="38.25">
      <c r="A3518" s="232"/>
      <c r="B3518" s="94" t="s">
        <v>3213</v>
      </c>
      <c r="C3518" s="228"/>
      <c r="D3518" s="230"/>
      <c r="E3518" s="230"/>
      <c r="F3518" s="230"/>
    </row>
    <row r="3519" spans="1:6">
      <c r="A3519" s="232"/>
      <c r="B3519" s="94" t="s">
        <v>3198</v>
      </c>
      <c r="C3519" s="228"/>
      <c r="D3519" s="230"/>
      <c r="E3519" s="230"/>
      <c r="F3519" s="230"/>
    </row>
    <row r="3520" spans="1:6" ht="38.25">
      <c r="A3520" s="232"/>
      <c r="B3520" s="94" t="s">
        <v>3199</v>
      </c>
      <c r="C3520" s="228"/>
      <c r="D3520" s="230"/>
      <c r="E3520" s="230"/>
      <c r="F3520" s="230"/>
    </row>
    <row r="3521" spans="1:6" ht="51">
      <c r="A3521" s="232"/>
      <c r="B3521" s="94" t="s">
        <v>3223</v>
      </c>
      <c r="C3521" s="228"/>
      <c r="D3521" s="230"/>
      <c r="E3521" s="230"/>
      <c r="F3521" s="230"/>
    </row>
    <row r="3522" spans="1:6">
      <c r="A3522" s="232"/>
      <c r="B3522" s="94" t="s">
        <v>3215</v>
      </c>
      <c r="C3522" s="228"/>
      <c r="D3522" s="230"/>
      <c r="E3522" s="230"/>
      <c r="F3522" s="230"/>
    </row>
    <row r="3523" spans="1:6">
      <c r="A3523" s="232"/>
      <c r="B3523" s="94" t="s">
        <v>3251</v>
      </c>
      <c r="C3523" s="228"/>
      <c r="D3523" s="230"/>
      <c r="E3523" s="230"/>
      <c r="F3523" s="230"/>
    </row>
    <row r="3524" spans="1:6" ht="38.25">
      <c r="A3524" s="232"/>
      <c r="B3524" s="94" t="s">
        <v>3217</v>
      </c>
      <c r="C3524" s="228"/>
      <c r="D3524" s="230"/>
      <c r="E3524" s="230"/>
      <c r="F3524" s="230"/>
    </row>
    <row r="3525" spans="1:6" ht="38.25">
      <c r="A3525" s="232"/>
      <c r="B3525" s="94" t="s">
        <v>3218</v>
      </c>
      <c r="C3525" s="228"/>
      <c r="D3525" s="230"/>
      <c r="E3525" s="230"/>
      <c r="F3525" s="230"/>
    </row>
    <row r="3526" spans="1:6" ht="38.25">
      <c r="A3526" s="232"/>
      <c r="B3526" s="94" t="s">
        <v>3205</v>
      </c>
      <c r="C3526" s="228"/>
      <c r="D3526" s="230"/>
      <c r="E3526" s="230"/>
      <c r="F3526" s="230"/>
    </row>
    <row r="3527" spans="1:6" ht="38.25">
      <c r="A3527" s="232"/>
      <c r="B3527" s="94" t="s">
        <v>3206</v>
      </c>
      <c r="C3527" s="228"/>
      <c r="D3527" s="230"/>
      <c r="E3527" s="230"/>
      <c r="F3527" s="230"/>
    </row>
    <row r="3528" spans="1:6">
      <c r="A3528" s="232"/>
      <c r="B3528" s="94" t="s">
        <v>3289</v>
      </c>
      <c r="C3528" s="228"/>
      <c r="D3528" s="230"/>
      <c r="E3528" s="230"/>
      <c r="F3528" s="230"/>
    </row>
    <row r="3529" spans="1:6">
      <c r="A3529" s="231" t="s">
        <v>5797</v>
      </c>
      <c r="B3529" s="95" t="s">
        <v>3285</v>
      </c>
      <c r="C3529" s="228" t="s">
        <v>375</v>
      </c>
      <c r="D3529" s="230">
        <v>2931740</v>
      </c>
      <c r="E3529" s="230">
        <v>341729</v>
      </c>
      <c r="F3529" s="230">
        <v>3273469</v>
      </c>
    </row>
    <row r="3530" spans="1:6">
      <c r="A3530" s="232"/>
      <c r="B3530" s="94" t="s">
        <v>3290</v>
      </c>
      <c r="C3530" s="228"/>
      <c r="D3530" s="230"/>
      <c r="E3530" s="230"/>
      <c r="F3530" s="230"/>
    </row>
    <row r="3531" spans="1:6">
      <c r="A3531" s="232"/>
      <c r="B3531" s="94" t="s">
        <v>3226</v>
      </c>
      <c r="C3531" s="228"/>
      <c r="D3531" s="230"/>
      <c r="E3531" s="230"/>
      <c r="F3531" s="230"/>
    </row>
    <row r="3532" spans="1:6">
      <c r="A3532" s="232"/>
      <c r="B3532" s="94" t="s">
        <v>3210</v>
      </c>
      <c r="C3532" s="228"/>
      <c r="D3532" s="230"/>
      <c r="E3532" s="230"/>
      <c r="F3532" s="230"/>
    </row>
    <row r="3533" spans="1:6">
      <c r="A3533" s="232"/>
      <c r="B3533" s="94" t="s">
        <v>3283</v>
      </c>
      <c r="C3533" s="228"/>
      <c r="D3533" s="230"/>
      <c r="E3533" s="230"/>
      <c r="F3533" s="230"/>
    </row>
    <row r="3534" spans="1:6">
      <c r="A3534" s="232"/>
      <c r="B3534" s="94" t="s">
        <v>3287</v>
      </c>
      <c r="C3534" s="228"/>
      <c r="D3534" s="230"/>
      <c r="E3534" s="230"/>
      <c r="F3534" s="230"/>
    </row>
    <row r="3535" spans="1:6" ht="25.5">
      <c r="A3535" s="232"/>
      <c r="B3535" s="94" t="s">
        <v>3291</v>
      </c>
      <c r="C3535" s="228"/>
      <c r="D3535" s="230"/>
      <c r="E3535" s="230"/>
      <c r="F3535" s="230"/>
    </row>
    <row r="3536" spans="1:6" ht="38.25">
      <c r="A3536" s="232"/>
      <c r="B3536" s="94" t="s">
        <v>3196</v>
      </c>
      <c r="C3536" s="228"/>
      <c r="D3536" s="230"/>
      <c r="E3536" s="230"/>
      <c r="F3536" s="230"/>
    </row>
    <row r="3537" spans="1:6" ht="38.25">
      <c r="A3537" s="232"/>
      <c r="B3537" s="94" t="s">
        <v>3213</v>
      </c>
      <c r="C3537" s="228"/>
      <c r="D3537" s="230"/>
      <c r="E3537" s="230"/>
      <c r="F3537" s="230"/>
    </row>
    <row r="3538" spans="1:6">
      <c r="A3538" s="232"/>
      <c r="B3538" s="94" t="s">
        <v>3198</v>
      </c>
      <c r="C3538" s="228"/>
      <c r="D3538" s="230"/>
      <c r="E3538" s="230"/>
      <c r="F3538" s="230"/>
    </row>
    <row r="3539" spans="1:6" ht="38.25">
      <c r="A3539" s="232"/>
      <c r="B3539" s="94" t="s">
        <v>3199</v>
      </c>
      <c r="C3539" s="228"/>
      <c r="D3539" s="230"/>
      <c r="E3539" s="230"/>
      <c r="F3539" s="230"/>
    </row>
    <row r="3540" spans="1:6" ht="51">
      <c r="A3540" s="232"/>
      <c r="B3540" s="94" t="s">
        <v>3223</v>
      </c>
      <c r="C3540" s="228"/>
      <c r="D3540" s="230"/>
      <c r="E3540" s="230"/>
      <c r="F3540" s="230"/>
    </row>
    <row r="3541" spans="1:6">
      <c r="A3541" s="232"/>
      <c r="B3541" s="94" t="s">
        <v>3215</v>
      </c>
      <c r="C3541" s="228"/>
      <c r="D3541" s="230"/>
      <c r="E3541" s="230"/>
      <c r="F3541" s="230"/>
    </row>
    <row r="3542" spans="1:6">
      <c r="A3542" s="232"/>
      <c r="B3542" s="94" t="s">
        <v>3251</v>
      </c>
      <c r="C3542" s="228"/>
      <c r="D3542" s="230"/>
      <c r="E3542" s="230"/>
      <c r="F3542" s="230"/>
    </row>
    <row r="3543" spans="1:6" ht="38.25">
      <c r="A3543" s="232"/>
      <c r="B3543" s="94" t="s">
        <v>3217</v>
      </c>
      <c r="C3543" s="228"/>
      <c r="D3543" s="230"/>
      <c r="E3543" s="230"/>
      <c r="F3543" s="230"/>
    </row>
    <row r="3544" spans="1:6" ht="38.25">
      <c r="A3544" s="232"/>
      <c r="B3544" s="94" t="s">
        <v>3218</v>
      </c>
      <c r="C3544" s="228"/>
      <c r="D3544" s="230"/>
      <c r="E3544" s="230"/>
      <c r="F3544" s="230"/>
    </row>
    <row r="3545" spans="1:6" ht="38.25">
      <c r="A3545" s="232"/>
      <c r="B3545" s="94" t="s">
        <v>3205</v>
      </c>
      <c r="C3545" s="228"/>
      <c r="D3545" s="230"/>
      <c r="E3545" s="230"/>
      <c r="F3545" s="230"/>
    </row>
    <row r="3546" spans="1:6" ht="38.25">
      <c r="A3546" s="232"/>
      <c r="B3546" s="94" t="s">
        <v>3206</v>
      </c>
      <c r="C3546" s="228"/>
      <c r="D3546" s="230"/>
      <c r="E3546" s="230"/>
      <c r="F3546" s="230"/>
    </row>
    <row r="3547" spans="1:6" ht="25.5">
      <c r="A3547" s="232"/>
      <c r="B3547" s="94" t="s">
        <v>3292</v>
      </c>
      <c r="C3547" s="228"/>
      <c r="D3547" s="230"/>
      <c r="E3547" s="230"/>
      <c r="F3547" s="230"/>
    </row>
    <row r="3548" spans="1:6">
      <c r="A3548" s="231" t="s">
        <v>5798</v>
      </c>
      <c r="B3548" s="95" t="s">
        <v>3285</v>
      </c>
      <c r="C3548" s="228" t="s">
        <v>375</v>
      </c>
      <c r="D3548" s="230">
        <v>3138573</v>
      </c>
      <c r="E3548" s="230">
        <v>347176</v>
      </c>
      <c r="F3548" s="230">
        <v>3485749</v>
      </c>
    </row>
    <row r="3549" spans="1:6">
      <c r="A3549" s="232"/>
      <c r="B3549" s="94" t="s">
        <v>3293</v>
      </c>
      <c r="C3549" s="228"/>
      <c r="D3549" s="230"/>
      <c r="E3549" s="230"/>
      <c r="F3549" s="230"/>
    </row>
    <row r="3550" spans="1:6">
      <c r="A3550" s="232"/>
      <c r="B3550" s="94" t="s">
        <v>3191</v>
      </c>
      <c r="C3550" s="228"/>
      <c r="D3550" s="230"/>
      <c r="E3550" s="230"/>
      <c r="F3550" s="230"/>
    </row>
    <row r="3551" spans="1:6">
      <c r="A3551" s="232"/>
      <c r="B3551" s="94" t="s">
        <v>3210</v>
      </c>
      <c r="C3551" s="228"/>
      <c r="D3551" s="230"/>
      <c r="E3551" s="230"/>
      <c r="F3551" s="230"/>
    </row>
    <row r="3552" spans="1:6">
      <c r="A3552" s="232"/>
      <c r="B3552" s="94" t="s">
        <v>3294</v>
      </c>
      <c r="C3552" s="228"/>
      <c r="D3552" s="230"/>
      <c r="E3552" s="230"/>
      <c r="F3552" s="230"/>
    </row>
    <row r="3553" spans="1:6">
      <c r="A3553" s="232"/>
      <c r="B3553" s="94" t="s">
        <v>3287</v>
      </c>
      <c r="C3553" s="228"/>
      <c r="D3553" s="230"/>
      <c r="E3553" s="230"/>
      <c r="F3553" s="230"/>
    </row>
    <row r="3554" spans="1:6" ht="25.5">
      <c r="A3554" s="232"/>
      <c r="B3554" s="94" t="s">
        <v>3291</v>
      </c>
      <c r="C3554" s="228"/>
      <c r="D3554" s="230"/>
      <c r="E3554" s="230"/>
      <c r="F3554" s="230"/>
    </row>
    <row r="3555" spans="1:6" ht="38.25">
      <c r="A3555" s="232"/>
      <c r="B3555" s="94" t="s">
        <v>3196</v>
      </c>
      <c r="C3555" s="228"/>
      <c r="D3555" s="230"/>
      <c r="E3555" s="230"/>
      <c r="F3555" s="230"/>
    </row>
    <row r="3556" spans="1:6" ht="38.25">
      <c r="A3556" s="232"/>
      <c r="B3556" s="94" t="s">
        <v>3213</v>
      </c>
      <c r="C3556" s="228"/>
      <c r="D3556" s="230"/>
      <c r="E3556" s="230"/>
      <c r="F3556" s="230"/>
    </row>
    <row r="3557" spans="1:6">
      <c r="A3557" s="232"/>
      <c r="B3557" s="94" t="s">
        <v>3198</v>
      </c>
      <c r="C3557" s="228"/>
      <c r="D3557" s="230"/>
      <c r="E3557" s="230"/>
      <c r="F3557" s="230"/>
    </row>
    <row r="3558" spans="1:6" ht="38.25">
      <c r="A3558" s="232"/>
      <c r="B3558" s="94" t="s">
        <v>3199</v>
      </c>
      <c r="C3558" s="228"/>
      <c r="D3558" s="230"/>
      <c r="E3558" s="230"/>
      <c r="F3558" s="230"/>
    </row>
    <row r="3559" spans="1:6" ht="51">
      <c r="A3559" s="232"/>
      <c r="B3559" s="94" t="s">
        <v>3223</v>
      </c>
      <c r="C3559" s="228"/>
      <c r="D3559" s="230"/>
      <c r="E3559" s="230"/>
      <c r="F3559" s="230"/>
    </row>
    <row r="3560" spans="1:6">
      <c r="A3560" s="232"/>
      <c r="B3560" s="94" t="s">
        <v>3215</v>
      </c>
      <c r="C3560" s="228"/>
      <c r="D3560" s="230"/>
      <c r="E3560" s="230"/>
      <c r="F3560" s="230"/>
    </row>
    <row r="3561" spans="1:6">
      <c r="A3561" s="232"/>
      <c r="B3561" s="94" t="s">
        <v>3251</v>
      </c>
      <c r="C3561" s="228"/>
      <c r="D3561" s="230"/>
      <c r="E3561" s="230"/>
      <c r="F3561" s="230"/>
    </row>
    <row r="3562" spans="1:6" ht="38.25">
      <c r="A3562" s="232"/>
      <c r="B3562" s="94" t="s">
        <v>3217</v>
      </c>
      <c r="C3562" s="228"/>
      <c r="D3562" s="230"/>
      <c r="E3562" s="230"/>
      <c r="F3562" s="230"/>
    </row>
    <row r="3563" spans="1:6" ht="38.25">
      <c r="A3563" s="232"/>
      <c r="B3563" s="94" t="s">
        <v>3218</v>
      </c>
      <c r="C3563" s="228"/>
      <c r="D3563" s="230"/>
      <c r="E3563" s="230"/>
      <c r="F3563" s="230"/>
    </row>
    <row r="3564" spans="1:6" ht="38.25">
      <c r="A3564" s="232"/>
      <c r="B3564" s="18" t="s">
        <v>3295</v>
      </c>
      <c r="C3564" s="228"/>
      <c r="D3564" s="230"/>
      <c r="E3564" s="230"/>
      <c r="F3564" s="230"/>
    </row>
    <row r="3565" spans="1:6" ht="38.25">
      <c r="A3565" s="232"/>
      <c r="B3565" s="93" t="s">
        <v>3206</v>
      </c>
      <c r="C3565" s="228"/>
      <c r="D3565" s="230"/>
      <c r="E3565" s="230"/>
      <c r="F3565" s="230"/>
    </row>
    <row r="3566" spans="1:6" ht="25.5">
      <c r="A3566" s="232"/>
      <c r="B3566" s="93" t="s">
        <v>3292</v>
      </c>
      <c r="C3566" s="228"/>
      <c r="D3566" s="230"/>
      <c r="E3566" s="230"/>
      <c r="F3566" s="230"/>
    </row>
    <row r="3567" spans="1:6">
      <c r="A3567" s="232"/>
      <c r="B3567" s="96" t="s">
        <v>3274</v>
      </c>
      <c r="C3567" s="228"/>
      <c r="D3567" s="230"/>
      <c r="E3567" s="230"/>
      <c r="F3567" s="230"/>
    </row>
    <row r="3568" spans="1:6">
      <c r="A3568" s="231" t="s">
        <v>5799</v>
      </c>
      <c r="B3568" s="95" t="s">
        <v>3285</v>
      </c>
      <c r="C3568" s="228" t="s">
        <v>375</v>
      </c>
      <c r="D3568" s="230">
        <v>2654791</v>
      </c>
      <c r="E3568" s="230">
        <v>369198</v>
      </c>
      <c r="F3568" s="230">
        <v>3023989</v>
      </c>
    </row>
    <row r="3569" spans="1:6">
      <c r="A3569" s="232"/>
      <c r="B3569" s="94" t="s">
        <v>3286</v>
      </c>
      <c r="C3569" s="228"/>
      <c r="D3569" s="230"/>
      <c r="E3569" s="230"/>
      <c r="F3569" s="230"/>
    </row>
    <row r="3570" spans="1:6">
      <c r="A3570" s="232"/>
      <c r="B3570" s="94" t="s">
        <v>3191</v>
      </c>
      <c r="C3570" s="228"/>
      <c r="D3570" s="230"/>
      <c r="E3570" s="230"/>
      <c r="F3570" s="230"/>
    </row>
    <row r="3571" spans="1:6">
      <c r="A3571" s="232"/>
      <c r="B3571" s="94" t="s">
        <v>3210</v>
      </c>
      <c r="C3571" s="228"/>
      <c r="D3571" s="230"/>
      <c r="E3571" s="230"/>
      <c r="F3571" s="230"/>
    </row>
    <row r="3572" spans="1:6">
      <c r="A3572" s="232"/>
      <c r="B3572" s="94" t="s">
        <v>3296</v>
      </c>
      <c r="C3572" s="228"/>
      <c r="D3572" s="230"/>
      <c r="E3572" s="230"/>
      <c r="F3572" s="230"/>
    </row>
    <row r="3573" spans="1:6">
      <c r="A3573" s="232"/>
      <c r="B3573" s="94" t="s">
        <v>3194</v>
      </c>
      <c r="C3573" s="228"/>
      <c r="D3573" s="230"/>
      <c r="E3573" s="230"/>
      <c r="F3573" s="230"/>
    </row>
    <row r="3574" spans="1:6" ht="25.5">
      <c r="A3574" s="232"/>
      <c r="B3574" s="94" t="s">
        <v>3297</v>
      </c>
      <c r="C3574" s="228"/>
      <c r="D3574" s="230"/>
      <c r="E3574" s="230"/>
      <c r="F3574" s="230"/>
    </row>
    <row r="3575" spans="1:6" ht="38.25">
      <c r="A3575" s="232"/>
      <c r="B3575" s="94" t="s">
        <v>3196</v>
      </c>
      <c r="C3575" s="228"/>
      <c r="D3575" s="230"/>
      <c r="E3575" s="230"/>
      <c r="F3575" s="230"/>
    </row>
    <row r="3576" spans="1:6" ht="38.25">
      <c r="A3576" s="232"/>
      <c r="B3576" s="94" t="s">
        <v>3213</v>
      </c>
      <c r="C3576" s="228"/>
      <c r="D3576" s="230"/>
      <c r="E3576" s="230"/>
      <c r="F3576" s="230"/>
    </row>
    <row r="3577" spans="1:6">
      <c r="A3577" s="232"/>
      <c r="B3577" s="94" t="s">
        <v>3198</v>
      </c>
      <c r="C3577" s="228"/>
      <c r="D3577" s="230"/>
      <c r="E3577" s="230"/>
      <c r="F3577" s="230"/>
    </row>
    <row r="3578" spans="1:6" ht="38.25">
      <c r="A3578" s="232"/>
      <c r="B3578" s="94" t="s">
        <v>3199</v>
      </c>
      <c r="C3578" s="228"/>
      <c r="D3578" s="230"/>
      <c r="E3578" s="230"/>
      <c r="F3578" s="230"/>
    </row>
    <row r="3579" spans="1:6" ht="51">
      <c r="A3579" s="232"/>
      <c r="B3579" s="94" t="s">
        <v>3223</v>
      </c>
      <c r="C3579" s="228"/>
      <c r="D3579" s="230"/>
      <c r="E3579" s="230"/>
      <c r="F3579" s="230"/>
    </row>
    <row r="3580" spans="1:6">
      <c r="A3580" s="232"/>
      <c r="B3580" s="94" t="s">
        <v>3215</v>
      </c>
      <c r="C3580" s="228"/>
      <c r="D3580" s="230"/>
      <c r="E3580" s="230"/>
      <c r="F3580" s="230"/>
    </row>
    <row r="3581" spans="1:6">
      <c r="A3581" s="232"/>
      <c r="B3581" s="94" t="s">
        <v>3251</v>
      </c>
      <c r="C3581" s="228"/>
      <c r="D3581" s="230"/>
      <c r="E3581" s="230"/>
      <c r="F3581" s="230"/>
    </row>
    <row r="3582" spans="1:6" ht="38.25">
      <c r="A3582" s="232"/>
      <c r="B3582" s="94" t="s">
        <v>3277</v>
      </c>
      <c r="C3582" s="228"/>
      <c r="D3582" s="230"/>
      <c r="E3582" s="230"/>
      <c r="F3582" s="230"/>
    </row>
    <row r="3583" spans="1:6" ht="38.25">
      <c r="A3583" s="232"/>
      <c r="B3583" s="94" t="s">
        <v>3218</v>
      </c>
      <c r="C3583" s="228"/>
      <c r="D3583" s="230"/>
      <c r="E3583" s="230"/>
      <c r="F3583" s="230"/>
    </row>
    <row r="3584" spans="1:6" ht="38.25">
      <c r="A3584" s="232"/>
      <c r="B3584" s="94" t="s">
        <v>3205</v>
      </c>
      <c r="C3584" s="228"/>
      <c r="D3584" s="230"/>
      <c r="E3584" s="230"/>
      <c r="F3584" s="230"/>
    </row>
    <row r="3585" spans="1:6" ht="38.25">
      <c r="A3585" s="232"/>
      <c r="B3585" s="94" t="s">
        <v>3206</v>
      </c>
      <c r="C3585" s="228"/>
      <c r="D3585" s="230"/>
      <c r="E3585" s="230"/>
      <c r="F3585" s="230"/>
    </row>
    <row r="3586" spans="1:6" ht="25.5">
      <c r="A3586" s="232"/>
      <c r="B3586" s="94" t="s">
        <v>3298</v>
      </c>
      <c r="C3586" s="228"/>
      <c r="D3586" s="230"/>
      <c r="E3586" s="230"/>
      <c r="F3586" s="230"/>
    </row>
    <row r="3587" spans="1:6">
      <c r="A3587" s="231" t="s">
        <v>5800</v>
      </c>
      <c r="B3587" s="95" t="s">
        <v>3285</v>
      </c>
      <c r="C3587" s="228" t="s">
        <v>375</v>
      </c>
      <c r="D3587" s="230">
        <v>2944207</v>
      </c>
      <c r="E3587" s="230">
        <v>376563</v>
      </c>
      <c r="F3587" s="230">
        <v>3320770</v>
      </c>
    </row>
    <row r="3588" spans="1:6">
      <c r="A3588" s="232"/>
      <c r="B3588" s="94" t="s">
        <v>3299</v>
      </c>
      <c r="C3588" s="228"/>
      <c r="D3588" s="230"/>
      <c r="E3588" s="230"/>
      <c r="F3588" s="230"/>
    </row>
    <row r="3589" spans="1:6">
      <c r="A3589" s="232"/>
      <c r="B3589" s="94" t="s">
        <v>3191</v>
      </c>
      <c r="C3589" s="228"/>
      <c r="D3589" s="230"/>
      <c r="E3589" s="230"/>
      <c r="F3589" s="230"/>
    </row>
    <row r="3590" spans="1:6">
      <c r="A3590" s="232"/>
      <c r="B3590" s="94" t="s">
        <v>3210</v>
      </c>
      <c r="C3590" s="228"/>
      <c r="D3590" s="230"/>
      <c r="E3590" s="230"/>
      <c r="F3590" s="230"/>
    </row>
    <row r="3591" spans="1:6">
      <c r="A3591" s="232"/>
      <c r="B3591" s="94" t="s">
        <v>3296</v>
      </c>
      <c r="C3591" s="228"/>
      <c r="D3591" s="230"/>
      <c r="E3591" s="230"/>
      <c r="F3591" s="230"/>
    </row>
    <row r="3592" spans="1:6">
      <c r="A3592" s="232"/>
      <c r="B3592" s="94" t="s">
        <v>3194</v>
      </c>
      <c r="C3592" s="228"/>
      <c r="D3592" s="230"/>
      <c r="E3592" s="230"/>
      <c r="F3592" s="230"/>
    </row>
    <row r="3593" spans="1:6" ht="25.5">
      <c r="A3593" s="232"/>
      <c r="B3593" s="94" t="s">
        <v>3300</v>
      </c>
      <c r="C3593" s="228"/>
      <c r="D3593" s="230"/>
      <c r="E3593" s="230"/>
      <c r="F3593" s="230"/>
    </row>
    <row r="3594" spans="1:6" ht="38.25">
      <c r="A3594" s="232"/>
      <c r="B3594" s="94" t="s">
        <v>3196</v>
      </c>
      <c r="C3594" s="228"/>
      <c r="D3594" s="230"/>
      <c r="E3594" s="230"/>
      <c r="F3594" s="230"/>
    </row>
    <row r="3595" spans="1:6" ht="38.25">
      <c r="A3595" s="232"/>
      <c r="B3595" s="94" t="s">
        <v>3213</v>
      </c>
      <c r="C3595" s="228"/>
      <c r="D3595" s="230"/>
      <c r="E3595" s="230"/>
      <c r="F3595" s="230"/>
    </row>
    <row r="3596" spans="1:6">
      <c r="A3596" s="232"/>
      <c r="B3596" s="94" t="s">
        <v>3198</v>
      </c>
      <c r="C3596" s="228"/>
      <c r="D3596" s="230"/>
      <c r="E3596" s="230"/>
      <c r="F3596" s="230"/>
    </row>
    <row r="3597" spans="1:6" ht="38.25">
      <c r="A3597" s="232"/>
      <c r="B3597" s="94" t="s">
        <v>3199</v>
      </c>
      <c r="C3597" s="228"/>
      <c r="D3597" s="230"/>
      <c r="E3597" s="230"/>
      <c r="F3597" s="230"/>
    </row>
    <row r="3598" spans="1:6" ht="51">
      <c r="A3598" s="232"/>
      <c r="B3598" s="94" t="s">
        <v>3223</v>
      </c>
      <c r="C3598" s="228"/>
      <c r="D3598" s="230"/>
      <c r="E3598" s="230"/>
      <c r="F3598" s="230"/>
    </row>
    <row r="3599" spans="1:6">
      <c r="A3599" s="232"/>
      <c r="B3599" s="94" t="s">
        <v>3215</v>
      </c>
      <c r="C3599" s="228"/>
      <c r="D3599" s="230"/>
      <c r="E3599" s="230"/>
      <c r="F3599" s="230"/>
    </row>
    <row r="3600" spans="1:6">
      <c r="A3600" s="232"/>
      <c r="B3600" s="94" t="s">
        <v>3216</v>
      </c>
      <c r="C3600" s="228"/>
      <c r="D3600" s="230"/>
      <c r="E3600" s="230"/>
      <c r="F3600" s="230"/>
    </row>
    <row r="3601" spans="1:6" ht="38.25">
      <c r="A3601" s="232"/>
      <c r="B3601" s="94" t="s">
        <v>3217</v>
      </c>
      <c r="C3601" s="228"/>
      <c r="D3601" s="230"/>
      <c r="E3601" s="230"/>
      <c r="F3601" s="230"/>
    </row>
    <row r="3602" spans="1:6" ht="38.25">
      <c r="A3602" s="232"/>
      <c r="B3602" s="94" t="s">
        <v>3218</v>
      </c>
      <c r="C3602" s="228"/>
      <c r="D3602" s="230"/>
      <c r="E3602" s="230"/>
      <c r="F3602" s="230"/>
    </row>
    <row r="3603" spans="1:6" ht="38.25">
      <c r="A3603" s="232"/>
      <c r="B3603" s="94" t="s">
        <v>3205</v>
      </c>
      <c r="C3603" s="228"/>
      <c r="D3603" s="230"/>
      <c r="E3603" s="230"/>
      <c r="F3603" s="230"/>
    </row>
    <row r="3604" spans="1:6" ht="38.25">
      <c r="A3604" s="232"/>
      <c r="B3604" s="94" t="s">
        <v>3206</v>
      </c>
      <c r="C3604" s="228"/>
      <c r="D3604" s="230"/>
      <c r="E3604" s="230"/>
      <c r="F3604" s="230"/>
    </row>
    <row r="3605" spans="1:6" ht="25.5">
      <c r="A3605" s="232"/>
      <c r="B3605" s="94" t="s">
        <v>3301</v>
      </c>
      <c r="C3605" s="228"/>
      <c r="D3605" s="230"/>
      <c r="E3605" s="230"/>
      <c r="F3605" s="230"/>
    </row>
    <row r="3606" spans="1:6">
      <c r="A3606" s="231" t="s">
        <v>5801</v>
      </c>
      <c r="B3606" s="95" t="s">
        <v>3285</v>
      </c>
      <c r="C3606" s="228" t="s">
        <v>375</v>
      </c>
      <c r="D3606" s="230">
        <v>3176294</v>
      </c>
      <c r="E3606" s="230">
        <v>385603</v>
      </c>
      <c r="F3606" s="230">
        <v>3561897</v>
      </c>
    </row>
    <row r="3607" spans="1:6">
      <c r="A3607" s="232"/>
      <c r="B3607" s="94" t="s">
        <v>3293</v>
      </c>
      <c r="C3607" s="228"/>
      <c r="D3607" s="230"/>
      <c r="E3607" s="230"/>
      <c r="F3607" s="230"/>
    </row>
    <row r="3608" spans="1:6">
      <c r="A3608" s="232"/>
      <c r="B3608" s="94" t="s">
        <v>3191</v>
      </c>
      <c r="C3608" s="228"/>
      <c r="D3608" s="230"/>
      <c r="E3608" s="230"/>
      <c r="F3608" s="230"/>
    </row>
    <row r="3609" spans="1:6">
      <c r="A3609" s="232"/>
      <c r="B3609" s="94" t="s">
        <v>3192</v>
      </c>
      <c r="C3609" s="228"/>
      <c r="D3609" s="230"/>
      <c r="E3609" s="230"/>
      <c r="F3609" s="230"/>
    </row>
    <row r="3610" spans="1:6">
      <c r="A3610" s="232"/>
      <c r="B3610" s="94" t="s">
        <v>3296</v>
      </c>
      <c r="C3610" s="228"/>
      <c r="D3610" s="230"/>
      <c r="E3610" s="230"/>
      <c r="F3610" s="230"/>
    </row>
    <row r="3611" spans="1:6">
      <c r="A3611" s="232"/>
      <c r="B3611" s="94" t="s">
        <v>3194</v>
      </c>
      <c r="C3611" s="228"/>
      <c r="D3611" s="230"/>
      <c r="E3611" s="230"/>
      <c r="F3611" s="230"/>
    </row>
    <row r="3612" spans="1:6" ht="25.5">
      <c r="A3612" s="232"/>
      <c r="B3612" s="94" t="s">
        <v>3302</v>
      </c>
      <c r="C3612" s="228"/>
      <c r="D3612" s="230"/>
      <c r="E3612" s="230"/>
      <c r="F3612" s="230"/>
    </row>
    <row r="3613" spans="1:6" ht="38.25">
      <c r="A3613" s="232"/>
      <c r="B3613" s="94" t="s">
        <v>3196</v>
      </c>
      <c r="C3613" s="228"/>
      <c r="D3613" s="230"/>
      <c r="E3613" s="230"/>
      <c r="F3613" s="230"/>
    </row>
    <row r="3614" spans="1:6" ht="38.25">
      <c r="A3614" s="232"/>
      <c r="B3614" s="94" t="s">
        <v>3303</v>
      </c>
      <c r="C3614" s="228"/>
      <c r="D3614" s="230"/>
      <c r="E3614" s="230"/>
      <c r="F3614" s="230"/>
    </row>
    <row r="3615" spans="1:6">
      <c r="A3615" s="232"/>
      <c r="B3615" s="94" t="s">
        <v>3198</v>
      </c>
      <c r="C3615" s="228"/>
      <c r="D3615" s="230"/>
      <c r="E3615" s="230"/>
      <c r="F3615" s="230"/>
    </row>
    <row r="3616" spans="1:6" ht="38.25">
      <c r="A3616" s="232"/>
      <c r="B3616" s="94" t="s">
        <v>3199</v>
      </c>
      <c r="C3616" s="228"/>
      <c r="D3616" s="230"/>
      <c r="E3616" s="230"/>
      <c r="F3616" s="230"/>
    </row>
    <row r="3617" spans="1:6" ht="51">
      <c r="A3617" s="232"/>
      <c r="B3617" s="94" t="s">
        <v>3223</v>
      </c>
      <c r="C3617" s="228"/>
      <c r="D3617" s="230"/>
      <c r="E3617" s="230"/>
      <c r="F3617" s="230"/>
    </row>
    <row r="3618" spans="1:6">
      <c r="A3618" s="232"/>
      <c r="B3618" s="94" t="s">
        <v>3215</v>
      </c>
      <c r="C3618" s="228"/>
      <c r="D3618" s="230"/>
      <c r="E3618" s="230"/>
      <c r="F3618" s="230"/>
    </row>
    <row r="3619" spans="1:6">
      <c r="A3619" s="232"/>
      <c r="B3619" s="94" t="s">
        <v>3216</v>
      </c>
      <c r="C3619" s="228"/>
      <c r="D3619" s="230"/>
      <c r="E3619" s="230"/>
      <c r="F3619" s="230"/>
    </row>
    <row r="3620" spans="1:6" ht="38.25">
      <c r="A3620" s="232"/>
      <c r="B3620" s="18" t="s">
        <v>3304</v>
      </c>
      <c r="C3620" s="228"/>
      <c r="D3620" s="230"/>
      <c r="E3620" s="230"/>
      <c r="F3620" s="230"/>
    </row>
    <row r="3621" spans="1:6" ht="38.25">
      <c r="A3621" s="232"/>
      <c r="B3621" s="94" t="s">
        <v>3218</v>
      </c>
      <c r="C3621" s="228"/>
      <c r="D3621" s="230"/>
      <c r="E3621" s="230"/>
      <c r="F3621" s="230"/>
    </row>
    <row r="3622" spans="1:6" ht="38.25">
      <c r="A3622" s="232"/>
      <c r="B3622" s="94" t="s">
        <v>3205</v>
      </c>
      <c r="C3622" s="228"/>
      <c r="D3622" s="230"/>
      <c r="E3622" s="230"/>
      <c r="F3622" s="230"/>
    </row>
    <row r="3623" spans="1:6" ht="38.25">
      <c r="A3623" s="232"/>
      <c r="B3623" s="94" t="s">
        <v>3206</v>
      </c>
      <c r="C3623" s="228"/>
      <c r="D3623" s="230"/>
      <c r="E3623" s="230"/>
      <c r="F3623" s="230"/>
    </row>
    <row r="3624" spans="1:6">
      <c r="A3624" s="232"/>
      <c r="B3624" s="94" t="s">
        <v>3305</v>
      </c>
      <c r="C3624" s="228"/>
      <c r="D3624" s="230"/>
      <c r="E3624" s="230"/>
      <c r="F3624" s="230"/>
    </row>
    <row r="3625" spans="1:6">
      <c r="B3625" s="10"/>
      <c r="C3625" s="9"/>
      <c r="D3625" s="9"/>
      <c r="E3625" s="9"/>
      <c r="F3625" s="9"/>
    </row>
    <row r="3626" spans="1:6">
      <c r="B3626" s="95" t="s">
        <v>3306</v>
      </c>
      <c r="C3626" s="9"/>
      <c r="D3626" s="9"/>
      <c r="E3626" s="9"/>
      <c r="F3626" s="9"/>
    </row>
    <row r="3627" spans="1:6">
      <c r="A3627" s="184" t="s">
        <v>3307</v>
      </c>
      <c r="B3627" s="16" t="s">
        <v>6227</v>
      </c>
      <c r="C3627" s="9"/>
      <c r="D3627" s="9"/>
      <c r="E3627" s="9"/>
      <c r="F3627" s="9"/>
    </row>
    <row r="3628" spans="1:6" ht="51">
      <c r="A3628" s="185">
        <v>1</v>
      </c>
      <c r="B3628" s="75" t="s">
        <v>3308</v>
      </c>
      <c r="C3628" s="60" t="s">
        <v>3309</v>
      </c>
      <c r="D3628" s="20">
        <v>139292</v>
      </c>
      <c r="E3628" s="20">
        <v>14417</v>
      </c>
      <c r="F3628" s="20">
        <v>153709</v>
      </c>
    </row>
    <row r="3629" spans="1:6" ht="51">
      <c r="A3629" s="185">
        <v>2</v>
      </c>
      <c r="B3629" s="75" t="s">
        <v>3310</v>
      </c>
      <c r="C3629" s="60" t="s">
        <v>3309</v>
      </c>
      <c r="D3629" s="20">
        <v>143547</v>
      </c>
      <c r="E3629" s="20">
        <v>14774</v>
      </c>
      <c r="F3629" s="20">
        <v>158321</v>
      </c>
    </row>
    <row r="3630" spans="1:6" ht="51">
      <c r="A3630" s="185">
        <v>3</v>
      </c>
      <c r="B3630" s="75" t="s">
        <v>3311</v>
      </c>
      <c r="C3630" s="60" t="s">
        <v>3309</v>
      </c>
      <c r="D3630" s="20">
        <v>148496</v>
      </c>
      <c r="E3630" s="20">
        <v>15368</v>
      </c>
      <c r="F3630" s="20">
        <v>163864</v>
      </c>
    </row>
    <row r="3631" spans="1:6" ht="51">
      <c r="A3631" s="185">
        <v>4</v>
      </c>
      <c r="B3631" s="75" t="s">
        <v>3312</v>
      </c>
      <c r="C3631" s="60" t="s">
        <v>3309</v>
      </c>
      <c r="D3631" s="20">
        <v>152817</v>
      </c>
      <c r="E3631" s="20">
        <v>15963</v>
      </c>
      <c r="F3631" s="20">
        <v>168780</v>
      </c>
    </row>
    <row r="3632" spans="1:6" ht="51">
      <c r="A3632" s="185">
        <v>5</v>
      </c>
      <c r="B3632" s="75" t="s">
        <v>3313</v>
      </c>
      <c r="C3632" s="60" t="s">
        <v>3309</v>
      </c>
      <c r="D3632" s="20">
        <v>156702</v>
      </c>
      <c r="E3632" s="20">
        <v>17152</v>
      </c>
      <c r="F3632" s="20">
        <v>173854</v>
      </c>
    </row>
    <row r="3633" spans="1:6" ht="51">
      <c r="A3633" s="185">
        <v>6</v>
      </c>
      <c r="B3633" s="75" t="s">
        <v>3314</v>
      </c>
      <c r="C3633" s="60" t="s">
        <v>3309</v>
      </c>
      <c r="D3633" s="20">
        <v>161588</v>
      </c>
      <c r="E3633" s="20">
        <v>18341</v>
      </c>
      <c r="F3633" s="20">
        <v>179929</v>
      </c>
    </row>
    <row r="3634" spans="1:6" ht="51">
      <c r="A3634" s="185">
        <v>7</v>
      </c>
      <c r="B3634" s="75" t="s">
        <v>3315</v>
      </c>
      <c r="C3634" s="60" t="s">
        <v>3309</v>
      </c>
      <c r="D3634" s="20">
        <v>165937</v>
      </c>
      <c r="E3634" s="20">
        <v>19530</v>
      </c>
      <c r="F3634" s="20">
        <v>185467</v>
      </c>
    </row>
    <row r="3635" spans="1:6" ht="51">
      <c r="A3635" s="185">
        <v>8</v>
      </c>
      <c r="B3635" s="75" t="s">
        <v>3316</v>
      </c>
      <c r="C3635" s="60" t="s">
        <v>3309</v>
      </c>
      <c r="D3635" s="20">
        <v>170387</v>
      </c>
      <c r="E3635" s="20">
        <v>20719</v>
      </c>
      <c r="F3635" s="20">
        <v>191106</v>
      </c>
    </row>
    <row r="3636" spans="1:6" ht="51">
      <c r="A3636" s="185">
        <v>9</v>
      </c>
      <c r="B3636" s="75" t="s">
        <v>3317</v>
      </c>
      <c r="C3636" s="60" t="s">
        <v>3309</v>
      </c>
      <c r="D3636" s="20">
        <v>178747</v>
      </c>
      <c r="E3636" s="20">
        <v>21907</v>
      </c>
      <c r="F3636" s="20">
        <v>200654</v>
      </c>
    </row>
    <row r="3637" spans="1:6" ht="51">
      <c r="A3637" s="185">
        <v>10</v>
      </c>
      <c r="B3637" s="75" t="s">
        <v>3318</v>
      </c>
      <c r="C3637" s="60" t="s">
        <v>3309</v>
      </c>
      <c r="D3637" s="20">
        <v>186212</v>
      </c>
      <c r="E3637" s="20">
        <v>24285</v>
      </c>
      <c r="F3637" s="20">
        <v>210497</v>
      </c>
    </row>
    <row r="3638" spans="1:6" ht="51">
      <c r="A3638" s="185">
        <v>11</v>
      </c>
      <c r="B3638" s="75" t="s">
        <v>3319</v>
      </c>
      <c r="C3638" s="60" t="s">
        <v>3309</v>
      </c>
      <c r="D3638" s="20">
        <v>195681</v>
      </c>
      <c r="E3638" s="20">
        <v>25475</v>
      </c>
      <c r="F3638" s="20">
        <v>221156</v>
      </c>
    </row>
    <row r="3639" spans="1:6" ht="51">
      <c r="A3639" s="185">
        <v>12</v>
      </c>
      <c r="B3639" s="75" t="s">
        <v>3320</v>
      </c>
      <c r="C3639" s="60" t="s">
        <v>3309</v>
      </c>
      <c r="D3639" s="20">
        <v>211942</v>
      </c>
      <c r="E3639" s="20">
        <v>29041</v>
      </c>
      <c r="F3639" s="20">
        <v>240983</v>
      </c>
    </row>
    <row r="3640" spans="1:6" ht="51">
      <c r="A3640" s="185">
        <v>13</v>
      </c>
      <c r="B3640" s="75" t="s">
        <v>3321</v>
      </c>
      <c r="C3640" s="60" t="s">
        <v>3309</v>
      </c>
      <c r="D3640" s="20">
        <v>217912</v>
      </c>
      <c r="E3640" s="20">
        <v>31420</v>
      </c>
      <c r="F3640" s="20">
        <v>249332</v>
      </c>
    </row>
    <row r="3641" spans="1:6">
      <c r="B3641" s="9"/>
      <c r="C3641" s="9"/>
      <c r="D3641" s="9"/>
      <c r="E3641" s="9"/>
      <c r="F3641" s="9"/>
    </row>
    <row r="3642" spans="1:6">
      <c r="A3642" s="184" t="s">
        <v>3322</v>
      </c>
      <c r="B3642" s="16" t="s">
        <v>6228</v>
      </c>
      <c r="C3642" s="9"/>
      <c r="D3642" s="9"/>
      <c r="E3642" s="9"/>
      <c r="F3642" s="9"/>
    </row>
    <row r="3643" spans="1:6" ht="51">
      <c r="A3643" s="186">
        <v>1</v>
      </c>
      <c r="B3643" s="75" t="s">
        <v>3323</v>
      </c>
      <c r="C3643" s="60" t="s">
        <v>3309</v>
      </c>
      <c r="D3643" s="20">
        <v>145771</v>
      </c>
      <c r="E3643" s="20">
        <v>14851</v>
      </c>
      <c r="F3643" s="20">
        <v>160622</v>
      </c>
    </row>
    <row r="3644" spans="1:6" ht="51">
      <c r="A3644" s="186">
        <v>2</v>
      </c>
      <c r="B3644" s="75" t="s">
        <v>3324</v>
      </c>
      <c r="C3644" s="60" t="s">
        <v>3309</v>
      </c>
      <c r="D3644" s="20">
        <v>150245</v>
      </c>
      <c r="E3644" s="20">
        <v>15219</v>
      </c>
      <c r="F3644" s="20">
        <v>165464</v>
      </c>
    </row>
    <row r="3645" spans="1:6" ht="51">
      <c r="A3645" s="186">
        <v>3</v>
      </c>
      <c r="B3645" s="75" t="s">
        <v>3311</v>
      </c>
      <c r="C3645" s="60" t="s">
        <v>3309</v>
      </c>
      <c r="D3645" s="20">
        <v>155429</v>
      </c>
      <c r="E3645" s="20">
        <v>15825</v>
      </c>
      <c r="F3645" s="20">
        <v>171254</v>
      </c>
    </row>
    <row r="3646" spans="1:6" ht="51">
      <c r="A3646" s="186">
        <v>4</v>
      </c>
      <c r="B3646" s="75" t="s">
        <v>3312</v>
      </c>
      <c r="C3646" s="60" t="s">
        <v>3309</v>
      </c>
      <c r="D3646" s="20">
        <v>159916</v>
      </c>
      <c r="E3646" s="20">
        <v>16456</v>
      </c>
      <c r="F3646" s="20">
        <v>176372</v>
      </c>
    </row>
    <row r="3647" spans="1:6" ht="51">
      <c r="A3647" s="186">
        <v>5</v>
      </c>
      <c r="B3647" s="75" t="s">
        <v>3313</v>
      </c>
      <c r="C3647" s="60" t="s">
        <v>3309</v>
      </c>
      <c r="D3647" s="20">
        <v>163991</v>
      </c>
      <c r="E3647" s="20">
        <v>17670</v>
      </c>
      <c r="F3647" s="20">
        <v>181661</v>
      </c>
    </row>
    <row r="3648" spans="1:6" ht="51">
      <c r="A3648" s="186">
        <v>6</v>
      </c>
      <c r="B3648" s="75" t="s">
        <v>3314</v>
      </c>
      <c r="C3648" s="60" t="s">
        <v>3309</v>
      </c>
      <c r="D3648" s="20">
        <v>169138</v>
      </c>
      <c r="E3648" s="20">
        <v>18894</v>
      </c>
      <c r="F3648" s="20">
        <v>188032</v>
      </c>
    </row>
    <row r="3649" spans="1:6" ht="51">
      <c r="A3649" s="186">
        <v>7</v>
      </c>
      <c r="B3649" s="75" t="s">
        <v>3315</v>
      </c>
      <c r="C3649" s="60" t="s">
        <v>3309</v>
      </c>
      <c r="D3649" s="20">
        <v>173550</v>
      </c>
      <c r="E3649" s="20">
        <v>20119</v>
      </c>
      <c r="F3649" s="20">
        <v>193669</v>
      </c>
    </row>
    <row r="3650" spans="1:6" ht="51">
      <c r="A3650" s="186">
        <v>8</v>
      </c>
      <c r="B3650" s="75" t="s">
        <v>3316</v>
      </c>
      <c r="C3650" s="60" t="s">
        <v>3309</v>
      </c>
      <c r="D3650" s="20">
        <v>178173</v>
      </c>
      <c r="E3650" s="20">
        <v>21343</v>
      </c>
      <c r="F3650" s="20">
        <v>199516</v>
      </c>
    </row>
    <row r="3651" spans="1:6" ht="51">
      <c r="A3651" s="186">
        <v>9</v>
      </c>
      <c r="B3651" s="75" t="s">
        <v>3317</v>
      </c>
      <c r="C3651" s="60" t="s">
        <v>3309</v>
      </c>
      <c r="D3651" s="20">
        <v>186896</v>
      </c>
      <c r="E3651" s="20">
        <v>22568</v>
      </c>
      <c r="F3651" s="20">
        <v>209464</v>
      </c>
    </row>
    <row r="3652" spans="1:6" ht="51">
      <c r="A3652" s="186">
        <v>10</v>
      </c>
      <c r="B3652" s="75" t="s">
        <v>3318</v>
      </c>
      <c r="C3652" s="60" t="s">
        <v>3309</v>
      </c>
      <c r="D3652" s="20">
        <v>194908</v>
      </c>
      <c r="E3652" s="20">
        <v>25017</v>
      </c>
      <c r="F3652" s="20">
        <v>219925</v>
      </c>
    </row>
    <row r="3653" spans="1:6" ht="51">
      <c r="A3653" s="186">
        <v>11</v>
      </c>
      <c r="B3653" s="75" t="s">
        <v>3319</v>
      </c>
      <c r="C3653" s="60" t="s">
        <v>3309</v>
      </c>
      <c r="D3653" s="20">
        <v>204715</v>
      </c>
      <c r="E3653" s="20">
        <v>26241</v>
      </c>
      <c r="F3653" s="20">
        <v>230956</v>
      </c>
    </row>
    <row r="3654" spans="1:6" ht="51">
      <c r="A3654" s="186">
        <v>12</v>
      </c>
      <c r="B3654" s="75" t="s">
        <v>3320</v>
      </c>
      <c r="C3654" s="60" t="s">
        <v>3309</v>
      </c>
      <c r="D3654" s="20">
        <v>221785</v>
      </c>
      <c r="E3654" s="20">
        <v>29879</v>
      </c>
      <c r="F3654" s="20">
        <v>251664</v>
      </c>
    </row>
    <row r="3655" spans="1:6" ht="51">
      <c r="A3655" s="186">
        <v>13</v>
      </c>
      <c r="B3655" s="75" t="s">
        <v>3321</v>
      </c>
      <c r="C3655" s="60" t="s">
        <v>3309</v>
      </c>
      <c r="D3655" s="20">
        <v>228141</v>
      </c>
      <c r="E3655" s="20">
        <v>32377</v>
      </c>
      <c r="F3655" s="20">
        <v>260518</v>
      </c>
    </row>
    <row r="3656" spans="1:6">
      <c r="B3656" s="9"/>
      <c r="C3656" s="9"/>
      <c r="D3656" s="9"/>
      <c r="E3656" s="9"/>
      <c r="F3656" s="9"/>
    </row>
    <row r="3657" spans="1:6">
      <c r="A3657" s="184" t="s">
        <v>3325</v>
      </c>
      <c r="B3657" s="16" t="s">
        <v>6229</v>
      </c>
      <c r="C3657" s="9"/>
      <c r="D3657" s="9"/>
      <c r="E3657" s="9"/>
      <c r="F3657" s="9"/>
    </row>
    <row r="3658" spans="1:6" ht="51">
      <c r="A3658" s="185">
        <v>1</v>
      </c>
      <c r="B3658" s="75" t="s">
        <v>3326</v>
      </c>
      <c r="C3658" s="60" t="s">
        <v>3309</v>
      </c>
      <c r="D3658" s="20">
        <v>154679</v>
      </c>
      <c r="E3658" s="20">
        <v>15683</v>
      </c>
      <c r="F3658" s="20">
        <v>170362</v>
      </c>
    </row>
    <row r="3659" spans="1:6" ht="51">
      <c r="A3659" s="185">
        <v>2</v>
      </c>
      <c r="B3659" s="75" t="s">
        <v>3327</v>
      </c>
      <c r="C3659" s="60" t="s">
        <v>3309</v>
      </c>
      <c r="D3659" s="20">
        <v>160037</v>
      </c>
      <c r="E3659" s="20">
        <v>16302</v>
      </c>
      <c r="F3659" s="20">
        <v>176339</v>
      </c>
    </row>
    <row r="3660" spans="1:6" ht="51">
      <c r="A3660" s="185">
        <v>3</v>
      </c>
      <c r="B3660" s="75" t="s">
        <v>3328</v>
      </c>
      <c r="C3660" s="60" t="s">
        <v>3309</v>
      </c>
      <c r="D3660" s="20">
        <v>164649</v>
      </c>
      <c r="E3660" s="20">
        <v>16908</v>
      </c>
      <c r="F3660" s="20">
        <v>181557</v>
      </c>
    </row>
    <row r="3661" spans="1:6" ht="51">
      <c r="A3661" s="185">
        <v>4</v>
      </c>
      <c r="B3661" s="75" t="s">
        <v>3329</v>
      </c>
      <c r="C3661" s="60" t="s">
        <v>3309</v>
      </c>
      <c r="D3661" s="20">
        <v>168825</v>
      </c>
      <c r="E3661" s="20">
        <v>18192</v>
      </c>
      <c r="F3661" s="20">
        <v>187017</v>
      </c>
    </row>
    <row r="3662" spans="1:6" ht="51">
      <c r="A3662" s="185">
        <v>5</v>
      </c>
      <c r="B3662" s="75" t="s">
        <v>3330</v>
      </c>
      <c r="C3662" s="60" t="s">
        <v>3309</v>
      </c>
      <c r="D3662" s="20">
        <v>174058</v>
      </c>
      <c r="E3662" s="20">
        <v>19452</v>
      </c>
      <c r="F3662" s="20">
        <v>193510</v>
      </c>
    </row>
    <row r="3663" spans="1:6" ht="51">
      <c r="A3663" s="185">
        <v>6</v>
      </c>
      <c r="B3663" s="75" t="s">
        <v>3331</v>
      </c>
      <c r="C3663" s="60" t="s">
        <v>3309</v>
      </c>
      <c r="D3663" s="20">
        <v>178668</v>
      </c>
      <c r="E3663" s="20">
        <v>20713</v>
      </c>
      <c r="F3663" s="20">
        <v>199381</v>
      </c>
    </row>
    <row r="3664" spans="1:6" ht="51">
      <c r="A3664" s="185">
        <v>7</v>
      </c>
      <c r="B3664" s="75" t="s">
        <v>3332</v>
      </c>
      <c r="C3664" s="60" t="s">
        <v>3309</v>
      </c>
      <c r="D3664" s="20">
        <v>183467</v>
      </c>
      <c r="E3664" s="20">
        <v>21973</v>
      </c>
      <c r="F3664" s="20">
        <v>205440</v>
      </c>
    </row>
    <row r="3665" spans="1:6" ht="51">
      <c r="A3665" s="185">
        <v>8</v>
      </c>
      <c r="B3665" s="75" t="s">
        <v>3333</v>
      </c>
      <c r="C3665" s="60" t="s">
        <v>3309</v>
      </c>
      <c r="D3665" s="20">
        <v>192439</v>
      </c>
      <c r="E3665" s="20">
        <v>23222</v>
      </c>
      <c r="F3665" s="20">
        <v>215661</v>
      </c>
    </row>
    <row r="3666" spans="1:6" ht="51">
      <c r="A3666" s="185">
        <v>9</v>
      </c>
      <c r="B3666" s="75" t="s">
        <v>3334</v>
      </c>
      <c r="C3666" s="60" t="s">
        <v>3309</v>
      </c>
      <c r="D3666" s="20">
        <v>200725</v>
      </c>
      <c r="E3666" s="20">
        <v>25754</v>
      </c>
      <c r="F3666" s="20">
        <v>226479</v>
      </c>
    </row>
    <row r="3667" spans="1:6" ht="51">
      <c r="A3667" s="185">
        <v>10</v>
      </c>
      <c r="B3667" s="75" t="s">
        <v>3335</v>
      </c>
      <c r="C3667" s="60" t="s">
        <v>3309</v>
      </c>
      <c r="D3667" s="20">
        <v>210819</v>
      </c>
      <c r="E3667" s="20">
        <v>27026</v>
      </c>
      <c r="F3667" s="20">
        <v>237845</v>
      </c>
    </row>
    <row r="3668" spans="1:6" ht="51">
      <c r="A3668" s="185">
        <v>11</v>
      </c>
      <c r="B3668" s="75" t="s">
        <v>3336</v>
      </c>
      <c r="C3668" s="60" t="s">
        <v>3309</v>
      </c>
      <c r="D3668" s="20">
        <v>228449</v>
      </c>
      <c r="E3668" s="20">
        <v>30784</v>
      </c>
      <c r="F3668" s="20">
        <v>259233</v>
      </c>
    </row>
    <row r="3669" spans="1:6" ht="51">
      <c r="A3669" s="185">
        <v>12</v>
      </c>
      <c r="B3669" s="75" t="s">
        <v>3337</v>
      </c>
      <c r="C3669" s="60" t="s">
        <v>3309</v>
      </c>
      <c r="D3669" s="20">
        <v>234605</v>
      </c>
      <c r="E3669" s="20">
        <v>33339</v>
      </c>
      <c r="F3669" s="20">
        <v>267944</v>
      </c>
    </row>
    <row r="3670" spans="1:6">
      <c r="B3670" s="9"/>
      <c r="C3670" s="9"/>
      <c r="D3670" s="9"/>
      <c r="E3670" s="9"/>
      <c r="F3670" s="9"/>
    </row>
    <row r="3671" spans="1:6">
      <c r="A3671" s="224" t="s">
        <v>3338</v>
      </c>
      <c r="B3671" s="16" t="s">
        <v>3339</v>
      </c>
      <c r="C3671" s="203"/>
      <c r="D3671" s="203"/>
      <c r="E3671" s="203"/>
      <c r="F3671" s="203"/>
    </row>
    <row r="3672" spans="1:6">
      <c r="A3672" s="224"/>
      <c r="B3672" s="16" t="s">
        <v>1439</v>
      </c>
      <c r="C3672" s="203"/>
      <c r="D3672" s="203"/>
      <c r="E3672" s="203"/>
      <c r="F3672" s="203"/>
    </row>
    <row r="3673" spans="1:6" ht="38.25">
      <c r="A3673" s="185">
        <v>1</v>
      </c>
      <c r="B3673" s="97" t="s">
        <v>3340</v>
      </c>
      <c r="C3673" s="98" t="s">
        <v>1515</v>
      </c>
      <c r="D3673" s="20">
        <v>118916</v>
      </c>
      <c r="E3673" s="20">
        <v>8322</v>
      </c>
      <c r="F3673" s="20">
        <v>127238</v>
      </c>
    </row>
    <row r="3674" spans="1:6" ht="38.25">
      <c r="A3674" s="185">
        <v>2</v>
      </c>
      <c r="B3674" s="97" t="s">
        <v>3341</v>
      </c>
      <c r="C3674" s="98" t="s">
        <v>1515</v>
      </c>
      <c r="D3674" s="20">
        <v>122483</v>
      </c>
      <c r="E3674" s="20">
        <v>8681</v>
      </c>
      <c r="F3674" s="20">
        <v>131164</v>
      </c>
    </row>
    <row r="3675" spans="1:6" ht="38.25">
      <c r="A3675" s="185">
        <v>3</v>
      </c>
      <c r="B3675" s="97" t="s">
        <v>3342</v>
      </c>
      <c r="C3675" s="60" t="s">
        <v>1515</v>
      </c>
      <c r="D3675" s="20">
        <v>126769</v>
      </c>
      <c r="E3675" s="20">
        <v>9041</v>
      </c>
      <c r="F3675" s="20">
        <v>135810</v>
      </c>
    </row>
    <row r="3676" spans="1:6" ht="38.25">
      <c r="A3676" s="185">
        <v>4</v>
      </c>
      <c r="B3676" s="97" t="s">
        <v>3343</v>
      </c>
      <c r="C3676" s="60" t="s">
        <v>1515</v>
      </c>
      <c r="D3676" s="20">
        <v>130573</v>
      </c>
      <c r="E3676" s="20">
        <v>9647</v>
      </c>
      <c r="F3676" s="20">
        <v>140220</v>
      </c>
    </row>
    <row r="3677" spans="1:6" ht="38.25">
      <c r="A3677" s="185">
        <v>5</v>
      </c>
      <c r="B3677" s="97" t="s">
        <v>3344</v>
      </c>
      <c r="C3677" s="60" t="s">
        <v>1515</v>
      </c>
      <c r="D3677" s="20">
        <v>134490</v>
      </c>
      <c r="E3677" s="20">
        <v>10007</v>
      </c>
      <c r="F3677" s="20">
        <v>144497</v>
      </c>
    </row>
    <row r="3678" spans="1:6" ht="38.25">
      <c r="A3678" s="185">
        <v>6</v>
      </c>
      <c r="B3678" s="97" t="s">
        <v>3345</v>
      </c>
      <c r="C3678" s="60" t="s">
        <v>1515</v>
      </c>
      <c r="D3678" s="20">
        <v>139197</v>
      </c>
      <c r="E3678" s="20">
        <v>10487</v>
      </c>
      <c r="F3678" s="20">
        <v>149684</v>
      </c>
    </row>
    <row r="3679" spans="1:6" ht="38.25">
      <c r="A3679" s="185">
        <v>7</v>
      </c>
      <c r="B3679" s="97" t="s">
        <v>3346</v>
      </c>
      <c r="C3679" s="60" t="s">
        <v>1515</v>
      </c>
      <c r="D3679" s="20">
        <v>143373</v>
      </c>
      <c r="E3679" s="20">
        <v>11029</v>
      </c>
      <c r="F3679" s="20">
        <v>154402</v>
      </c>
    </row>
    <row r="3680" spans="1:6" ht="38.25">
      <c r="A3680" s="185">
        <v>8</v>
      </c>
      <c r="B3680" s="97" t="s">
        <v>3347</v>
      </c>
      <c r="C3680" s="60" t="s">
        <v>1515</v>
      </c>
      <c r="D3680" s="20">
        <v>147674</v>
      </c>
      <c r="E3680" s="20">
        <v>11388</v>
      </c>
      <c r="F3680" s="20">
        <v>159062</v>
      </c>
    </row>
    <row r="3681" spans="1:6" ht="38.25">
      <c r="A3681" s="185">
        <v>9</v>
      </c>
      <c r="B3681" s="97" t="s">
        <v>3348</v>
      </c>
      <c r="C3681" s="60" t="s">
        <v>1515</v>
      </c>
      <c r="D3681" s="20">
        <v>155058</v>
      </c>
      <c r="E3681" s="20">
        <v>11867</v>
      </c>
      <c r="F3681" s="20">
        <v>166925</v>
      </c>
    </row>
    <row r="3682" spans="1:6" ht="38.25">
      <c r="A3682" s="185">
        <v>10</v>
      </c>
      <c r="B3682" s="97" t="s">
        <v>3349</v>
      </c>
      <c r="C3682" s="60" t="s">
        <v>1515</v>
      </c>
      <c r="D3682" s="20">
        <v>162811</v>
      </c>
      <c r="E3682" s="20">
        <v>13433</v>
      </c>
      <c r="F3682" s="20">
        <v>176244</v>
      </c>
    </row>
    <row r="3683" spans="1:6" ht="38.25">
      <c r="A3683" s="185">
        <v>11</v>
      </c>
      <c r="B3683" s="97" t="s">
        <v>3350</v>
      </c>
      <c r="C3683" s="60" t="s">
        <v>1515</v>
      </c>
      <c r="D3683" s="20">
        <v>170952</v>
      </c>
      <c r="E3683" s="20">
        <v>14032</v>
      </c>
      <c r="F3683" s="20">
        <v>184984</v>
      </c>
    </row>
    <row r="3684" spans="1:6" ht="38.25">
      <c r="A3684" s="185">
        <v>12</v>
      </c>
      <c r="B3684" s="97" t="s">
        <v>3351</v>
      </c>
      <c r="C3684" s="60" t="s">
        <v>1515</v>
      </c>
      <c r="D3684" s="20">
        <v>186337</v>
      </c>
      <c r="E3684" s="20">
        <v>15827</v>
      </c>
      <c r="F3684" s="20">
        <v>202164</v>
      </c>
    </row>
    <row r="3685" spans="1:6" ht="38.25">
      <c r="A3685" s="185">
        <v>13</v>
      </c>
      <c r="B3685" s="97" t="s">
        <v>3352</v>
      </c>
      <c r="C3685" s="60" t="s">
        <v>1515</v>
      </c>
      <c r="D3685" s="20">
        <v>192859</v>
      </c>
      <c r="E3685" s="20">
        <v>17025</v>
      </c>
      <c r="F3685" s="20">
        <v>209884</v>
      </c>
    </row>
    <row r="3686" spans="1:6">
      <c r="B3686" s="9"/>
      <c r="C3686" s="9"/>
      <c r="D3686" s="9"/>
      <c r="E3686" s="9"/>
      <c r="F3686" s="9"/>
    </row>
    <row r="3687" spans="1:6">
      <c r="A3687" s="184"/>
      <c r="B3687" s="16"/>
      <c r="C3687" s="99"/>
      <c r="D3687" s="60"/>
      <c r="E3687" s="20"/>
      <c r="F3687" s="20"/>
    </row>
    <row r="3688" spans="1:6">
      <c r="A3688" s="184" t="s">
        <v>3353</v>
      </c>
      <c r="B3688" s="16" t="s">
        <v>3354</v>
      </c>
      <c r="C3688" s="9"/>
      <c r="D3688" s="9"/>
      <c r="E3688" s="9"/>
      <c r="F3688" s="9"/>
    </row>
    <row r="3689" spans="1:6">
      <c r="A3689" s="185">
        <v>1</v>
      </c>
      <c r="B3689" s="18" t="s">
        <v>3355</v>
      </c>
      <c r="C3689" s="60" t="s">
        <v>77</v>
      </c>
      <c r="D3689" s="20">
        <v>29419</v>
      </c>
      <c r="E3689" s="20">
        <v>2257</v>
      </c>
      <c r="F3689" s="20">
        <v>31676</v>
      </c>
    </row>
    <row r="3690" spans="1:6">
      <c r="A3690" s="185">
        <v>2</v>
      </c>
      <c r="B3690" s="18" t="s">
        <v>3356</v>
      </c>
      <c r="C3690" s="60" t="s">
        <v>77</v>
      </c>
      <c r="D3690" s="20">
        <v>68834</v>
      </c>
      <c r="E3690" s="20">
        <v>3613</v>
      </c>
      <c r="F3690" s="20">
        <v>72447</v>
      </c>
    </row>
    <row r="3691" spans="1:6">
      <c r="A3691" s="185">
        <v>3</v>
      </c>
      <c r="B3691" s="18" t="s">
        <v>3357</v>
      </c>
      <c r="C3691" s="60" t="s">
        <v>77</v>
      </c>
      <c r="D3691" s="20">
        <v>89515</v>
      </c>
      <c r="E3691" s="20">
        <v>5523</v>
      </c>
      <c r="F3691" s="20">
        <v>95038</v>
      </c>
    </row>
    <row r="3692" spans="1:6">
      <c r="B3692" s="10"/>
      <c r="C3692" s="9"/>
      <c r="D3692" s="9"/>
      <c r="E3692" s="9"/>
      <c r="F3692" s="9"/>
    </row>
    <row r="3693" spans="1:6">
      <c r="A3693" s="184"/>
      <c r="B3693" s="16"/>
      <c r="C3693" s="60"/>
      <c r="D3693" s="20"/>
      <c r="E3693" s="20"/>
      <c r="F3693" s="20"/>
    </row>
    <row r="3694" spans="1:6">
      <c r="A3694" s="184" t="s">
        <v>3358</v>
      </c>
      <c r="B3694" s="16" t="s">
        <v>3359</v>
      </c>
      <c r="C3694" s="60" t="s">
        <v>77</v>
      </c>
      <c r="D3694" s="20">
        <v>14620</v>
      </c>
      <c r="E3694" s="20">
        <v>990</v>
      </c>
      <c r="F3694" s="20">
        <v>15610</v>
      </c>
    </row>
    <row r="3695" spans="1:6">
      <c r="B3695" s="10"/>
      <c r="C3695" s="9"/>
      <c r="D3695" s="9"/>
      <c r="E3695" s="9"/>
      <c r="F3695" s="9"/>
    </row>
    <row r="3696" spans="1:6">
      <c r="A3696" s="136"/>
      <c r="B3696" s="16"/>
      <c r="C3696" s="99"/>
      <c r="D3696" s="60"/>
      <c r="E3696" s="20"/>
      <c r="F3696" s="20"/>
    </row>
    <row r="3697" spans="1:6">
      <c r="A3697" s="136" t="s">
        <v>3360</v>
      </c>
      <c r="B3697" s="16" t="s">
        <v>3361</v>
      </c>
      <c r="C3697" s="9"/>
      <c r="D3697" s="9"/>
      <c r="E3697" s="9"/>
      <c r="F3697" s="9"/>
    </row>
    <row r="3698" spans="1:6">
      <c r="A3698" s="186">
        <v>1</v>
      </c>
      <c r="B3698" s="18" t="s">
        <v>3362</v>
      </c>
      <c r="C3698" s="60" t="s">
        <v>375</v>
      </c>
      <c r="D3698" s="20">
        <v>38346</v>
      </c>
      <c r="E3698" s="20">
        <v>1871</v>
      </c>
      <c r="F3698" s="20">
        <v>40217</v>
      </c>
    </row>
    <row r="3699" spans="1:6">
      <c r="A3699" s="186">
        <v>2</v>
      </c>
      <c r="B3699" s="18" t="s">
        <v>3363</v>
      </c>
      <c r="C3699" s="60" t="s">
        <v>375</v>
      </c>
      <c r="D3699" s="20">
        <v>57305</v>
      </c>
      <c r="E3699" s="20">
        <v>2807</v>
      </c>
      <c r="F3699" s="20">
        <v>60112</v>
      </c>
    </row>
    <row r="3700" spans="1:6">
      <c r="A3700" s="186">
        <v>3</v>
      </c>
      <c r="B3700" s="18" t="s">
        <v>3364</v>
      </c>
      <c r="C3700" s="60" t="s">
        <v>375</v>
      </c>
      <c r="D3700" s="20">
        <v>77320</v>
      </c>
      <c r="E3700" s="20">
        <v>3744</v>
      </c>
      <c r="F3700" s="20">
        <v>81064</v>
      </c>
    </row>
    <row r="3701" spans="1:6">
      <c r="B3701" s="10"/>
      <c r="C3701" s="9"/>
      <c r="D3701" s="9"/>
      <c r="E3701" s="9"/>
      <c r="F3701" s="9"/>
    </row>
    <row r="3702" spans="1:6">
      <c r="A3702" s="184"/>
      <c r="B3702" s="18"/>
      <c r="C3702" s="60"/>
      <c r="D3702" s="20"/>
      <c r="E3702" s="20"/>
      <c r="F3702" s="20"/>
    </row>
    <row r="3703" spans="1:6" ht="25.5">
      <c r="A3703" s="184" t="s">
        <v>3365</v>
      </c>
      <c r="B3703" s="16" t="s">
        <v>3366</v>
      </c>
      <c r="C3703" s="60" t="s">
        <v>77</v>
      </c>
      <c r="D3703" s="20">
        <v>2554</v>
      </c>
      <c r="E3703" s="20">
        <v>625</v>
      </c>
      <c r="F3703" s="20">
        <v>3179</v>
      </c>
    </row>
    <row r="3704" spans="1:6">
      <c r="B3704" s="10"/>
      <c r="C3704" s="9"/>
      <c r="D3704" s="9"/>
      <c r="E3704" s="9"/>
      <c r="F3704" s="9"/>
    </row>
    <row r="3705" spans="1:6">
      <c r="A3705" s="239" t="s">
        <v>3367</v>
      </c>
      <c r="B3705" s="51" t="s">
        <v>3368</v>
      </c>
      <c r="C3705" s="203"/>
      <c r="D3705" s="203"/>
      <c r="E3705" s="203"/>
      <c r="F3705" s="203"/>
    </row>
    <row r="3706" spans="1:6" ht="25.5">
      <c r="A3706" s="239"/>
      <c r="B3706" s="25" t="s">
        <v>3369</v>
      </c>
      <c r="C3706" s="203"/>
      <c r="D3706" s="203"/>
      <c r="E3706" s="203"/>
      <c r="F3706" s="203"/>
    </row>
    <row r="3707" spans="1:6">
      <c r="A3707" s="186" t="s">
        <v>3370</v>
      </c>
      <c r="B3707" s="51" t="s">
        <v>3371</v>
      </c>
      <c r="C3707" s="9"/>
      <c r="D3707" s="9"/>
      <c r="E3707" s="9"/>
      <c r="F3707" s="9"/>
    </row>
    <row r="3708" spans="1:6">
      <c r="A3708" s="186">
        <v>1</v>
      </c>
      <c r="B3708" s="51" t="s">
        <v>3372</v>
      </c>
      <c r="C3708" s="100" t="s">
        <v>3373</v>
      </c>
      <c r="D3708" s="20">
        <v>44758</v>
      </c>
      <c r="E3708" s="20">
        <v>7313</v>
      </c>
      <c r="F3708" s="20">
        <v>52071</v>
      </c>
    </row>
    <row r="3709" spans="1:6">
      <c r="A3709" s="186">
        <v>2</v>
      </c>
      <c r="B3709" s="51" t="s">
        <v>3374</v>
      </c>
      <c r="C3709" s="100" t="s">
        <v>3373</v>
      </c>
      <c r="D3709" s="20">
        <v>63489</v>
      </c>
      <c r="E3709" s="20">
        <v>7912</v>
      </c>
      <c r="F3709" s="20">
        <v>71401</v>
      </c>
    </row>
    <row r="3710" spans="1:6">
      <c r="A3710" s="186">
        <v>3</v>
      </c>
      <c r="B3710" s="51" t="s">
        <v>3375</v>
      </c>
      <c r="C3710" s="100" t="s">
        <v>3373</v>
      </c>
      <c r="D3710" s="20">
        <v>116105</v>
      </c>
      <c r="E3710" s="20">
        <v>9109</v>
      </c>
      <c r="F3710" s="20">
        <v>125214</v>
      </c>
    </row>
    <row r="3711" spans="1:6">
      <c r="A3711" s="186">
        <v>4</v>
      </c>
      <c r="B3711" s="51" t="s">
        <v>3376</v>
      </c>
      <c r="C3711" s="100" t="s">
        <v>3373</v>
      </c>
      <c r="D3711" s="20">
        <v>201849</v>
      </c>
      <c r="E3711" s="20">
        <v>10905</v>
      </c>
      <c r="F3711" s="20">
        <v>212754</v>
      </c>
    </row>
    <row r="3712" spans="1:6">
      <c r="A3712" s="185" t="s">
        <v>3377</v>
      </c>
      <c r="B3712" s="51" t="s">
        <v>3378</v>
      </c>
      <c r="C3712" s="9"/>
      <c r="D3712" s="9"/>
      <c r="E3712" s="9"/>
      <c r="F3712" s="20"/>
    </row>
    <row r="3713" spans="1:6">
      <c r="A3713" s="186">
        <v>1</v>
      </c>
      <c r="B3713" s="51" t="s">
        <v>3379</v>
      </c>
      <c r="C3713" s="100" t="s">
        <v>3373</v>
      </c>
      <c r="D3713" s="20">
        <v>9806</v>
      </c>
      <c r="E3713" s="20">
        <v>3211</v>
      </c>
      <c r="F3713" s="20">
        <v>13017</v>
      </c>
    </row>
    <row r="3714" spans="1:6">
      <c r="A3714" s="186">
        <v>2</v>
      </c>
      <c r="B3714" s="51" t="s">
        <v>3380</v>
      </c>
      <c r="C3714" s="100" t="s">
        <v>3373</v>
      </c>
      <c r="D3714" s="20">
        <v>13955</v>
      </c>
      <c r="E3714" s="20">
        <v>3790</v>
      </c>
      <c r="F3714" s="20">
        <v>17745</v>
      </c>
    </row>
    <row r="3715" spans="1:6">
      <c r="A3715" s="186">
        <v>3</v>
      </c>
      <c r="B3715" s="51" t="s">
        <v>3381</v>
      </c>
      <c r="C3715" s="100" t="s">
        <v>3373</v>
      </c>
      <c r="D3715" s="20">
        <v>23762</v>
      </c>
      <c r="E3715" s="20">
        <v>4322</v>
      </c>
      <c r="F3715" s="20">
        <v>28084</v>
      </c>
    </row>
    <row r="3716" spans="1:6">
      <c r="A3716" s="186">
        <v>4</v>
      </c>
      <c r="B3716" s="51" t="s">
        <v>3382</v>
      </c>
      <c r="C3716" s="100" t="s">
        <v>3373</v>
      </c>
      <c r="D3716" s="20">
        <v>36334</v>
      </c>
      <c r="E3716" s="20">
        <v>5821</v>
      </c>
      <c r="F3716" s="20">
        <v>42155</v>
      </c>
    </row>
    <row r="3717" spans="1:6">
      <c r="B3717" s="10"/>
      <c r="C3717" s="9"/>
      <c r="D3717" s="9"/>
      <c r="E3717" s="9"/>
      <c r="F3717" s="9"/>
    </row>
    <row r="3718" spans="1:6">
      <c r="A3718" s="187" t="s">
        <v>3383</v>
      </c>
      <c r="B3718" s="10"/>
      <c r="C3718" s="9"/>
      <c r="D3718" s="9"/>
      <c r="E3718" s="9"/>
      <c r="F3718" s="9"/>
    </row>
    <row r="3719" spans="1:6" ht="25.5">
      <c r="A3719" s="203"/>
      <c r="B3719" s="18" t="s">
        <v>3384</v>
      </c>
      <c r="C3719" s="203"/>
      <c r="D3719" s="203"/>
      <c r="E3719" s="203"/>
      <c r="F3719" s="203"/>
    </row>
    <row r="3720" spans="1:6" ht="25.5">
      <c r="A3720" s="203"/>
      <c r="B3720" s="18" t="s">
        <v>3385</v>
      </c>
      <c r="C3720" s="203"/>
      <c r="D3720" s="203"/>
      <c r="E3720" s="203"/>
      <c r="F3720" s="203"/>
    </row>
    <row r="3721" spans="1:6">
      <c r="A3721" s="203"/>
      <c r="B3721" s="18" t="s">
        <v>3274</v>
      </c>
      <c r="C3721" s="203"/>
      <c r="D3721" s="203"/>
      <c r="E3721" s="203"/>
      <c r="F3721" s="203"/>
    </row>
    <row r="3722" spans="1:6">
      <c r="A3722" s="236"/>
      <c r="B3722" s="237" t="s">
        <v>3386</v>
      </c>
      <c r="C3722" s="238"/>
      <c r="D3722" s="238"/>
      <c r="E3722" s="230"/>
      <c r="F3722" s="230"/>
    </row>
    <row r="3723" spans="1:6">
      <c r="A3723" s="236"/>
      <c r="B3723" s="237"/>
      <c r="C3723" s="238"/>
      <c r="D3723" s="238"/>
      <c r="E3723" s="230"/>
      <c r="F3723" s="230"/>
    </row>
    <row r="3724" spans="1:6" ht="38.25">
      <c r="B3724" s="18" t="s">
        <v>3387</v>
      </c>
      <c r="C3724" s="9"/>
      <c r="D3724" s="9"/>
      <c r="E3724" s="9"/>
      <c r="F3724" s="9"/>
    </row>
    <row r="3725" spans="1:6" ht="51">
      <c r="B3725" s="18" t="s">
        <v>3388</v>
      </c>
      <c r="C3725" s="9"/>
      <c r="D3725" s="9"/>
      <c r="E3725" s="9"/>
      <c r="F3725" s="9"/>
    </row>
    <row r="3726" spans="1:6" ht="38.25">
      <c r="B3726" s="18" t="s">
        <v>3389</v>
      </c>
      <c r="C3726" s="9"/>
      <c r="D3726" s="9"/>
      <c r="E3726" s="9"/>
      <c r="F3726" s="9"/>
    </row>
    <row r="3727" spans="1:6" ht="38.25">
      <c r="B3727" s="18" t="s">
        <v>3390</v>
      </c>
      <c r="C3727" s="9"/>
      <c r="D3727" s="9"/>
      <c r="E3727" s="9"/>
      <c r="F3727" s="9"/>
    </row>
    <row r="3728" spans="1:6" ht="25.5">
      <c r="B3728" s="18" t="s">
        <v>3391</v>
      </c>
      <c r="C3728" s="9"/>
      <c r="D3728" s="9"/>
      <c r="E3728" s="9"/>
      <c r="F3728" s="9"/>
    </row>
    <row r="3729" spans="1:6" ht="25.5">
      <c r="A3729" s="203"/>
      <c r="B3729" s="18" t="s">
        <v>3392</v>
      </c>
      <c r="C3729" s="203"/>
      <c r="D3729" s="203"/>
      <c r="E3729" s="203"/>
      <c r="F3729" s="203"/>
    </row>
    <row r="3730" spans="1:6">
      <c r="A3730" s="203"/>
      <c r="B3730" s="18" t="s">
        <v>3393</v>
      </c>
      <c r="C3730" s="203"/>
      <c r="D3730" s="203"/>
      <c r="E3730" s="203"/>
      <c r="F3730" s="203"/>
    </row>
    <row r="3731" spans="1:6" ht="25.5">
      <c r="B3731" s="18" t="s">
        <v>3394</v>
      </c>
      <c r="C3731" s="9"/>
      <c r="D3731" s="9"/>
      <c r="E3731" s="9"/>
      <c r="F3731" s="9"/>
    </row>
    <row r="3732" spans="1:6" ht="25.5">
      <c r="B3732" s="18" t="s">
        <v>3395</v>
      </c>
      <c r="C3732" s="9"/>
      <c r="D3732" s="9"/>
      <c r="E3732" s="9"/>
      <c r="F3732" s="9"/>
    </row>
    <row r="3733" spans="1:6">
      <c r="B3733" s="10"/>
      <c r="C3733" s="9"/>
      <c r="D3733" s="9"/>
      <c r="E3733" s="9"/>
      <c r="F3733" s="9"/>
    </row>
    <row r="3734" spans="1:6">
      <c r="A3734" s="121"/>
      <c r="B3734" s="87" t="s">
        <v>3396</v>
      </c>
      <c r="C3734" s="10"/>
      <c r="D3734" s="9"/>
      <c r="E3734" s="9"/>
      <c r="F3734" s="9"/>
    </row>
    <row r="3735" spans="1:6">
      <c r="A3735" s="121"/>
      <c r="B3735" s="6" t="s">
        <v>3397</v>
      </c>
      <c r="C3735" s="10"/>
      <c r="D3735" s="10"/>
      <c r="E3735" s="10"/>
      <c r="F3735" s="10"/>
    </row>
    <row r="3736" spans="1:6" ht="38.25">
      <c r="A3736" s="162" t="s">
        <v>5802</v>
      </c>
      <c r="B3736" s="16" t="s">
        <v>3398</v>
      </c>
      <c r="C3736" s="60" t="s">
        <v>375</v>
      </c>
      <c r="D3736" s="20">
        <v>2669</v>
      </c>
      <c r="E3736" s="20">
        <v>3287</v>
      </c>
      <c r="F3736" s="20">
        <v>5956</v>
      </c>
    </row>
    <row r="3737" spans="1:6" ht="51">
      <c r="A3737" s="162" t="s">
        <v>5803</v>
      </c>
      <c r="B3737" s="18" t="s">
        <v>3399</v>
      </c>
      <c r="C3737" s="60" t="s">
        <v>375</v>
      </c>
      <c r="D3737" s="20">
        <v>6751</v>
      </c>
      <c r="E3737" s="20">
        <v>3878</v>
      </c>
      <c r="F3737" s="20">
        <v>10629</v>
      </c>
    </row>
    <row r="3738" spans="1:6" ht="25.5">
      <c r="A3738" s="162" t="s">
        <v>5804</v>
      </c>
      <c r="B3738" s="18" t="s">
        <v>3400</v>
      </c>
      <c r="C3738" s="60" t="s">
        <v>375</v>
      </c>
      <c r="D3738" s="20">
        <v>0</v>
      </c>
      <c r="E3738" s="20">
        <v>2961</v>
      </c>
      <c r="F3738" s="20">
        <v>2961</v>
      </c>
    </row>
    <row r="3739" spans="1:6" ht="25.5">
      <c r="A3739" s="162" t="s">
        <v>5805</v>
      </c>
      <c r="B3739" s="23" t="s">
        <v>3401</v>
      </c>
      <c r="C3739" s="60" t="s">
        <v>375</v>
      </c>
      <c r="D3739" s="20">
        <v>3551</v>
      </c>
      <c r="E3739" s="20">
        <v>841</v>
      </c>
      <c r="F3739" s="20">
        <v>4392</v>
      </c>
    </row>
    <row r="3740" spans="1:6" ht="25.5">
      <c r="A3740" s="162" t="s">
        <v>5806</v>
      </c>
      <c r="B3740" s="18" t="s">
        <v>3402</v>
      </c>
      <c r="C3740" s="60" t="s">
        <v>375</v>
      </c>
      <c r="D3740" s="20">
        <v>1924</v>
      </c>
      <c r="E3740" s="20">
        <v>564</v>
      </c>
      <c r="F3740" s="20">
        <v>2488</v>
      </c>
    </row>
    <row r="3741" spans="1:6" ht="38.25">
      <c r="A3741" s="162" t="s">
        <v>5807</v>
      </c>
      <c r="B3741" s="18" t="s">
        <v>3403</v>
      </c>
      <c r="C3741" s="60" t="s">
        <v>375</v>
      </c>
      <c r="D3741" s="20">
        <v>9915</v>
      </c>
      <c r="E3741" s="20">
        <v>3188</v>
      </c>
      <c r="F3741" s="20">
        <v>13103</v>
      </c>
    </row>
    <row r="3742" spans="1:6" ht="38.25">
      <c r="A3742" s="162" t="s">
        <v>5808</v>
      </c>
      <c r="B3742" s="18" t="s">
        <v>3404</v>
      </c>
      <c r="C3742" s="60" t="s">
        <v>375</v>
      </c>
      <c r="D3742" s="20">
        <v>15106</v>
      </c>
      <c r="E3742" s="20">
        <v>3359</v>
      </c>
      <c r="F3742" s="20">
        <v>18465</v>
      </c>
    </row>
    <row r="3743" spans="1:6" ht="38.25">
      <c r="A3743" s="162" t="s">
        <v>5809</v>
      </c>
      <c r="B3743" s="18" t="s">
        <v>3405</v>
      </c>
      <c r="C3743" s="60" t="s">
        <v>375</v>
      </c>
      <c r="D3743" s="20">
        <v>8083</v>
      </c>
      <c r="E3743" s="20">
        <v>2308</v>
      </c>
      <c r="F3743" s="20">
        <v>10391</v>
      </c>
    </row>
    <row r="3744" spans="1:6" ht="38.25">
      <c r="A3744" s="162" t="s">
        <v>5810</v>
      </c>
      <c r="B3744" s="18" t="s">
        <v>3406</v>
      </c>
      <c r="C3744" s="60" t="s">
        <v>375</v>
      </c>
      <c r="D3744" s="20">
        <v>9449</v>
      </c>
      <c r="E3744" s="20">
        <v>2308</v>
      </c>
      <c r="F3744" s="20">
        <v>11757</v>
      </c>
    </row>
    <row r="3745" spans="1:6" ht="38.25">
      <c r="A3745" s="162" t="s">
        <v>5811</v>
      </c>
      <c r="B3745" s="18" t="s">
        <v>3407</v>
      </c>
      <c r="C3745" s="60" t="s">
        <v>375</v>
      </c>
      <c r="D3745" s="20">
        <v>8994</v>
      </c>
      <c r="E3745" s="20">
        <v>1176</v>
      </c>
      <c r="F3745" s="20">
        <v>10170</v>
      </c>
    </row>
    <row r="3746" spans="1:6" ht="25.5">
      <c r="A3746" s="162" t="s">
        <v>5812</v>
      </c>
      <c r="B3746" s="18" t="s">
        <v>3408</v>
      </c>
      <c r="C3746" s="60" t="s">
        <v>375</v>
      </c>
      <c r="D3746" s="20">
        <v>287</v>
      </c>
      <c r="E3746" s="20">
        <v>96</v>
      </c>
      <c r="F3746" s="20">
        <v>383</v>
      </c>
    </row>
    <row r="3747" spans="1:6">
      <c r="B3747" s="6" t="s">
        <v>3409</v>
      </c>
      <c r="C3747" s="9"/>
      <c r="D3747" s="9"/>
      <c r="E3747" s="9"/>
      <c r="F3747" s="9"/>
    </row>
    <row r="3748" spans="1:6" ht="38.25">
      <c r="A3748" s="162" t="s">
        <v>5813</v>
      </c>
      <c r="B3748" s="18" t="s">
        <v>3410</v>
      </c>
      <c r="C3748" s="60" t="s">
        <v>375</v>
      </c>
      <c r="D3748" s="20">
        <v>1954</v>
      </c>
      <c r="E3748" s="20">
        <v>934</v>
      </c>
      <c r="F3748" s="20">
        <v>2888</v>
      </c>
    </row>
    <row r="3749" spans="1:6" ht="38.25">
      <c r="A3749" s="162" t="s">
        <v>5814</v>
      </c>
      <c r="B3749" s="18" t="s">
        <v>3411</v>
      </c>
      <c r="C3749" s="60" t="s">
        <v>375</v>
      </c>
      <c r="D3749" s="20">
        <v>4001</v>
      </c>
      <c r="E3749" s="20">
        <v>595</v>
      </c>
      <c r="F3749" s="20">
        <v>4596</v>
      </c>
    </row>
    <row r="3750" spans="1:6" ht="25.5">
      <c r="A3750" s="162" t="s">
        <v>5815</v>
      </c>
      <c r="B3750" s="18" t="s">
        <v>3412</v>
      </c>
      <c r="C3750" s="60" t="s">
        <v>2440</v>
      </c>
      <c r="D3750" s="20">
        <v>408</v>
      </c>
      <c r="E3750" s="20">
        <v>61</v>
      </c>
      <c r="F3750" s="20">
        <v>469</v>
      </c>
    </row>
    <row r="3751" spans="1:6" ht="63.75">
      <c r="A3751" s="162" t="s">
        <v>5816</v>
      </c>
      <c r="B3751" s="36" t="s">
        <v>3413</v>
      </c>
      <c r="C3751" s="60" t="s">
        <v>375</v>
      </c>
      <c r="D3751" s="20">
        <v>129302</v>
      </c>
      <c r="E3751" s="20">
        <v>22769</v>
      </c>
      <c r="F3751" s="20">
        <v>152071</v>
      </c>
    </row>
    <row r="3752" spans="1:6" ht="63.75">
      <c r="A3752" s="162" t="s">
        <v>5817</v>
      </c>
      <c r="B3752" s="36" t="s">
        <v>3414</v>
      </c>
      <c r="C3752" s="60" t="s">
        <v>375</v>
      </c>
      <c r="D3752" s="20">
        <v>153274</v>
      </c>
      <c r="E3752" s="20">
        <v>29936</v>
      </c>
      <c r="F3752" s="20">
        <v>183210</v>
      </c>
    </row>
    <row r="3753" spans="1:6" ht="63.75">
      <c r="A3753" s="162" t="s">
        <v>5818</v>
      </c>
      <c r="B3753" s="36" t="s">
        <v>3415</v>
      </c>
      <c r="C3753" s="60" t="s">
        <v>375</v>
      </c>
      <c r="D3753" s="20">
        <v>177302</v>
      </c>
      <c r="E3753" s="20">
        <v>36142</v>
      </c>
      <c r="F3753" s="20">
        <v>213444</v>
      </c>
    </row>
    <row r="3754" spans="1:6" ht="63.75">
      <c r="A3754" s="162" t="s">
        <v>5819</v>
      </c>
      <c r="B3754" s="36" t="s">
        <v>3416</v>
      </c>
      <c r="C3754" s="60" t="s">
        <v>375</v>
      </c>
      <c r="D3754" s="20">
        <v>202906</v>
      </c>
      <c r="E3754" s="20">
        <v>44579</v>
      </c>
      <c r="F3754" s="20">
        <v>247485</v>
      </c>
    </row>
    <row r="3755" spans="1:6" ht="63.75">
      <c r="A3755" s="162" t="s">
        <v>5820</v>
      </c>
      <c r="B3755" s="36" t="s">
        <v>3417</v>
      </c>
      <c r="C3755" s="60" t="s">
        <v>375</v>
      </c>
      <c r="D3755" s="20">
        <v>265079</v>
      </c>
      <c r="E3755" s="20">
        <v>50785</v>
      </c>
      <c r="F3755" s="20">
        <v>315864</v>
      </c>
    </row>
    <row r="3756" spans="1:6" ht="51">
      <c r="A3756" s="162" t="s">
        <v>5821</v>
      </c>
      <c r="B3756" s="18" t="s">
        <v>3418</v>
      </c>
      <c r="C3756" s="60" t="s">
        <v>77</v>
      </c>
      <c r="D3756" s="20">
        <v>47860</v>
      </c>
      <c r="E3756" s="20">
        <v>1810</v>
      </c>
      <c r="F3756" s="20">
        <v>49670</v>
      </c>
    </row>
    <row r="3757" spans="1:6" ht="38.25">
      <c r="A3757" s="162" t="s">
        <v>5822</v>
      </c>
      <c r="B3757" s="18" t="s">
        <v>3419</v>
      </c>
      <c r="C3757" s="60" t="s">
        <v>3420</v>
      </c>
      <c r="D3757" s="20">
        <v>315</v>
      </c>
      <c r="E3757" s="20">
        <v>102</v>
      </c>
      <c r="F3757" s="20">
        <v>417</v>
      </c>
    </row>
    <row r="3758" spans="1:6">
      <c r="B3758" s="6" t="s">
        <v>3421</v>
      </c>
      <c r="C3758" s="9"/>
      <c r="D3758" s="9"/>
      <c r="E3758" s="9"/>
      <c r="F3758" s="9"/>
    </row>
    <row r="3759" spans="1:6" ht="25.5">
      <c r="A3759" s="162" t="s">
        <v>5823</v>
      </c>
      <c r="B3759" s="18" t="s">
        <v>3422</v>
      </c>
      <c r="C3759" s="60" t="s">
        <v>77</v>
      </c>
      <c r="D3759" s="20">
        <v>601</v>
      </c>
      <c r="E3759" s="20">
        <v>75</v>
      </c>
      <c r="F3759" s="20">
        <v>676</v>
      </c>
    </row>
    <row r="3760" spans="1:6" ht="25.5">
      <c r="A3760" s="162" t="s">
        <v>5824</v>
      </c>
      <c r="B3760" s="18" t="s">
        <v>3423</v>
      </c>
      <c r="C3760" s="60" t="s">
        <v>77</v>
      </c>
      <c r="D3760" s="20">
        <v>1748</v>
      </c>
      <c r="E3760" s="20">
        <v>217</v>
      </c>
      <c r="F3760" s="20">
        <v>1965</v>
      </c>
    </row>
    <row r="3761" spans="1:6" ht="38.25">
      <c r="A3761" s="162" t="s">
        <v>5825</v>
      </c>
      <c r="B3761" s="18" t="s">
        <v>3424</v>
      </c>
      <c r="C3761" s="60" t="s">
        <v>77</v>
      </c>
      <c r="D3761" s="20">
        <v>758</v>
      </c>
      <c r="E3761" s="20">
        <v>217</v>
      </c>
      <c r="F3761" s="20">
        <v>975</v>
      </c>
    </row>
    <row r="3762" spans="1:6" ht="38.25">
      <c r="A3762" s="162" t="s">
        <v>5826</v>
      </c>
      <c r="B3762" s="18" t="s">
        <v>3425</v>
      </c>
      <c r="C3762" s="60" t="s">
        <v>77</v>
      </c>
      <c r="D3762" s="20">
        <v>945</v>
      </c>
      <c r="E3762" s="20">
        <v>39</v>
      </c>
      <c r="F3762" s="20">
        <v>984</v>
      </c>
    </row>
    <row r="3763" spans="1:6" ht="25.5">
      <c r="A3763" s="162" t="s">
        <v>5827</v>
      </c>
      <c r="B3763" s="18" t="s">
        <v>3426</v>
      </c>
      <c r="C3763" s="60" t="s">
        <v>39</v>
      </c>
      <c r="D3763" s="20">
        <v>160</v>
      </c>
      <c r="E3763" s="20">
        <v>45</v>
      </c>
      <c r="F3763" s="20">
        <v>205</v>
      </c>
    </row>
    <row r="3764" spans="1:6" ht="25.5">
      <c r="A3764" s="162" t="s">
        <v>5828</v>
      </c>
      <c r="B3764" s="18" t="s">
        <v>3427</v>
      </c>
      <c r="C3764" s="60" t="s">
        <v>39</v>
      </c>
      <c r="D3764" s="20">
        <v>135</v>
      </c>
      <c r="E3764" s="20">
        <v>45</v>
      </c>
      <c r="F3764" s="20">
        <v>180</v>
      </c>
    </row>
    <row r="3765" spans="1:6" ht="25.5">
      <c r="A3765" s="162" t="s">
        <v>5829</v>
      </c>
      <c r="B3765" s="18" t="s">
        <v>3428</v>
      </c>
      <c r="C3765" s="60" t="s">
        <v>39</v>
      </c>
      <c r="D3765" s="20">
        <v>105</v>
      </c>
      <c r="E3765" s="20">
        <v>45</v>
      </c>
      <c r="F3765" s="20">
        <v>150</v>
      </c>
    </row>
    <row r="3766" spans="1:6" ht="25.5">
      <c r="A3766" s="162" t="s">
        <v>5830</v>
      </c>
      <c r="B3766" s="18" t="s">
        <v>3429</v>
      </c>
      <c r="C3766" s="60" t="s">
        <v>39</v>
      </c>
      <c r="D3766" s="20">
        <v>73</v>
      </c>
      <c r="E3766" s="20">
        <v>27</v>
      </c>
      <c r="F3766" s="20">
        <v>100</v>
      </c>
    </row>
    <row r="3767" spans="1:6" ht="38.25">
      <c r="A3767" s="162" t="s">
        <v>5831</v>
      </c>
      <c r="B3767" s="18" t="s">
        <v>3430</v>
      </c>
      <c r="C3767" s="60" t="s">
        <v>77</v>
      </c>
      <c r="D3767" s="20">
        <v>1284</v>
      </c>
      <c r="E3767" s="20">
        <v>157</v>
      </c>
      <c r="F3767" s="20">
        <v>1441</v>
      </c>
    </row>
    <row r="3768" spans="1:6" ht="38.25">
      <c r="A3768" s="162" t="s">
        <v>5832</v>
      </c>
      <c r="B3768" s="18" t="s">
        <v>3431</v>
      </c>
      <c r="C3768" s="60" t="s">
        <v>77</v>
      </c>
      <c r="D3768" s="20">
        <v>1027</v>
      </c>
      <c r="E3768" s="20">
        <v>157</v>
      </c>
      <c r="F3768" s="20">
        <v>1184</v>
      </c>
    </row>
    <row r="3769" spans="1:6">
      <c r="B3769" s="56" t="s">
        <v>3432</v>
      </c>
      <c r="C3769" s="9"/>
      <c r="D3769" s="9"/>
      <c r="E3769" s="9"/>
      <c r="F3769" s="9"/>
    </row>
    <row r="3770" spans="1:6" ht="25.5">
      <c r="A3770" s="162" t="s">
        <v>5833</v>
      </c>
      <c r="B3770" s="16" t="s">
        <v>3433</v>
      </c>
      <c r="C3770" s="60" t="s">
        <v>375</v>
      </c>
      <c r="D3770" s="20">
        <v>280</v>
      </c>
      <c r="E3770" s="20">
        <v>573</v>
      </c>
      <c r="F3770" s="20">
        <v>853</v>
      </c>
    </row>
    <row r="3771" spans="1:6" ht="51">
      <c r="A3771" s="162" t="s">
        <v>5834</v>
      </c>
      <c r="B3771" s="18" t="s">
        <v>3434</v>
      </c>
      <c r="C3771" s="60" t="s">
        <v>375</v>
      </c>
      <c r="D3771" s="20">
        <v>7990</v>
      </c>
      <c r="E3771" s="20">
        <v>1051</v>
      </c>
      <c r="F3771" s="20">
        <v>9041</v>
      </c>
    </row>
    <row r="3772" spans="1:6" ht="51">
      <c r="A3772" s="162" t="s">
        <v>5835</v>
      </c>
      <c r="B3772" s="18" t="s">
        <v>3435</v>
      </c>
      <c r="C3772" s="60" t="s">
        <v>375</v>
      </c>
      <c r="D3772" s="20">
        <v>9658</v>
      </c>
      <c r="E3772" s="20">
        <v>1051</v>
      </c>
      <c r="F3772" s="20">
        <v>10709</v>
      </c>
    </row>
    <row r="3773" spans="1:6" ht="51">
      <c r="A3773" s="162" t="s">
        <v>5836</v>
      </c>
      <c r="B3773" s="18" t="s">
        <v>3436</v>
      </c>
      <c r="C3773" s="60" t="s">
        <v>375</v>
      </c>
      <c r="D3773" s="20">
        <v>10696</v>
      </c>
      <c r="E3773" s="20">
        <v>1051</v>
      </c>
      <c r="F3773" s="20">
        <v>11747</v>
      </c>
    </row>
    <row r="3774" spans="1:6" ht="63.75">
      <c r="A3774" s="162" t="s">
        <v>5837</v>
      </c>
      <c r="B3774" s="18" t="s">
        <v>3437</v>
      </c>
      <c r="C3774" s="60" t="s">
        <v>375</v>
      </c>
      <c r="D3774" s="20">
        <v>57717</v>
      </c>
      <c r="E3774" s="20">
        <v>4966</v>
      </c>
      <c r="F3774" s="20">
        <v>62683</v>
      </c>
    </row>
    <row r="3775" spans="1:6" ht="63.75">
      <c r="A3775" s="162" t="s">
        <v>5838</v>
      </c>
      <c r="B3775" s="18" t="s">
        <v>3438</v>
      </c>
      <c r="C3775" s="60" t="s">
        <v>2272</v>
      </c>
      <c r="D3775" s="20">
        <v>62231</v>
      </c>
      <c r="E3775" s="20">
        <v>4966</v>
      </c>
      <c r="F3775" s="20">
        <v>67197</v>
      </c>
    </row>
    <row r="3776" spans="1:6" ht="63.75">
      <c r="A3776" s="162" t="s">
        <v>5839</v>
      </c>
      <c r="B3776" s="18" t="s">
        <v>3439</v>
      </c>
      <c r="C3776" s="60" t="s">
        <v>2272</v>
      </c>
      <c r="D3776" s="20">
        <v>70863</v>
      </c>
      <c r="E3776" s="20">
        <v>5309</v>
      </c>
      <c r="F3776" s="20">
        <v>76172</v>
      </c>
    </row>
    <row r="3777" spans="1:6" ht="63.75">
      <c r="A3777" s="162" t="s">
        <v>5840</v>
      </c>
      <c r="B3777" s="18" t="s">
        <v>3440</v>
      </c>
      <c r="C3777" s="60" t="s">
        <v>2272</v>
      </c>
      <c r="D3777" s="20">
        <v>81361</v>
      </c>
      <c r="E3777" s="20">
        <v>5421</v>
      </c>
      <c r="F3777" s="20">
        <v>86782</v>
      </c>
    </row>
    <row r="3778" spans="1:6" ht="63.75">
      <c r="A3778" s="162" t="s">
        <v>5841</v>
      </c>
      <c r="B3778" s="18" t="s">
        <v>3441</v>
      </c>
      <c r="C3778" s="60" t="s">
        <v>2272</v>
      </c>
      <c r="D3778" s="20">
        <v>93026</v>
      </c>
      <c r="E3778" s="20">
        <v>5956</v>
      </c>
      <c r="F3778" s="20">
        <v>98982</v>
      </c>
    </row>
    <row r="3779" spans="1:6" ht="25.5">
      <c r="A3779" s="162" t="s">
        <v>5842</v>
      </c>
      <c r="B3779" s="18" t="s">
        <v>3442</v>
      </c>
      <c r="C3779" s="60" t="s">
        <v>39</v>
      </c>
      <c r="D3779" s="20">
        <v>758</v>
      </c>
      <c r="E3779" s="20">
        <v>292</v>
      </c>
      <c r="F3779" s="20">
        <v>1050</v>
      </c>
    </row>
    <row r="3780" spans="1:6" ht="25.5">
      <c r="A3780" s="162" t="s">
        <v>5843</v>
      </c>
      <c r="B3780" s="18" t="s">
        <v>3443</v>
      </c>
      <c r="C3780" s="60" t="s">
        <v>39</v>
      </c>
      <c r="D3780" s="20">
        <v>1050</v>
      </c>
      <c r="E3780" s="20">
        <v>292</v>
      </c>
      <c r="F3780" s="20">
        <v>1342</v>
      </c>
    </row>
    <row r="3781" spans="1:6" ht="25.5">
      <c r="A3781" s="162" t="s">
        <v>5844</v>
      </c>
      <c r="B3781" s="18" t="s">
        <v>3444</v>
      </c>
      <c r="C3781" s="60" t="s">
        <v>3445</v>
      </c>
      <c r="D3781" s="20">
        <v>3616</v>
      </c>
      <c r="E3781" s="20">
        <v>341</v>
      </c>
      <c r="F3781" s="20">
        <v>3957</v>
      </c>
    </row>
    <row r="3782" spans="1:6" ht="25.5">
      <c r="A3782" s="162" t="s">
        <v>5845</v>
      </c>
      <c r="B3782" s="18" t="s">
        <v>3446</v>
      </c>
      <c r="C3782" s="60" t="s">
        <v>3445</v>
      </c>
      <c r="D3782" s="20">
        <v>116</v>
      </c>
      <c r="E3782" s="20">
        <v>36</v>
      </c>
      <c r="F3782" s="20">
        <v>152</v>
      </c>
    </row>
    <row r="3783" spans="1:6" ht="51">
      <c r="A3783" s="162" t="s">
        <v>5846</v>
      </c>
      <c r="B3783" s="18" t="s">
        <v>3447</v>
      </c>
      <c r="C3783" s="60" t="s">
        <v>3445</v>
      </c>
      <c r="D3783" s="20">
        <v>3593</v>
      </c>
      <c r="E3783" s="20">
        <v>811</v>
      </c>
      <c r="F3783" s="20">
        <v>4404</v>
      </c>
    </row>
    <row r="3784" spans="1:6" ht="38.25">
      <c r="A3784" s="162" t="s">
        <v>5847</v>
      </c>
      <c r="B3784" s="18" t="s">
        <v>3448</v>
      </c>
      <c r="C3784" s="60" t="s">
        <v>3445</v>
      </c>
      <c r="D3784" s="20">
        <v>4490</v>
      </c>
      <c r="E3784" s="20">
        <v>811</v>
      </c>
      <c r="F3784" s="20">
        <v>5301</v>
      </c>
    </row>
    <row r="3785" spans="1:6" ht="51">
      <c r="A3785" s="162" t="s">
        <v>5848</v>
      </c>
      <c r="B3785" s="18" t="s">
        <v>3449</v>
      </c>
      <c r="C3785" s="60" t="s">
        <v>3445</v>
      </c>
      <c r="D3785" s="20">
        <v>15047</v>
      </c>
      <c r="E3785" s="20">
        <v>1272</v>
      </c>
      <c r="F3785" s="20">
        <v>16319</v>
      </c>
    </row>
    <row r="3786" spans="1:6" ht="25.5">
      <c r="A3786" s="162" t="s">
        <v>5849</v>
      </c>
      <c r="B3786" s="18" t="s">
        <v>3450</v>
      </c>
      <c r="C3786" s="60" t="s">
        <v>77</v>
      </c>
      <c r="D3786" s="20">
        <v>904</v>
      </c>
      <c r="E3786" s="20">
        <v>45</v>
      </c>
      <c r="F3786" s="20">
        <v>949</v>
      </c>
    </row>
    <row r="3787" spans="1:6" ht="25.5">
      <c r="A3787" s="162" t="s">
        <v>5850</v>
      </c>
      <c r="B3787" s="18" t="s">
        <v>3451</v>
      </c>
      <c r="C3787" s="60" t="s">
        <v>77</v>
      </c>
      <c r="D3787" s="20">
        <v>1102</v>
      </c>
      <c r="E3787" s="20">
        <v>53</v>
      </c>
      <c r="F3787" s="20">
        <v>1155</v>
      </c>
    </row>
    <row r="3788" spans="1:6" ht="25.5">
      <c r="A3788" s="162" t="s">
        <v>5851</v>
      </c>
      <c r="B3788" s="18" t="s">
        <v>3452</v>
      </c>
      <c r="C3788" s="60" t="s">
        <v>77</v>
      </c>
      <c r="D3788" s="20">
        <v>22921</v>
      </c>
      <c r="E3788" s="20">
        <v>1102</v>
      </c>
      <c r="F3788" s="20">
        <v>24023</v>
      </c>
    </row>
    <row r="3789" spans="1:6" ht="25.5">
      <c r="A3789" s="162" t="s">
        <v>5852</v>
      </c>
      <c r="B3789" s="18" t="s">
        <v>3453</v>
      </c>
      <c r="C3789" s="60" t="s">
        <v>77</v>
      </c>
      <c r="D3789" s="20">
        <v>1107</v>
      </c>
      <c r="E3789" s="20">
        <v>139</v>
      </c>
      <c r="F3789" s="20">
        <v>1246</v>
      </c>
    </row>
    <row r="3790" spans="1:6" ht="25.5">
      <c r="A3790" s="162" t="s">
        <v>5853</v>
      </c>
      <c r="B3790" s="18" t="s">
        <v>3454</v>
      </c>
      <c r="C3790" s="60" t="s">
        <v>3455</v>
      </c>
      <c r="D3790" s="20">
        <v>119</v>
      </c>
      <c r="E3790" s="20">
        <v>435</v>
      </c>
      <c r="F3790" s="20">
        <v>554</v>
      </c>
    </row>
    <row r="3791" spans="1:6">
      <c r="B3791" s="6" t="s">
        <v>3456</v>
      </c>
      <c r="C3791" s="9"/>
      <c r="D3791" s="9"/>
      <c r="E3791" s="9"/>
      <c r="F3791" s="9"/>
    </row>
    <row r="3792" spans="1:6" ht="63.75">
      <c r="A3792" s="162" t="s">
        <v>5854</v>
      </c>
      <c r="B3792" s="18" t="s">
        <v>3457</v>
      </c>
      <c r="C3792" s="60" t="s">
        <v>375</v>
      </c>
      <c r="D3792" s="20">
        <v>99558</v>
      </c>
      <c r="E3792" s="20">
        <v>5195</v>
      </c>
      <c r="F3792" s="20">
        <v>104753</v>
      </c>
    </row>
    <row r="3793" spans="1:6" ht="51">
      <c r="A3793" s="162" t="s">
        <v>5855</v>
      </c>
      <c r="B3793" s="18" t="s">
        <v>3458</v>
      </c>
      <c r="C3793" s="60" t="s">
        <v>375</v>
      </c>
      <c r="D3793" s="20">
        <v>119504</v>
      </c>
      <c r="E3793" s="20">
        <v>5195</v>
      </c>
      <c r="F3793" s="20">
        <v>124699</v>
      </c>
    </row>
    <row r="3794" spans="1:6" ht="38.25">
      <c r="A3794" s="162" t="s">
        <v>5856</v>
      </c>
      <c r="B3794" s="18" t="s">
        <v>3459</v>
      </c>
      <c r="C3794" s="60" t="s">
        <v>375</v>
      </c>
      <c r="D3794" s="20">
        <v>59723</v>
      </c>
      <c r="E3794" s="20">
        <v>1136</v>
      </c>
      <c r="F3794" s="20">
        <v>60859</v>
      </c>
    </row>
    <row r="3795" spans="1:6" ht="38.25">
      <c r="A3795" s="162" t="s">
        <v>5857</v>
      </c>
      <c r="B3795" s="18" t="s">
        <v>3460</v>
      </c>
      <c r="C3795" s="60" t="s">
        <v>375</v>
      </c>
      <c r="D3795" s="20">
        <v>70198</v>
      </c>
      <c r="E3795" s="20">
        <v>1136</v>
      </c>
      <c r="F3795" s="20">
        <v>71334</v>
      </c>
    </row>
    <row r="3796" spans="1:6" ht="38.25">
      <c r="A3796" s="162" t="s">
        <v>5858</v>
      </c>
      <c r="B3796" s="18" t="s">
        <v>3461</v>
      </c>
      <c r="C3796" s="60" t="s">
        <v>375</v>
      </c>
      <c r="D3796" s="20">
        <v>90050</v>
      </c>
      <c r="E3796" s="20">
        <v>1147</v>
      </c>
      <c r="F3796" s="20">
        <v>91197</v>
      </c>
    </row>
    <row r="3797" spans="1:6" ht="38.25">
      <c r="A3797" s="162" t="s">
        <v>5859</v>
      </c>
      <c r="B3797" s="18" t="s">
        <v>3462</v>
      </c>
      <c r="C3797" s="60" t="s">
        <v>375</v>
      </c>
      <c r="D3797" s="20">
        <v>114080</v>
      </c>
      <c r="E3797" s="20">
        <v>1162</v>
      </c>
      <c r="F3797" s="20">
        <v>115242</v>
      </c>
    </row>
    <row r="3798" spans="1:6" ht="38.25">
      <c r="A3798" s="162" t="s">
        <v>5860</v>
      </c>
      <c r="B3798" s="18" t="s">
        <v>3463</v>
      </c>
      <c r="C3798" s="60" t="s">
        <v>375</v>
      </c>
      <c r="D3798" s="20">
        <v>22746</v>
      </c>
      <c r="E3798" s="20">
        <v>1136</v>
      </c>
      <c r="F3798" s="20">
        <v>23882</v>
      </c>
    </row>
    <row r="3799" spans="1:6" ht="38.25">
      <c r="A3799" s="162" t="s">
        <v>5861</v>
      </c>
      <c r="B3799" s="18" t="s">
        <v>3464</v>
      </c>
      <c r="C3799" s="60" t="s">
        <v>375</v>
      </c>
      <c r="D3799" s="20">
        <v>20996</v>
      </c>
      <c r="E3799" s="20">
        <v>1162</v>
      </c>
      <c r="F3799" s="20">
        <v>22158</v>
      </c>
    </row>
    <row r="3800" spans="1:6" ht="51">
      <c r="A3800" s="162" t="s">
        <v>5862</v>
      </c>
      <c r="B3800" s="18" t="s">
        <v>3465</v>
      </c>
      <c r="C3800" s="60" t="s">
        <v>375</v>
      </c>
      <c r="D3800" s="20">
        <v>991</v>
      </c>
      <c r="E3800" s="20">
        <v>525</v>
      </c>
      <c r="F3800" s="20">
        <v>1516</v>
      </c>
    </row>
    <row r="3801" spans="1:6" ht="38.25">
      <c r="A3801" s="162" t="s">
        <v>5863</v>
      </c>
      <c r="B3801" s="18" t="s">
        <v>3466</v>
      </c>
      <c r="C3801" s="60" t="s">
        <v>375</v>
      </c>
      <c r="D3801" s="20">
        <v>875</v>
      </c>
      <c r="E3801" s="20">
        <v>199</v>
      </c>
      <c r="F3801" s="20">
        <v>1074</v>
      </c>
    </row>
    <row r="3802" spans="1:6" ht="38.25">
      <c r="A3802" s="162" t="s">
        <v>5864</v>
      </c>
      <c r="B3802" s="12" t="s">
        <v>3467</v>
      </c>
      <c r="C3802" s="60" t="s">
        <v>375</v>
      </c>
      <c r="D3802" s="20">
        <v>76870</v>
      </c>
      <c r="E3802" s="20">
        <v>1747</v>
      </c>
      <c r="F3802" s="20">
        <v>78617</v>
      </c>
    </row>
    <row r="3803" spans="1:6" ht="38.25">
      <c r="A3803" s="162" t="s">
        <v>5865</v>
      </c>
      <c r="B3803" s="12" t="s">
        <v>3468</v>
      </c>
      <c r="C3803" s="60" t="s">
        <v>375</v>
      </c>
      <c r="D3803" s="20">
        <v>87368</v>
      </c>
      <c r="E3803" s="20">
        <v>1747</v>
      </c>
      <c r="F3803" s="20">
        <v>89115</v>
      </c>
    </row>
    <row r="3804" spans="1:6" ht="38.25">
      <c r="A3804" s="162" t="s">
        <v>5866</v>
      </c>
      <c r="B3804" s="12" t="s">
        <v>3469</v>
      </c>
      <c r="C3804" s="60" t="s">
        <v>375</v>
      </c>
      <c r="D3804" s="20">
        <v>99978</v>
      </c>
      <c r="E3804" s="20">
        <v>1798</v>
      </c>
      <c r="F3804" s="20">
        <v>101776</v>
      </c>
    </row>
    <row r="3805" spans="1:6" ht="38.25">
      <c r="A3805" s="162" t="s">
        <v>5867</v>
      </c>
      <c r="B3805" s="12" t="s">
        <v>3470</v>
      </c>
      <c r="C3805" s="60" t="s">
        <v>375</v>
      </c>
      <c r="D3805" s="20">
        <v>114197</v>
      </c>
      <c r="E3805" s="20">
        <v>1850</v>
      </c>
      <c r="F3805" s="20">
        <v>116047</v>
      </c>
    </row>
    <row r="3806" spans="1:6" ht="38.25">
      <c r="A3806" s="162" t="s">
        <v>5868</v>
      </c>
      <c r="B3806" s="12" t="s">
        <v>3471</v>
      </c>
      <c r="C3806" s="60" t="s">
        <v>375</v>
      </c>
      <c r="D3806" s="20">
        <v>131344</v>
      </c>
      <c r="E3806" s="20">
        <v>1901</v>
      </c>
      <c r="F3806" s="20">
        <v>133245</v>
      </c>
    </row>
    <row r="3807" spans="1:6" ht="76.5">
      <c r="A3807" s="162" t="s">
        <v>5869</v>
      </c>
      <c r="B3807" s="18" t="s">
        <v>3472</v>
      </c>
      <c r="C3807" s="60" t="s">
        <v>375</v>
      </c>
      <c r="D3807" s="20">
        <v>17124</v>
      </c>
      <c r="E3807" s="20">
        <v>2891</v>
      </c>
      <c r="F3807" s="20">
        <v>20015</v>
      </c>
    </row>
    <row r="3808" spans="1:6" ht="38.25">
      <c r="A3808" s="162" t="s">
        <v>5870</v>
      </c>
      <c r="B3808" s="18" t="s">
        <v>3473</v>
      </c>
      <c r="C3808" s="60" t="s">
        <v>39</v>
      </c>
      <c r="D3808" s="20">
        <v>128</v>
      </c>
      <c r="E3808" s="20">
        <v>25</v>
      </c>
      <c r="F3808" s="20">
        <v>153</v>
      </c>
    </row>
    <row r="3809" spans="1:6" ht="38.25">
      <c r="A3809" s="162" t="s">
        <v>5871</v>
      </c>
      <c r="B3809" s="18" t="s">
        <v>3474</v>
      </c>
      <c r="C3809" s="60" t="s">
        <v>39</v>
      </c>
      <c r="D3809" s="20">
        <v>280</v>
      </c>
      <c r="E3809" s="20">
        <v>80</v>
      </c>
      <c r="F3809" s="20">
        <v>360</v>
      </c>
    </row>
    <row r="3810" spans="1:6" ht="38.25">
      <c r="A3810" s="162" t="s">
        <v>5872</v>
      </c>
      <c r="B3810" s="23" t="s">
        <v>3475</v>
      </c>
      <c r="C3810" s="60" t="s">
        <v>375</v>
      </c>
      <c r="D3810" s="20">
        <v>63164</v>
      </c>
      <c r="E3810" s="20">
        <v>644</v>
      </c>
      <c r="F3810" s="20">
        <v>63808</v>
      </c>
    </row>
    <row r="3811" spans="1:6">
      <c r="A3811" s="188"/>
      <c r="B3811" s="9"/>
      <c r="C3811" s="9"/>
      <c r="D3811" s="9"/>
      <c r="E3811" s="9"/>
      <c r="F3811" s="9"/>
    </row>
    <row r="3812" spans="1:6">
      <c r="A3812" s="136" t="s">
        <v>1238</v>
      </c>
      <c r="B3812" s="18" t="s">
        <v>3476</v>
      </c>
      <c r="C3812" s="60"/>
      <c r="D3812" s="20"/>
      <c r="E3812" s="20"/>
      <c r="F3812" s="20"/>
    </row>
    <row r="3813" spans="1:6">
      <c r="A3813" s="188"/>
      <c r="B3813" s="18" t="s">
        <v>3477</v>
      </c>
      <c r="C3813" s="60"/>
      <c r="D3813" s="20"/>
      <c r="E3813" s="20"/>
      <c r="F3813" s="20"/>
    </row>
    <row r="3814" spans="1:6" ht="25.5">
      <c r="A3814" s="188"/>
      <c r="B3814" s="18" t="s">
        <v>3478</v>
      </c>
      <c r="C3814" s="9"/>
      <c r="D3814" s="9"/>
      <c r="E3814" s="9"/>
      <c r="F3814" s="9"/>
    </row>
    <row r="3815" spans="1:6">
      <c r="A3815" s="234"/>
      <c r="B3815" s="18" t="s">
        <v>3479</v>
      </c>
      <c r="C3815" s="203"/>
      <c r="D3815" s="203"/>
      <c r="E3815" s="203"/>
      <c r="F3815" s="203"/>
    </row>
    <row r="3816" spans="1:6">
      <c r="A3816" s="234"/>
      <c r="B3816" s="18" t="s">
        <v>3480</v>
      </c>
      <c r="C3816" s="203"/>
      <c r="D3816" s="203"/>
      <c r="E3816" s="203"/>
      <c r="F3816" s="203"/>
    </row>
    <row r="3817" spans="1:6" ht="25.5">
      <c r="A3817" s="188"/>
      <c r="B3817" s="18" t="s">
        <v>3481</v>
      </c>
      <c r="C3817" s="9"/>
      <c r="D3817" s="9"/>
      <c r="E3817" s="9"/>
      <c r="F3817" s="9"/>
    </row>
    <row r="3818" spans="1:6">
      <c r="A3818" s="234"/>
      <c r="B3818" s="96" t="s">
        <v>3482</v>
      </c>
      <c r="C3818" s="203"/>
      <c r="D3818" s="203"/>
      <c r="E3818" s="203"/>
      <c r="F3818" s="203"/>
    </row>
    <row r="3819" spans="1:6">
      <c r="A3819" s="234"/>
      <c r="B3819" s="96" t="s">
        <v>3483</v>
      </c>
      <c r="C3819" s="203"/>
      <c r="D3819" s="203"/>
      <c r="E3819" s="203"/>
      <c r="F3819" s="203"/>
    </row>
    <row r="3820" spans="1:6">
      <c r="B3820" s="9"/>
      <c r="C3820" s="9"/>
      <c r="D3820" s="9"/>
      <c r="E3820" s="9"/>
      <c r="F3820" s="9"/>
    </row>
    <row r="3821" spans="1:6" ht="25.5">
      <c r="A3821" s="188"/>
      <c r="B3821" s="18" t="s">
        <v>3484</v>
      </c>
      <c r="C3821" s="101"/>
      <c r="D3821" s="60"/>
      <c r="E3821" s="20"/>
      <c r="F3821" s="20"/>
    </row>
    <row r="3822" spans="1:6">
      <c r="A3822" s="188"/>
      <c r="B3822" s="18" t="s">
        <v>3485</v>
      </c>
      <c r="C3822" s="101"/>
      <c r="D3822" s="60"/>
      <c r="E3822" s="20"/>
      <c r="F3822" s="20"/>
    </row>
    <row r="3823" spans="1:6">
      <c r="A3823" s="188"/>
      <c r="B3823" s="18" t="s">
        <v>3486</v>
      </c>
      <c r="C3823" s="101"/>
      <c r="D3823" s="60"/>
      <c r="E3823" s="20"/>
      <c r="F3823" s="20"/>
    </row>
    <row r="3824" spans="1:6" ht="25.5">
      <c r="A3824" s="188"/>
      <c r="B3824" s="18" t="s">
        <v>3487</v>
      </c>
      <c r="C3824" s="101"/>
      <c r="D3824" s="60"/>
      <c r="E3824" s="20"/>
      <c r="F3824" s="20"/>
    </row>
    <row r="3825" spans="1:6" ht="25.5">
      <c r="A3825" s="188"/>
      <c r="B3825" s="18" t="s">
        <v>3488</v>
      </c>
      <c r="C3825" s="101"/>
      <c r="D3825" s="60"/>
      <c r="E3825" s="20"/>
      <c r="F3825" s="20"/>
    </row>
    <row r="3826" spans="1:6" ht="27.75">
      <c r="A3826" s="188"/>
      <c r="B3826" s="18" t="s">
        <v>3489</v>
      </c>
      <c r="C3826" s="101"/>
      <c r="D3826" s="60"/>
      <c r="E3826" s="20"/>
      <c r="F3826" s="20"/>
    </row>
    <row r="3827" spans="1:6" ht="25.5">
      <c r="A3827" s="188"/>
      <c r="B3827" s="96" t="s">
        <v>3490</v>
      </c>
      <c r="C3827" s="9"/>
      <c r="D3827" s="9"/>
      <c r="E3827" s="9"/>
      <c r="F3827" s="9"/>
    </row>
    <row r="3828" spans="1:6">
      <c r="A3828" s="188"/>
      <c r="B3828" s="96" t="s">
        <v>3491</v>
      </c>
      <c r="C3828" s="9"/>
      <c r="D3828" s="9"/>
      <c r="E3828" s="9"/>
      <c r="F3828" s="9"/>
    </row>
    <row r="3829" spans="1:6">
      <c r="A3829" s="188"/>
      <c r="B3829" s="102" t="s">
        <v>3492</v>
      </c>
      <c r="C3829" s="9"/>
      <c r="D3829" s="9"/>
      <c r="E3829" s="9"/>
      <c r="F3829" s="9"/>
    </row>
    <row r="3830" spans="1:6">
      <c r="B3830" s="9"/>
      <c r="C3830" s="9"/>
      <c r="D3830" s="9"/>
      <c r="E3830" s="9"/>
      <c r="F3830" s="9"/>
    </row>
    <row r="3831" spans="1:6">
      <c r="A3831" s="121"/>
      <c r="B3831" s="87" t="s">
        <v>3493</v>
      </c>
      <c r="C3831" s="10"/>
      <c r="D3831" s="9"/>
      <c r="E3831" s="9"/>
      <c r="F3831" s="9"/>
    </row>
    <row r="3832" spans="1:6" ht="63.75">
      <c r="A3832" s="162" t="s">
        <v>5873</v>
      </c>
      <c r="B3832" s="18" t="s">
        <v>3494</v>
      </c>
      <c r="C3832" s="60" t="s">
        <v>375</v>
      </c>
      <c r="D3832" s="20">
        <v>2835</v>
      </c>
      <c r="E3832" s="20">
        <v>23430</v>
      </c>
      <c r="F3832" s="20">
        <v>26265</v>
      </c>
    </row>
    <row r="3833" spans="1:6" ht="63.75">
      <c r="A3833" s="162" t="s">
        <v>5874</v>
      </c>
      <c r="B3833" s="18" t="s">
        <v>3495</v>
      </c>
      <c r="C3833" s="60" t="s">
        <v>375</v>
      </c>
      <c r="D3833" s="20">
        <v>2892</v>
      </c>
      <c r="E3833" s="20">
        <v>25501</v>
      </c>
      <c r="F3833" s="20">
        <v>28393</v>
      </c>
    </row>
    <row r="3834" spans="1:6" ht="76.5">
      <c r="A3834" s="162" t="s">
        <v>5875</v>
      </c>
      <c r="B3834" s="18" t="s">
        <v>3496</v>
      </c>
      <c r="C3834" s="60" t="s">
        <v>375</v>
      </c>
      <c r="D3834" s="20">
        <v>2963</v>
      </c>
      <c r="E3834" s="20">
        <v>27529</v>
      </c>
      <c r="F3834" s="20">
        <v>30492</v>
      </c>
    </row>
    <row r="3835" spans="1:6" ht="76.5">
      <c r="A3835" s="162" t="s">
        <v>5876</v>
      </c>
      <c r="B3835" s="18" t="s">
        <v>3497</v>
      </c>
      <c r="C3835" s="60" t="s">
        <v>375</v>
      </c>
      <c r="D3835" s="20">
        <v>3091</v>
      </c>
      <c r="E3835" s="20">
        <v>29791</v>
      </c>
      <c r="F3835" s="20">
        <v>32882</v>
      </c>
    </row>
    <row r="3836" spans="1:6" ht="76.5">
      <c r="A3836" s="162" t="s">
        <v>5877</v>
      </c>
      <c r="B3836" s="18" t="s">
        <v>3498</v>
      </c>
      <c r="C3836" s="60" t="s">
        <v>375</v>
      </c>
      <c r="D3836" s="20">
        <v>3220</v>
      </c>
      <c r="E3836" s="20">
        <v>31838</v>
      </c>
      <c r="F3836" s="20">
        <v>35058</v>
      </c>
    </row>
    <row r="3837" spans="1:6" ht="76.5">
      <c r="A3837" s="162" t="s">
        <v>5878</v>
      </c>
      <c r="B3837" s="18" t="s">
        <v>3499</v>
      </c>
      <c r="C3837" s="60" t="s">
        <v>375</v>
      </c>
      <c r="D3837" s="20">
        <v>3477</v>
      </c>
      <c r="E3837" s="20">
        <v>33953</v>
      </c>
      <c r="F3837" s="20">
        <v>37430</v>
      </c>
    </row>
    <row r="3838" spans="1:6" ht="63.75">
      <c r="A3838" s="162" t="s">
        <v>5879</v>
      </c>
      <c r="B3838" s="18" t="s">
        <v>3500</v>
      </c>
      <c r="C3838" s="60" t="s">
        <v>375</v>
      </c>
      <c r="D3838" s="20">
        <v>3732</v>
      </c>
      <c r="E3838" s="20">
        <v>36022</v>
      </c>
      <c r="F3838" s="20">
        <v>39754</v>
      </c>
    </row>
    <row r="3839" spans="1:6">
      <c r="B3839" s="10"/>
      <c r="C3839" s="9"/>
      <c r="D3839" s="9"/>
      <c r="E3839" s="9"/>
      <c r="F3839" s="9"/>
    </row>
    <row r="3840" spans="1:6">
      <c r="B3840" s="92" t="s">
        <v>3501</v>
      </c>
      <c r="C3840" s="9"/>
      <c r="D3840" s="9"/>
      <c r="E3840" s="9"/>
      <c r="F3840" s="9"/>
    </row>
    <row r="3841" spans="1:6">
      <c r="A3841" s="189" t="s">
        <v>3307</v>
      </c>
      <c r="B3841" s="61" t="s">
        <v>3502</v>
      </c>
      <c r="C3841" s="9"/>
      <c r="D3841" s="9"/>
      <c r="E3841" s="9"/>
      <c r="F3841" s="9"/>
    </row>
    <row r="3842" spans="1:6">
      <c r="A3842" s="185">
        <v>1</v>
      </c>
      <c r="B3842" s="75" t="s">
        <v>3503</v>
      </c>
      <c r="C3842" s="60" t="s">
        <v>3309</v>
      </c>
      <c r="D3842" s="20">
        <v>350</v>
      </c>
      <c r="E3842" s="20">
        <v>1299</v>
      </c>
      <c r="F3842" s="20">
        <v>1649</v>
      </c>
    </row>
    <row r="3843" spans="1:6">
      <c r="A3843" s="185">
        <v>2</v>
      </c>
      <c r="B3843" s="75" t="s">
        <v>3504</v>
      </c>
      <c r="C3843" s="60" t="s">
        <v>3309</v>
      </c>
      <c r="D3843" s="20">
        <v>391</v>
      </c>
      <c r="E3843" s="20">
        <v>1412</v>
      </c>
      <c r="F3843" s="20">
        <v>1803</v>
      </c>
    </row>
    <row r="3844" spans="1:6">
      <c r="A3844" s="185">
        <v>3</v>
      </c>
      <c r="B3844" s="75" t="s">
        <v>3505</v>
      </c>
      <c r="C3844" s="60" t="s">
        <v>3309</v>
      </c>
      <c r="D3844" s="20">
        <v>408</v>
      </c>
      <c r="E3844" s="20">
        <v>1501</v>
      </c>
      <c r="F3844" s="20">
        <v>1909</v>
      </c>
    </row>
    <row r="3845" spans="1:6">
      <c r="A3845" s="185">
        <v>4</v>
      </c>
      <c r="B3845" s="75" t="s">
        <v>3506</v>
      </c>
      <c r="C3845" s="60" t="s">
        <v>3309</v>
      </c>
      <c r="D3845" s="20">
        <v>420</v>
      </c>
      <c r="E3845" s="20">
        <v>1751</v>
      </c>
      <c r="F3845" s="20">
        <v>2171</v>
      </c>
    </row>
    <row r="3846" spans="1:6">
      <c r="A3846" s="185">
        <v>5</v>
      </c>
      <c r="B3846" s="75" t="s">
        <v>3507</v>
      </c>
      <c r="C3846" s="60" t="s">
        <v>3309</v>
      </c>
      <c r="D3846" s="20">
        <v>432</v>
      </c>
      <c r="E3846" s="20">
        <v>1842</v>
      </c>
      <c r="F3846" s="20">
        <v>2274</v>
      </c>
    </row>
    <row r="3847" spans="1:6">
      <c r="A3847" s="185">
        <v>6</v>
      </c>
      <c r="B3847" s="75" t="s">
        <v>3508</v>
      </c>
      <c r="C3847" s="60" t="s">
        <v>3309</v>
      </c>
      <c r="D3847" s="20">
        <v>443</v>
      </c>
      <c r="E3847" s="20">
        <v>1969</v>
      </c>
      <c r="F3847" s="20">
        <v>2412</v>
      </c>
    </row>
    <row r="3848" spans="1:6">
      <c r="A3848" s="185">
        <v>7</v>
      </c>
      <c r="B3848" s="75" t="s">
        <v>3509</v>
      </c>
      <c r="C3848" s="60" t="s">
        <v>3309</v>
      </c>
      <c r="D3848" s="20">
        <v>467</v>
      </c>
      <c r="E3848" s="20">
        <v>2107</v>
      </c>
      <c r="F3848" s="20">
        <v>2574</v>
      </c>
    </row>
    <row r="3849" spans="1:6">
      <c r="B3849" s="9"/>
      <c r="C3849" s="9"/>
      <c r="D3849" s="9"/>
      <c r="E3849" s="9"/>
      <c r="F3849" s="9"/>
    </row>
    <row r="3850" spans="1:6">
      <c r="A3850" s="136"/>
      <c r="B3850" s="16"/>
      <c r="C3850" s="99"/>
      <c r="D3850" s="60"/>
      <c r="E3850" s="20"/>
      <c r="F3850" s="20"/>
    </row>
    <row r="3851" spans="1:6">
      <c r="A3851" s="136" t="s">
        <v>3322</v>
      </c>
      <c r="B3851" s="16" t="s">
        <v>3510</v>
      </c>
      <c r="C3851" s="9"/>
      <c r="D3851" s="9"/>
      <c r="E3851" s="9"/>
      <c r="F3851" s="9"/>
    </row>
    <row r="3852" spans="1:6">
      <c r="A3852" s="185">
        <v>1</v>
      </c>
      <c r="B3852" s="75" t="s">
        <v>3503</v>
      </c>
      <c r="C3852" s="60" t="s">
        <v>3309</v>
      </c>
      <c r="D3852" s="20">
        <v>391</v>
      </c>
      <c r="E3852" s="20">
        <v>1412</v>
      </c>
      <c r="F3852" s="20">
        <v>1803</v>
      </c>
    </row>
    <row r="3853" spans="1:6">
      <c r="A3853" s="185">
        <v>2</v>
      </c>
      <c r="B3853" s="75" t="s">
        <v>3504</v>
      </c>
      <c r="C3853" s="60" t="s">
        <v>3309</v>
      </c>
      <c r="D3853" s="20">
        <v>408</v>
      </c>
      <c r="E3853" s="20">
        <v>1501</v>
      </c>
      <c r="F3853" s="20">
        <v>1909</v>
      </c>
    </row>
    <row r="3854" spans="1:6">
      <c r="A3854" s="185">
        <v>3</v>
      </c>
      <c r="B3854" s="75" t="s">
        <v>3505</v>
      </c>
      <c r="C3854" s="60" t="s">
        <v>3309</v>
      </c>
      <c r="D3854" s="20">
        <v>420</v>
      </c>
      <c r="E3854" s="20">
        <v>1751</v>
      </c>
      <c r="F3854" s="20">
        <v>2171</v>
      </c>
    </row>
    <row r="3855" spans="1:6">
      <c r="A3855" s="185">
        <v>4</v>
      </c>
      <c r="B3855" s="75" t="s">
        <v>3506</v>
      </c>
      <c r="C3855" s="60" t="s">
        <v>3309</v>
      </c>
      <c r="D3855" s="20">
        <v>432</v>
      </c>
      <c r="E3855" s="20">
        <v>1842</v>
      </c>
      <c r="F3855" s="20">
        <v>2274</v>
      </c>
    </row>
    <row r="3856" spans="1:6">
      <c r="A3856" s="185">
        <v>5</v>
      </c>
      <c r="B3856" s="75" t="s">
        <v>3507</v>
      </c>
      <c r="C3856" s="60" t="s">
        <v>3309</v>
      </c>
      <c r="D3856" s="20">
        <v>443</v>
      </c>
      <c r="E3856" s="20">
        <v>1969</v>
      </c>
      <c r="F3856" s="20">
        <v>2412</v>
      </c>
    </row>
    <row r="3857" spans="1:6">
      <c r="A3857" s="185">
        <v>6</v>
      </c>
      <c r="B3857" s="75" t="s">
        <v>3511</v>
      </c>
      <c r="C3857" s="60" t="s">
        <v>3309</v>
      </c>
      <c r="D3857" s="20">
        <v>467</v>
      </c>
      <c r="E3857" s="20">
        <v>2107</v>
      </c>
      <c r="F3857" s="20">
        <v>2574</v>
      </c>
    </row>
    <row r="3858" spans="1:6">
      <c r="A3858" s="185">
        <v>7</v>
      </c>
      <c r="B3858" s="75" t="s">
        <v>3509</v>
      </c>
      <c r="C3858" s="60" t="s">
        <v>3309</v>
      </c>
      <c r="D3858" s="20">
        <v>490</v>
      </c>
      <c r="E3858" s="20">
        <v>2220</v>
      </c>
      <c r="F3858" s="20">
        <v>2710</v>
      </c>
    </row>
    <row r="3859" spans="1:6">
      <c r="B3859" s="9"/>
      <c r="C3859" s="9"/>
      <c r="D3859" s="9"/>
      <c r="E3859" s="9"/>
      <c r="F3859" s="9"/>
    </row>
    <row r="3860" spans="1:6">
      <c r="A3860" s="189"/>
      <c r="B3860" s="16"/>
      <c r="C3860" s="99"/>
      <c r="D3860" s="60"/>
      <c r="E3860" s="20"/>
      <c r="F3860" s="20"/>
    </row>
    <row r="3861" spans="1:6">
      <c r="A3861" s="189" t="s">
        <v>3325</v>
      </c>
      <c r="B3861" s="16" t="s">
        <v>3512</v>
      </c>
      <c r="C3861" s="9"/>
      <c r="D3861" s="9"/>
      <c r="E3861" s="9"/>
      <c r="F3861" s="9"/>
    </row>
    <row r="3862" spans="1:6">
      <c r="A3862" s="185">
        <v>1</v>
      </c>
      <c r="B3862" s="75" t="s">
        <v>3503</v>
      </c>
      <c r="C3862" s="60" t="s">
        <v>3309</v>
      </c>
      <c r="D3862" s="20">
        <v>408</v>
      </c>
      <c r="E3862" s="20">
        <v>1501</v>
      </c>
      <c r="F3862" s="20">
        <v>1909</v>
      </c>
    </row>
    <row r="3863" spans="1:6">
      <c r="A3863" s="185">
        <v>2</v>
      </c>
      <c r="B3863" s="75" t="s">
        <v>3504</v>
      </c>
      <c r="C3863" s="60" t="s">
        <v>3309</v>
      </c>
      <c r="D3863" s="20">
        <v>420</v>
      </c>
      <c r="E3863" s="20">
        <v>1751</v>
      </c>
      <c r="F3863" s="20">
        <v>2171</v>
      </c>
    </row>
    <row r="3864" spans="1:6">
      <c r="A3864" s="185">
        <v>3</v>
      </c>
      <c r="B3864" s="75" t="s">
        <v>3505</v>
      </c>
      <c r="C3864" s="60" t="s">
        <v>3309</v>
      </c>
      <c r="D3864" s="20">
        <v>432</v>
      </c>
      <c r="E3864" s="20">
        <v>1842</v>
      </c>
      <c r="F3864" s="20">
        <v>2274</v>
      </c>
    </row>
    <row r="3865" spans="1:6">
      <c r="A3865" s="185">
        <v>4</v>
      </c>
      <c r="B3865" s="75" t="s">
        <v>3506</v>
      </c>
      <c r="C3865" s="60" t="s">
        <v>3309</v>
      </c>
      <c r="D3865" s="20">
        <v>443</v>
      </c>
      <c r="E3865" s="20">
        <v>1969</v>
      </c>
      <c r="F3865" s="20">
        <v>2412</v>
      </c>
    </row>
    <row r="3866" spans="1:6">
      <c r="A3866" s="185">
        <v>5</v>
      </c>
      <c r="B3866" s="75" t="s">
        <v>3507</v>
      </c>
      <c r="C3866" s="60" t="s">
        <v>3309</v>
      </c>
      <c r="D3866" s="20">
        <v>467</v>
      </c>
      <c r="E3866" s="20">
        <v>2107</v>
      </c>
      <c r="F3866" s="20">
        <v>2574</v>
      </c>
    </row>
    <row r="3867" spans="1:6">
      <c r="A3867" s="185">
        <v>6</v>
      </c>
      <c r="B3867" s="75" t="s">
        <v>3511</v>
      </c>
      <c r="C3867" s="60" t="s">
        <v>3309</v>
      </c>
      <c r="D3867" s="20">
        <v>490</v>
      </c>
      <c r="E3867" s="20">
        <v>2220</v>
      </c>
      <c r="F3867" s="20">
        <v>2710</v>
      </c>
    </row>
    <row r="3868" spans="1:6">
      <c r="A3868" s="185">
        <v>7</v>
      </c>
      <c r="B3868" s="75" t="s">
        <v>3509</v>
      </c>
      <c r="C3868" s="60" t="s">
        <v>3309</v>
      </c>
      <c r="D3868" s="20">
        <v>513</v>
      </c>
      <c r="E3868" s="20">
        <v>2437</v>
      </c>
      <c r="F3868" s="20">
        <v>2950</v>
      </c>
    </row>
    <row r="3869" spans="1:6">
      <c r="B3869" s="9"/>
      <c r="C3869" s="9"/>
      <c r="D3869" s="9"/>
      <c r="E3869" s="9"/>
      <c r="F3869" s="9"/>
    </row>
    <row r="3870" spans="1:6">
      <c r="A3870" s="136"/>
      <c r="B3870" s="16"/>
      <c r="C3870" s="99"/>
      <c r="D3870" s="60"/>
      <c r="E3870" s="20"/>
      <c r="F3870" s="20"/>
    </row>
    <row r="3871" spans="1:6">
      <c r="A3871" s="136" t="s">
        <v>3338</v>
      </c>
      <c r="B3871" s="16" t="s">
        <v>3513</v>
      </c>
      <c r="C3871" s="9"/>
      <c r="D3871" s="9"/>
      <c r="E3871" s="9"/>
      <c r="F3871" s="9"/>
    </row>
    <row r="3872" spans="1:6">
      <c r="A3872" s="188">
        <v>1</v>
      </c>
      <c r="B3872" s="75" t="s">
        <v>3514</v>
      </c>
      <c r="C3872" s="60" t="s">
        <v>1515</v>
      </c>
      <c r="D3872" s="20">
        <v>116</v>
      </c>
      <c r="E3872" s="20">
        <v>1078</v>
      </c>
      <c r="F3872" s="20">
        <v>1194</v>
      </c>
    </row>
    <row r="3873" spans="1:6">
      <c r="A3873" s="188">
        <v>2</v>
      </c>
      <c r="B3873" s="75" t="s">
        <v>3515</v>
      </c>
      <c r="C3873" s="60" t="s">
        <v>1515</v>
      </c>
      <c r="D3873" s="20">
        <v>128</v>
      </c>
      <c r="E3873" s="20">
        <v>1167</v>
      </c>
      <c r="F3873" s="20">
        <v>1295</v>
      </c>
    </row>
    <row r="3874" spans="1:6">
      <c r="A3874" s="188">
        <v>3</v>
      </c>
      <c r="B3874" s="75" t="s">
        <v>3505</v>
      </c>
      <c r="C3874" s="60" t="s">
        <v>1515</v>
      </c>
      <c r="D3874" s="20">
        <v>140</v>
      </c>
      <c r="E3874" s="20">
        <v>1244</v>
      </c>
      <c r="F3874" s="20">
        <v>1384</v>
      </c>
    </row>
    <row r="3875" spans="1:6">
      <c r="A3875" s="188">
        <v>4</v>
      </c>
      <c r="B3875" s="75" t="s">
        <v>3506</v>
      </c>
      <c r="C3875" s="60" t="s">
        <v>1515</v>
      </c>
      <c r="D3875" s="20">
        <v>151</v>
      </c>
      <c r="E3875" s="20">
        <v>1458</v>
      </c>
      <c r="F3875" s="20">
        <v>1609</v>
      </c>
    </row>
    <row r="3876" spans="1:6">
      <c r="A3876" s="188">
        <v>5</v>
      </c>
      <c r="B3876" s="75" t="s">
        <v>3507</v>
      </c>
      <c r="C3876" s="60" t="s">
        <v>1515</v>
      </c>
      <c r="D3876" s="20">
        <v>175</v>
      </c>
      <c r="E3876" s="20">
        <v>1243</v>
      </c>
      <c r="F3876" s="20">
        <v>1418</v>
      </c>
    </row>
    <row r="3877" spans="1:6">
      <c r="A3877" s="188">
        <v>6</v>
      </c>
      <c r="B3877" s="75" t="s">
        <v>3508</v>
      </c>
      <c r="C3877" s="60" t="s">
        <v>1515</v>
      </c>
      <c r="D3877" s="20">
        <v>233</v>
      </c>
      <c r="E3877" s="20">
        <v>1387</v>
      </c>
      <c r="F3877" s="20">
        <v>1620</v>
      </c>
    </row>
    <row r="3878" spans="1:6">
      <c r="A3878" s="188">
        <v>7</v>
      </c>
      <c r="B3878" s="75" t="s">
        <v>3509</v>
      </c>
      <c r="C3878" s="60" t="s">
        <v>1515</v>
      </c>
      <c r="D3878" s="20">
        <v>292</v>
      </c>
      <c r="E3878" s="20">
        <v>1665</v>
      </c>
      <c r="F3878" s="20">
        <v>1957</v>
      </c>
    </row>
    <row r="3879" spans="1:6" ht="25.5">
      <c r="A3879" s="136" t="s">
        <v>3383</v>
      </c>
      <c r="B3879" s="75" t="s">
        <v>3516</v>
      </c>
      <c r="C3879" s="9"/>
      <c r="D3879" s="9"/>
      <c r="E3879" s="9"/>
      <c r="F3879" s="9"/>
    </row>
    <row r="3880" spans="1:6">
      <c r="A3880" s="185"/>
      <c r="B3880" s="18" t="s">
        <v>3517</v>
      </c>
      <c r="C3880" s="9"/>
      <c r="D3880" s="9"/>
      <c r="E3880" s="9"/>
      <c r="F3880" s="9"/>
    </row>
    <row r="3881" spans="1:6">
      <c r="A3881" s="188"/>
      <c r="B3881" s="101"/>
      <c r="C3881" s="9"/>
      <c r="D3881" s="9"/>
      <c r="E3881" s="9"/>
      <c r="F3881" s="9"/>
    </row>
    <row r="3882" spans="1:6">
      <c r="B3882" s="9"/>
      <c r="C3882" s="9"/>
      <c r="D3882" s="9"/>
      <c r="E3882" s="9"/>
      <c r="F3882" s="9"/>
    </row>
    <row r="3883" spans="1:6">
      <c r="B3883" s="9"/>
      <c r="C3883" s="9"/>
      <c r="D3883" s="9"/>
      <c r="E3883" s="9"/>
      <c r="F3883" s="9"/>
    </row>
    <row r="3884" spans="1:6">
      <c r="B3884" s="103" t="s">
        <v>3518</v>
      </c>
      <c r="C3884" s="9"/>
      <c r="D3884" s="9"/>
      <c r="E3884" s="9"/>
      <c r="F3884" s="9"/>
    </row>
    <row r="3885" spans="1:6">
      <c r="B3885" s="24" t="s">
        <v>3519</v>
      </c>
      <c r="C3885" s="9"/>
      <c r="D3885" s="9"/>
      <c r="E3885" s="9"/>
      <c r="F3885" s="9"/>
    </row>
    <row r="3886" spans="1:6">
      <c r="A3886" s="190"/>
      <c r="B3886" s="94" t="s">
        <v>3520</v>
      </c>
      <c r="C3886" s="9"/>
      <c r="D3886" s="9"/>
      <c r="E3886" s="9"/>
      <c r="F3886" s="9"/>
    </row>
    <row r="3887" spans="1:6">
      <c r="A3887" s="190"/>
      <c r="B3887" s="104" t="s">
        <v>3521</v>
      </c>
      <c r="C3887" s="9"/>
      <c r="D3887" s="9"/>
      <c r="E3887" s="9"/>
      <c r="F3887" s="9"/>
    </row>
    <row r="3888" spans="1:6" ht="25.5">
      <c r="A3888" s="190"/>
      <c r="B3888" s="94" t="s">
        <v>3522</v>
      </c>
      <c r="C3888" s="9"/>
      <c r="D3888" s="9"/>
      <c r="E3888" s="9"/>
      <c r="F3888" s="9"/>
    </row>
    <row r="3889" spans="1:6" ht="25.5">
      <c r="A3889" s="190"/>
      <c r="B3889" s="94" t="s">
        <v>3523</v>
      </c>
      <c r="C3889" s="9"/>
      <c r="D3889" s="9"/>
      <c r="E3889" s="9"/>
      <c r="F3889" s="9"/>
    </row>
    <row r="3890" spans="1:6" ht="25.5">
      <c r="A3890" s="190"/>
      <c r="B3890" s="94" t="s">
        <v>3524</v>
      </c>
      <c r="C3890" s="9"/>
      <c r="D3890" s="9"/>
      <c r="E3890" s="9"/>
      <c r="F3890" s="9"/>
    </row>
    <row r="3891" spans="1:6" ht="51">
      <c r="A3891" s="190"/>
      <c r="B3891" s="94" t="s">
        <v>3525</v>
      </c>
      <c r="C3891" s="9"/>
      <c r="D3891" s="9"/>
      <c r="E3891" s="9"/>
      <c r="F3891" s="9"/>
    </row>
    <row r="3892" spans="1:6">
      <c r="A3892" s="235"/>
      <c r="B3892" s="94" t="s">
        <v>3526</v>
      </c>
      <c r="C3892" s="203"/>
      <c r="D3892" s="203"/>
      <c r="E3892" s="203"/>
      <c r="F3892" s="203"/>
    </row>
    <row r="3893" spans="1:6">
      <c r="A3893" s="235"/>
      <c r="B3893" s="18" t="s">
        <v>3527</v>
      </c>
      <c r="C3893" s="203"/>
      <c r="D3893" s="203"/>
      <c r="E3893" s="203"/>
      <c r="F3893" s="203"/>
    </row>
    <row r="3894" spans="1:6">
      <c r="A3894" s="190"/>
      <c r="B3894" s="94" t="s">
        <v>3528</v>
      </c>
      <c r="C3894" s="9"/>
      <c r="D3894" s="9"/>
      <c r="E3894" s="9"/>
      <c r="F3894" s="9"/>
    </row>
    <row r="3895" spans="1:6">
      <c r="A3895" s="190"/>
      <c r="B3895" s="94" t="s">
        <v>3529</v>
      </c>
      <c r="C3895" s="9"/>
      <c r="D3895" s="9"/>
      <c r="E3895" s="9"/>
      <c r="F3895" s="9"/>
    </row>
    <row r="3896" spans="1:6">
      <c r="A3896" s="190"/>
      <c r="B3896" s="104" t="s">
        <v>3530</v>
      </c>
      <c r="C3896" s="9"/>
      <c r="D3896" s="9"/>
      <c r="E3896" s="9"/>
      <c r="F3896" s="9"/>
    </row>
    <row r="3897" spans="1:6">
      <c r="A3897" s="191"/>
      <c r="B3897" s="104" t="s">
        <v>3531</v>
      </c>
      <c r="C3897" s="9"/>
      <c r="D3897" s="9"/>
      <c r="E3897" s="9"/>
      <c r="F3897" s="9"/>
    </row>
    <row r="3898" spans="1:6">
      <c r="B3898" s="9"/>
      <c r="C3898" s="9"/>
      <c r="D3898" s="9"/>
      <c r="E3898" s="9"/>
      <c r="F3898" s="9"/>
    </row>
    <row r="3900" spans="1:6">
      <c r="A3900" s="233" t="s">
        <v>3532</v>
      </c>
      <c r="B3900" s="233"/>
      <c r="C3900" s="233"/>
      <c r="D3900" s="233"/>
      <c r="E3900" s="233"/>
      <c r="F3900" s="233"/>
    </row>
    <row r="3901" spans="1:6">
      <c r="A3901" s="192" t="s">
        <v>3533</v>
      </c>
      <c r="B3901" s="101" t="s">
        <v>3534</v>
      </c>
      <c r="C3901" s="9"/>
      <c r="D3901" s="9"/>
      <c r="E3901" s="9"/>
      <c r="F3901" s="9"/>
    </row>
    <row r="3902" spans="1:6">
      <c r="A3902" s="192" t="s">
        <v>3535</v>
      </c>
      <c r="B3902" s="101" t="s">
        <v>3536</v>
      </c>
      <c r="C3902" s="9"/>
      <c r="D3902" s="9"/>
      <c r="E3902" s="9"/>
      <c r="F3902" s="9"/>
    </row>
    <row r="3903" spans="1:6">
      <c r="A3903" s="192" t="s">
        <v>3537</v>
      </c>
      <c r="B3903" s="101" t="s">
        <v>3538</v>
      </c>
      <c r="C3903" s="9"/>
      <c r="D3903" s="9"/>
      <c r="E3903" s="9"/>
      <c r="F3903" s="9"/>
    </row>
    <row r="3904" spans="1:6">
      <c r="A3904" s="192" t="s">
        <v>3539</v>
      </c>
      <c r="B3904" s="101" t="s">
        <v>3540</v>
      </c>
      <c r="C3904" s="9"/>
      <c r="D3904" s="9"/>
      <c r="E3904" s="9"/>
      <c r="F3904" s="9"/>
    </row>
    <row r="3905" spans="1:6">
      <c r="A3905" s="192" t="s">
        <v>3541</v>
      </c>
      <c r="B3905" s="101" t="s">
        <v>3542</v>
      </c>
      <c r="C3905" s="9"/>
      <c r="D3905" s="9"/>
      <c r="E3905" s="9"/>
      <c r="F3905" s="9"/>
    </row>
    <row r="3906" spans="1:6">
      <c r="A3906" s="192" t="s">
        <v>3543</v>
      </c>
      <c r="B3906" s="101" t="s">
        <v>3544</v>
      </c>
      <c r="C3906" s="9"/>
      <c r="D3906" s="9"/>
      <c r="E3906" s="9"/>
      <c r="F3906" s="9"/>
    </row>
    <row r="3907" spans="1:6">
      <c r="A3907" s="192" t="s">
        <v>3545</v>
      </c>
      <c r="B3907" s="101" t="s">
        <v>3546</v>
      </c>
      <c r="C3907" s="9"/>
      <c r="D3907" s="9"/>
      <c r="E3907" s="9"/>
      <c r="F3907" s="9"/>
    </row>
    <row r="3908" spans="1:6">
      <c r="A3908" s="192" t="s">
        <v>3547</v>
      </c>
      <c r="B3908" s="101" t="s">
        <v>3548</v>
      </c>
      <c r="C3908" s="9"/>
      <c r="D3908" s="9"/>
      <c r="E3908" s="9"/>
      <c r="F3908" s="9"/>
    </row>
    <row r="3909" spans="1:6">
      <c r="A3909" s="192" t="s">
        <v>3549</v>
      </c>
      <c r="B3909" s="101" t="s">
        <v>3550</v>
      </c>
      <c r="C3909" s="9"/>
      <c r="D3909" s="9"/>
      <c r="E3909" s="9"/>
      <c r="F3909" s="9"/>
    </row>
    <row r="3910" spans="1:6">
      <c r="A3910" s="192" t="s">
        <v>3551</v>
      </c>
      <c r="B3910" s="101" t="s">
        <v>3552</v>
      </c>
      <c r="C3910" s="9"/>
      <c r="D3910" s="9"/>
      <c r="E3910" s="9"/>
      <c r="F3910" s="9"/>
    </row>
    <row r="3911" spans="1:6">
      <c r="A3911" s="192" t="s">
        <v>3553</v>
      </c>
      <c r="B3911" s="101" t="s">
        <v>3554</v>
      </c>
      <c r="C3911" s="9"/>
      <c r="D3911" s="9"/>
      <c r="E3911" s="9"/>
      <c r="F3911" s="9"/>
    </row>
    <row r="3912" spans="1:6">
      <c r="A3912" s="192" t="s">
        <v>3555</v>
      </c>
      <c r="B3912" s="101" t="s">
        <v>3556</v>
      </c>
      <c r="C3912" s="9"/>
      <c r="D3912" s="9"/>
      <c r="E3912" s="9"/>
      <c r="F3912" s="9"/>
    </row>
    <row r="3913" spans="1:6">
      <c r="A3913" s="192" t="s">
        <v>3557</v>
      </c>
      <c r="B3913" s="101" t="s">
        <v>3558</v>
      </c>
      <c r="C3913" s="9"/>
      <c r="D3913" s="9"/>
      <c r="E3913" s="9"/>
      <c r="F3913" s="9"/>
    </row>
    <row r="3914" spans="1:6">
      <c r="A3914" s="192" t="s">
        <v>3559</v>
      </c>
      <c r="B3914" s="101" t="s">
        <v>3560</v>
      </c>
      <c r="C3914" s="9"/>
      <c r="D3914" s="9"/>
      <c r="E3914" s="9"/>
      <c r="F3914" s="9"/>
    </row>
    <row r="3915" spans="1:6">
      <c r="A3915" s="192" t="s">
        <v>3561</v>
      </c>
      <c r="B3915" s="101" t="s">
        <v>3562</v>
      </c>
      <c r="C3915" s="9"/>
      <c r="D3915" s="9"/>
      <c r="E3915" s="9"/>
      <c r="F3915" s="9"/>
    </row>
    <row r="3916" spans="1:6">
      <c r="A3916" s="192" t="s">
        <v>3563</v>
      </c>
      <c r="B3916" s="51" t="s">
        <v>3564</v>
      </c>
      <c r="C3916" s="9"/>
      <c r="D3916" s="9"/>
      <c r="E3916" s="9"/>
      <c r="F3916" s="9"/>
    </row>
    <row r="3917" spans="1:6">
      <c r="A3917" s="192" t="s">
        <v>3565</v>
      </c>
      <c r="B3917" s="101" t="s">
        <v>3566</v>
      </c>
      <c r="C3917" s="9"/>
      <c r="D3917" s="9"/>
      <c r="E3917" s="9"/>
      <c r="F3917" s="9"/>
    </row>
    <row r="3918" spans="1:6">
      <c r="A3918" s="192" t="s">
        <v>3567</v>
      </c>
      <c r="B3918" s="106" t="s">
        <v>3568</v>
      </c>
      <c r="C3918" s="9"/>
      <c r="D3918" s="9"/>
      <c r="E3918" s="9"/>
      <c r="F3918" s="9"/>
    </row>
    <row r="3919" spans="1:6">
      <c r="A3919" s="192" t="s">
        <v>2440</v>
      </c>
      <c r="B3919" s="101" t="s">
        <v>3569</v>
      </c>
      <c r="C3919" s="9"/>
      <c r="D3919" s="9"/>
      <c r="E3919" s="9"/>
      <c r="F3919" s="9"/>
    </row>
    <row r="3920" spans="1:6">
      <c r="A3920" s="192" t="s">
        <v>3570</v>
      </c>
      <c r="B3920" s="101" t="s">
        <v>3571</v>
      </c>
      <c r="C3920" s="9"/>
      <c r="D3920" s="9"/>
      <c r="E3920" s="9"/>
      <c r="F3920" s="9"/>
    </row>
    <row r="3921" spans="1:6">
      <c r="A3921" s="192" t="s">
        <v>3572</v>
      </c>
      <c r="B3921" s="101" t="s">
        <v>3573</v>
      </c>
      <c r="C3921" s="9"/>
      <c r="D3921" s="9"/>
      <c r="E3921" s="9"/>
      <c r="F3921" s="9"/>
    </row>
    <row r="3922" spans="1:6">
      <c r="A3922" s="192" t="s">
        <v>3574</v>
      </c>
      <c r="B3922" s="101" t="s">
        <v>3575</v>
      </c>
      <c r="C3922" s="9"/>
      <c r="D3922" s="9"/>
      <c r="E3922" s="9"/>
      <c r="F3922" s="9"/>
    </row>
    <row r="3923" spans="1:6">
      <c r="A3923" s="192" t="s">
        <v>3576</v>
      </c>
      <c r="B3923" s="101" t="s">
        <v>3577</v>
      </c>
      <c r="C3923" s="9"/>
      <c r="D3923" s="9"/>
      <c r="E3923" s="9"/>
      <c r="F3923" s="9"/>
    </row>
    <row r="3924" spans="1:6">
      <c r="A3924" s="192" t="s">
        <v>3578</v>
      </c>
      <c r="B3924" s="101" t="s">
        <v>3579</v>
      </c>
      <c r="C3924" s="9"/>
      <c r="D3924" s="9"/>
      <c r="E3924" s="9"/>
      <c r="F3924" s="9"/>
    </row>
    <row r="3925" spans="1:6">
      <c r="A3925" s="192" t="s">
        <v>3580</v>
      </c>
      <c r="B3925" s="101" t="s">
        <v>3581</v>
      </c>
      <c r="C3925" s="9"/>
      <c r="D3925" s="9"/>
      <c r="E3925" s="9"/>
      <c r="F3925" s="9"/>
    </row>
    <row r="3926" spans="1:6">
      <c r="A3926" s="192" t="s">
        <v>3582</v>
      </c>
      <c r="B3926" s="101" t="s">
        <v>3583</v>
      </c>
      <c r="C3926" s="9"/>
      <c r="D3926" s="9"/>
      <c r="E3926" s="9"/>
      <c r="F3926" s="9"/>
    </row>
    <row r="3927" spans="1:6">
      <c r="A3927" s="192" t="s">
        <v>3584</v>
      </c>
      <c r="B3927" s="101" t="s">
        <v>3585</v>
      </c>
      <c r="C3927" s="9"/>
      <c r="D3927" s="9"/>
      <c r="E3927" s="9"/>
      <c r="F3927" s="9"/>
    </row>
    <row r="3928" spans="1:6">
      <c r="A3928" s="192" t="s">
        <v>3586</v>
      </c>
      <c r="B3928" s="101" t="s">
        <v>3587</v>
      </c>
      <c r="C3928" s="9"/>
      <c r="D3928" s="9"/>
      <c r="E3928" s="9"/>
      <c r="F3928" s="9"/>
    </row>
    <row r="3929" spans="1:6">
      <c r="A3929" s="192" t="s">
        <v>3588</v>
      </c>
      <c r="B3929" s="101" t="s">
        <v>3589</v>
      </c>
      <c r="C3929" s="9"/>
      <c r="D3929" s="9"/>
      <c r="E3929" s="9"/>
      <c r="F3929" s="9"/>
    </row>
    <row r="3930" spans="1:6">
      <c r="A3930" s="192" t="s">
        <v>3590</v>
      </c>
      <c r="B3930" s="101" t="s">
        <v>3591</v>
      </c>
      <c r="C3930" s="9"/>
      <c r="D3930" s="9"/>
      <c r="E3930" s="9"/>
      <c r="F3930" s="9"/>
    </row>
    <row r="3931" spans="1:6">
      <c r="A3931" s="192" t="s">
        <v>3592</v>
      </c>
      <c r="B3931" s="101" t="s">
        <v>3593</v>
      </c>
      <c r="C3931" s="9"/>
      <c r="D3931" s="9"/>
      <c r="E3931" s="9"/>
      <c r="F3931" s="9"/>
    </row>
    <row r="3932" spans="1:6">
      <c r="A3932" s="192" t="s">
        <v>3594</v>
      </c>
      <c r="B3932" s="101" t="s">
        <v>3595</v>
      </c>
      <c r="C3932" s="9"/>
      <c r="D3932" s="9"/>
      <c r="E3932" s="9"/>
      <c r="F3932" s="9"/>
    </row>
    <row r="3933" spans="1:6">
      <c r="A3933" s="192" t="s">
        <v>3596</v>
      </c>
      <c r="B3933" s="101" t="s">
        <v>3597</v>
      </c>
      <c r="C3933" s="9"/>
      <c r="D3933" s="9"/>
      <c r="E3933" s="9"/>
      <c r="F3933" s="9"/>
    </row>
    <row r="3934" spans="1:6">
      <c r="A3934" s="192" t="s">
        <v>3598</v>
      </c>
      <c r="B3934" s="101" t="s">
        <v>3599</v>
      </c>
      <c r="C3934" s="9"/>
      <c r="D3934" s="9"/>
      <c r="E3934" s="9"/>
      <c r="F3934" s="9"/>
    </row>
    <row r="3935" spans="1:6">
      <c r="A3935" s="192" t="s">
        <v>3600</v>
      </c>
      <c r="B3935" s="101" t="s">
        <v>3601</v>
      </c>
      <c r="C3935" s="9"/>
      <c r="D3935" s="9"/>
      <c r="E3935" s="9"/>
      <c r="F3935" s="9"/>
    </row>
    <row r="3936" spans="1:6">
      <c r="A3936" s="192" t="s">
        <v>3602</v>
      </c>
      <c r="B3936" s="101" t="s">
        <v>3603</v>
      </c>
      <c r="C3936" s="9"/>
      <c r="D3936" s="9"/>
      <c r="E3936" s="9"/>
      <c r="F3936" s="9"/>
    </row>
    <row r="3937" spans="1:6">
      <c r="A3937" s="192" t="s">
        <v>3604</v>
      </c>
      <c r="B3937" s="101" t="s">
        <v>3605</v>
      </c>
      <c r="C3937" s="9"/>
      <c r="D3937" s="9"/>
      <c r="E3937" s="9"/>
      <c r="F3937" s="9"/>
    </row>
    <row r="3938" spans="1:6">
      <c r="A3938" s="192" t="s">
        <v>3606</v>
      </c>
      <c r="B3938" s="101" t="s">
        <v>3607</v>
      </c>
      <c r="C3938" s="9"/>
      <c r="D3938" s="9"/>
      <c r="E3938" s="9"/>
      <c r="F3938" s="9"/>
    </row>
    <row r="3939" spans="1:6">
      <c r="A3939" s="192" t="s">
        <v>3608</v>
      </c>
      <c r="B3939" s="101" t="s">
        <v>3609</v>
      </c>
      <c r="C3939" s="9"/>
      <c r="D3939" s="9"/>
      <c r="E3939" s="9"/>
      <c r="F3939" s="9"/>
    </row>
    <row r="3940" spans="1:6">
      <c r="A3940" s="192" t="s">
        <v>3610</v>
      </c>
      <c r="B3940" s="101" t="s">
        <v>3611</v>
      </c>
      <c r="C3940" s="9"/>
      <c r="D3940" s="9"/>
      <c r="E3940" s="9"/>
      <c r="F3940" s="9"/>
    </row>
    <row r="3941" spans="1:6">
      <c r="A3941" s="192" t="s">
        <v>3612</v>
      </c>
      <c r="B3941" s="101" t="s">
        <v>3613</v>
      </c>
      <c r="C3941" s="9"/>
      <c r="D3941" s="9"/>
      <c r="E3941" s="9"/>
      <c r="F3941" s="9"/>
    </row>
    <row r="3942" spans="1:6">
      <c r="A3942" s="192" t="s">
        <v>3614</v>
      </c>
      <c r="B3942" s="101" t="s">
        <v>3615</v>
      </c>
      <c r="C3942" s="9"/>
      <c r="D3942" s="9"/>
      <c r="E3942" s="9"/>
      <c r="F3942" s="9"/>
    </row>
    <row r="3943" spans="1:6">
      <c r="A3943" s="192" t="s">
        <v>3616</v>
      </c>
      <c r="B3943" s="101" t="s">
        <v>3617</v>
      </c>
      <c r="C3943" s="9"/>
      <c r="D3943" s="9"/>
      <c r="E3943" s="9"/>
      <c r="F3943" s="9"/>
    </row>
    <row r="3944" spans="1:6">
      <c r="A3944" s="192" t="s">
        <v>3618</v>
      </c>
      <c r="B3944" s="101" t="s">
        <v>3619</v>
      </c>
      <c r="C3944" s="9"/>
      <c r="D3944" s="9"/>
      <c r="E3944" s="9"/>
      <c r="F3944" s="9"/>
    </row>
    <row r="3945" spans="1:6">
      <c r="A3945" s="192" t="s">
        <v>3620</v>
      </c>
      <c r="B3945" s="101" t="s">
        <v>3621</v>
      </c>
      <c r="C3945" s="9"/>
      <c r="D3945" s="9"/>
      <c r="E3945" s="9"/>
      <c r="F3945" s="9"/>
    </row>
    <row r="3946" spans="1:6">
      <c r="A3946" s="192" t="s">
        <v>3622</v>
      </c>
      <c r="B3946" s="101" t="s">
        <v>3623</v>
      </c>
      <c r="C3946" s="9"/>
      <c r="D3946" s="9"/>
      <c r="E3946" s="9"/>
      <c r="F3946" s="9"/>
    </row>
    <row r="3947" spans="1:6">
      <c r="A3947" s="192"/>
    </row>
    <row r="3949" spans="1:6">
      <c r="A3949" s="192"/>
    </row>
    <row r="3950" spans="1:6" ht="15.75">
      <c r="A3950" s="204" t="s">
        <v>3624</v>
      </c>
      <c r="B3950" s="204"/>
      <c r="C3950" s="204"/>
    </row>
    <row r="3951" spans="1:6" ht="15.75">
      <c r="A3951" s="204" t="s">
        <v>3625</v>
      </c>
      <c r="B3951" s="204"/>
      <c r="C3951" s="204"/>
    </row>
    <row r="3952" spans="1:6">
      <c r="A3952" s="130">
        <v>18.100000000000001</v>
      </c>
      <c r="B3952" s="2" t="s">
        <v>3626</v>
      </c>
      <c r="C3952" s="2"/>
    </row>
    <row r="3953" spans="1:6">
      <c r="A3953" s="130">
        <v>18.2</v>
      </c>
      <c r="B3953" s="2" t="s">
        <v>3627</v>
      </c>
      <c r="C3953" s="2"/>
    </row>
    <row r="3954" spans="1:6">
      <c r="A3954" s="130">
        <v>18.3</v>
      </c>
      <c r="B3954" s="2" t="s">
        <v>1667</v>
      </c>
      <c r="C3954" s="2"/>
    </row>
    <row r="3955" spans="1:6">
      <c r="A3955" s="192"/>
    </row>
    <row r="3958" spans="1:6" ht="15.75">
      <c r="A3958" s="217" t="s">
        <v>3628</v>
      </c>
      <c r="B3958" s="217"/>
      <c r="C3958" s="217"/>
      <c r="D3958" s="217"/>
      <c r="E3958" s="217"/>
      <c r="F3958" s="217"/>
    </row>
    <row r="3959" spans="1:6" ht="15.75" thickBot="1">
      <c r="A3959" s="173"/>
    </row>
    <row r="3960" spans="1:6">
      <c r="A3960" s="145" t="s">
        <v>31</v>
      </c>
      <c r="B3960" s="34" t="s">
        <v>32</v>
      </c>
      <c r="C3960" s="57" t="s">
        <v>33</v>
      </c>
      <c r="D3960" s="57" t="s">
        <v>34</v>
      </c>
      <c r="E3960" s="57" t="s">
        <v>35</v>
      </c>
      <c r="F3960" s="57" t="s">
        <v>36</v>
      </c>
    </row>
    <row r="3961" spans="1:6" ht="15.75" thickBot="1">
      <c r="A3961" s="146">
        <v>-1</v>
      </c>
      <c r="B3961" s="35">
        <v>-2</v>
      </c>
      <c r="C3961" s="58">
        <v>-3</v>
      </c>
      <c r="D3961" s="58">
        <v>-4</v>
      </c>
      <c r="E3961" s="58">
        <v>-5</v>
      </c>
      <c r="F3961" s="58">
        <v>-6</v>
      </c>
    </row>
    <row r="3962" spans="1:6">
      <c r="B3962" s="77" t="s">
        <v>3629</v>
      </c>
      <c r="C3962" s="3"/>
      <c r="D3962" s="3"/>
      <c r="E3962" s="3"/>
      <c r="F3962" s="3"/>
    </row>
    <row r="3963" spans="1:6" ht="38.25">
      <c r="A3963" s="135" t="s">
        <v>5880</v>
      </c>
      <c r="B3963" s="39" t="s">
        <v>3630</v>
      </c>
      <c r="C3963" s="19" t="s">
        <v>375</v>
      </c>
      <c r="D3963" s="20">
        <v>284</v>
      </c>
      <c r="E3963" s="20">
        <v>164</v>
      </c>
      <c r="F3963" s="20">
        <v>448</v>
      </c>
    </row>
    <row r="3964" spans="1:6" ht="38.25">
      <c r="A3964" s="135" t="s">
        <v>5881</v>
      </c>
      <c r="B3964" s="39" t="s">
        <v>3631</v>
      </c>
      <c r="C3964" s="19" t="s">
        <v>77</v>
      </c>
      <c r="D3964" s="20">
        <v>311</v>
      </c>
      <c r="E3964" s="20">
        <v>164</v>
      </c>
      <c r="F3964" s="20">
        <v>475</v>
      </c>
    </row>
    <row r="3965" spans="1:6" ht="38.25">
      <c r="A3965" s="135" t="s">
        <v>5882</v>
      </c>
      <c r="B3965" s="39" t="s">
        <v>3632</v>
      </c>
      <c r="C3965" s="19" t="s">
        <v>77</v>
      </c>
      <c r="D3965" s="20">
        <v>325</v>
      </c>
      <c r="E3965" s="20">
        <v>164</v>
      </c>
      <c r="F3965" s="20">
        <v>489</v>
      </c>
    </row>
    <row r="3966" spans="1:6" ht="38.25">
      <c r="A3966" s="135" t="s">
        <v>5883</v>
      </c>
      <c r="B3966" s="39" t="s">
        <v>3633</v>
      </c>
      <c r="C3966" s="19" t="s">
        <v>77</v>
      </c>
      <c r="D3966" s="20">
        <v>325</v>
      </c>
      <c r="E3966" s="20">
        <v>164</v>
      </c>
      <c r="F3966" s="20">
        <v>489</v>
      </c>
    </row>
    <row r="3967" spans="1:6" ht="38.25">
      <c r="A3967" s="135" t="s">
        <v>5884</v>
      </c>
      <c r="B3967" s="39" t="s">
        <v>3634</v>
      </c>
      <c r="C3967" s="19" t="s">
        <v>77</v>
      </c>
      <c r="D3967" s="20">
        <v>415</v>
      </c>
      <c r="E3967" s="20">
        <v>164</v>
      </c>
      <c r="F3967" s="20">
        <v>579</v>
      </c>
    </row>
    <row r="3968" spans="1:6" ht="38.25">
      <c r="A3968" s="135" t="s">
        <v>5885</v>
      </c>
      <c r="B3968" s="39" t="s">
        <v>3635</v>
      </c>
      <c r="C3968" s="19" t="s">
        <v>77</v>
      </c>
      <c r="D3968" s="20">
        <v>616</v>
      </c>
      <c r="E3968" s="20">
        <v>221</v>
      </c>
      <c r="F3968" s="20">
        <v>837</v>
      </c>
    </row>
    <row r="3969" spans="1:6" ht="38.25">
      <c r="A3969" s="135" t="s">
        <v>5886</v>
      </c>
      <c r="B3969" s="39" t="s">
        <v>3636</v>
      </c>
      <c r="C3969" s="19" t="s">
        <v>77</v>
      </c>
      <c r="D3969" s="20">
        <v>684</v>
      </c>
      <c r="E3969" s="20">
        <v>363</v>
      </c>
      <c r="F3969" s="20">
        <v>1047</v>
      </c>
    </row>
    <row r="3970" spans="1:6" ht="25.5">
      <c r="A3970" s="150" t="s">
        <v>51</v>
      </c>
      <c r="B3970" s="39" t="s">
        <v>3637</v>
      </c>
      <c r="C3970" s="9"/>
      <c r="D3970" s="9"/>
      <c r="E3970" s="9"/>
      <c r="F3970" s="9"/>
    </row>
    <row r="3971" spans="1:6">
      <c r="B3971" s="39" t="s">
        <v>3638</v>
      </c>
      <c r="C3971" s="9"/>
      <c r="D3971" s="9"/>
      <c r="E3971" s="9"/>
      <c r="F3971" s="9"/>
    </row>
    <row r="3972" spans="1:6">
      <c r="B3972" s="39" t="s">
        <v>3639</v>
      </c>
      <c r="C3972" s="9"/>
      <c r="D3972" s="9"/>
      <c r="E3972" s="9"/>
      <c r="F3972" s="9"/>
    </row>
    <row r="3973" spans="1:6" ht="38.25">
      <c r="A3973" s="135" t="s">
        <v>5887</v>
      </c>
      <c r="B3973" s="39" t="s">
        <v>3640</v>
      </c>
      <c r="C3973" s="19" t="s">
        <v>77</v>
      </c>
      <c r="D3973" s="20">
        <v>984</v>
      </c>
      <c r="E3973" s="20">
        <v>363</v>
      </c>
      <c r="F3973" s="20">
        <v>1347</v>
      </c>
    </row>
    <row r="3974" spans="1:6" ht="38.25">
      <c r="A3974" s="135" t="s">
        <v>5888</v>
      </c>
      <c r="B3974" s="39" t="s">
        <v>3641</v>
      </c>
      <c r="C3974" s="19" t="s">
        <v>77</v>
      </c>
      <c r="D3974" s="20">
        <v>1206</v>
      </c>
      <c r="E3974" s="20">
        <v>363</v>
      </c>
      <c r="F3974" s="20">
        <v>1569</v>
      </c>
    </row>
    <row r="3975" spans="1:6" ht="38.25">
      <c r="A3975" s="135" t="s">
        <v>5889</v>
      </c>
      <c r="B3975" s="39" t="s">
        <v>3642</v>
      </c>
      <c r="C3975" s="19" t="s">
        <v>77</v>
      </c>
      <c r="D3975" s="20">
        <v>1426</v>
      </c>
      <c r="E3975" s="20">
        <v>406</v>
      </c>
      <c r="F3975" s="20">
        <v>1832</v>
      </c>
    </row>
    <row r="3976" spans="1:6" ht="38.25">
      <c r="A3976" s="135" t="s">
        <v>5890</v>
      </c>
      <c r="B3976" s="39" t="s">
        <v>3643</v>
      </c>
      <c r="C3976" s="19" t="s">
        <v>77</v>
      </c>
      <c r="D3976" s="20">
        <v>2219</v>
      </c>
      <c r="E3976" s="20">
        <v>748</v>
      </c>
      <c r="F3976" s="20">
        <v>2967</v>
      </c>
    </row>
    <row r="3977" spans="1:6" ht="38.25">
      <c r="A3977" s="135" t="s">
        <v>5891</v>
      </c>
      <c r="B3977" s="39" t="s">
        <v>3644</v>
      </c>
      <c r="C3977" s="19" t="s">
        <v>77</v>
      </c>
      <c r="D3977" s="20">
        <v>2815</v>
      </c>
      <c r="E3977" s="20">
        <v>748</v>
      </c>
      <c r="F3977" s="20">
        <v>3563</v>
      </c>
    </row>
    <row r="3978" spans="1:6" ht="38.25">
      <c r="A3978" s="135" t="s">
        <v>5892</v>
      </c>
      <c r="B3978" s="39" t="s">
        <v>3645</v>
      </c>
      <c r="C3978" s="19" t="s">
        <v>77</v>
      </c>
      <c r="D3978" s="20">
        <v>3448</v>
      </c>
      <c r="E3978" s="20">
        <v>780</v>
      </c>
      <c r="F3978" s="20">
        <v>4228</v>
      </c>
    </row>
    <row r="3979" spans="1:6" ht="38.25">
      <c r="A3979" s="135" t="s">
        <v>5893</v>
      </c>
      <c r="B3979" s="39" t="s">
        <v>3646</v>
      </c>
      <c r="C3979" s="19" t="s">
        <v>77</v>
      </c>
      <c r="D3979" s="20">
        <v>3368</v>
      </c>
      <c r="E3979" s="20">
        <v>941</v>
      </c>
      <c r="F3979" s="20">
        <v>4309</v>
      </c>
    </row>
    <row r="3980" spans="1:6" ht="38.25">
      <c r="A3980" s="135" t="s">
        <v>5894</v>
      </c>
      <c r="B3980" s="39" t="s">
        <v>3647</v>
      </c>
      <c r="C3980" s="19" t="s">
        <v>77</v>
      </c>
      <c r="D3980" s="20">
        <v>4108</v>
      </c>
      <c r="E3980" s="20">
        <v>941</v>
      </c>
      <c r="F3980" s="20">
        <v>5049</v>
      </c>
    </row>
    <row r="3981" spans="1:6" ht="38.25">
      <c r="A3981" s="135" t="s">
        <v>5895</v>
      </c>
      <c r="B3981" s="39" t="s">
        <v>3648</v>
      </c>
      <c r="C3981" s="19" t="s">
        <v>77</v>
      </c>
      <c r="D3981" s="20">
        <v>5567</v>
      </c>
      <c r="E3981" s="20">
        <v>1112</v>
      </c>
      <c r="F3981" s="20">
        <v>6679</v>
      </c>
    </row>
    <row r="3982" spans="1:6" ht="38.25">
      <c r="A3982" s="135" t="s">
        <v>5896</v>
      </c>
      <c r="B3982" s="39" t="s">
        <v>3649</v>
      </c>
      <c r="C3982" s="19" t="s">
        <v>77</v>
      </c>
      <c r="D3982" s="20">
        <v>7114</v>
      </c>
      <c r="E3982" s="20">
        <v>1657</v>
      </c>
      <c r="F3982" s="20">
        <v>8771</v>
      </c>
    </row>
    <row r="3983" spans="1:6" ht="38.25">
      <c r="A3983" s="135" t="s">
        <v>5897</v>
      </c>
      <c r="B3983" s="39" t="s">
        <v>3650</v>
      </c>
      <c r="C3983" s="19" t="s">
        <v>77</v>
      </c>
      <c r="D3983" s="20">
        <v>8504</v>
      </c>
      <c r="E3983" s="20">
        <v>2013</v>
      </c>
      <c r="F3983" s="20">
        <v>10517</v>
      </c>
    </row>
    <row r="3984" spans="1:6" ht="38.25">
      <c r="A3984" s="135" t="s">
        <v>5898</v>
      </c>
      <c r="B3984" s="39" t="s">
        <v>3651</v>
      </c>
      <c r="C3984" s="19" t="s">
        <v>2731</v>
      </c>
      <c r="D3984" s="20">
        <v>872</v>
      </c>
      <c r="E3984" s="20">
        <v>600</v>
      </c>
      <c r="F3984" s="20">
        <v>1472</v>
      </c>
    </row>
    <row r="3985" spans="1:6" ht="38.25">
      <c r="A3985" s="135" t="s">
        <v>5899</v>
      </c>
      <c r="B3985" s="39" t="s">
        <v>3652</v>
      </c>
      <c r="C3985" s="19" t="s">
        <v>2731</v>
      </c>
      <c r="D3985" s="20">
        <v>1051</v>
      </c>
      <c r="E3985" s="20">
        <v>600</v>
      </c>
      <c r="F3985" s="20">
        <v>1651</v>
      </c>
    </row>
    <row r="3986" spans="1:6">
      <c r="A3986" s="127" t="s">
        <v>51</v>
      </c>
      <c r="B3986" s="16" t="s">
        <v>3653</v>
      </c>
      <c r="C3986" s="9"/>
      <c r="D3986" s="9"/>
      <c r="E3986" s="9"/>
      <c r="F3986" s="9"/>
    </row>
    <row r="3987" spans="1:6">
      <c r="B3987" s="16" t="s">
        <v>3654</v>
      </c>
      <c r="C3987" s="9"/>
      <c r="D3987" s="9"/>
      <c r="E3987" s="9"/>
      <c r="F3987" s="9"/>
    </row>
    <row r="3988" spans="1:6">
      <c r="B3988" s="16" t="s">
        <v>3655</v>
      </c>
      <c r="C3988" s="9"/>
      <c r="D3988" s="9"/>
      <c r="E3988" s="9"/>
      <c r="F3988" s="9"/>
    </row>
    <row r="3989" spans="1:6" ht="25.5">
      <c r="B3989" s="16" t="s">
        <v>3656</v>
      </c>
      <c r="C3989" s="3"/>
      <c r="D3989" s="3"/>
      <c r="E3989" s="3"/>
      <c r="F3989" s="3"/>
    </row>
    <row r="3990" spans="1:6">
      <c r="B3990" s="59" t="s">
        <v>3657</v>
      </c>
      <c r="C3990" s="3"/>
      <c r="D3990" s="3"/>
      <c r="E3990" s="3"/>
      <c r="F3990" s="3"/>
    </row>
    <row r="3991" spans="1:6" ht="25.5">
      <c r="A3991" s="135" t="s">
        <v>5900</v>
      </c>
      <c r="B3991" s="39" t="s">
        <v>3658</v>
      </c>
      <c r="C3991" s="19" t="s">
        <v>77</v>
      </c>
      <c r="D3991" s="20">
        <v>175</v>
      </c>
      <c r="E3991" s="20">
        <v>75</v>
      </c>
      <c r="F3991" s="20">
        <v>250</v>
      </c>
    </row>
    <row r="3992" spans="1:6" ht="25.5">
      <c r="A3992" s="135" t="s">
        <v>5901</v>
      </c>
      <c r="B3992" s="39" t="s">
        <v>3659</v>
      </c>
      <c r="C3992" s="19" t="s">
        <v>77</v>
      </c>
      <c r="D3992" s="20">
        <v>200</v>
      </c>
      <c r="E3992" s="20">
        <v>112</v>
      </c>
      <c r="F3992" s="20">
        <v>312</v>
      </c>
    </row>
    <row r="3993" spans="1:6" ht="25.5">
      <c r="A3993" s="135" t="s">
        <v>5902</v>
      </c>
      <c r="B3993" s="39" t="s">
        <v>3660</v>
      </c>
      <c r="C3993" s="19" t="s">
        <v>77</v>
      </c>
      <c r="D3993" s="20">
        <v>353</v>
      </c>
      <c r="E3993" s="20">
        <v>120</v>
      </c>
      <c r="F3993" s="20">
        <v>473</v>
      </c>
    </row>
    <row r="3994" spans="1:6" ht="25.5">
      <c r="A3994" s="135" t="s">
        <v>5903</v>
      </c>
      <c r="B3994" s="39" t="s">
        <v>3661</v>
      </c>
      <c r="C3994" s="19" t="s">
        <v>77</v>
      </c>
      <c r="D3994" s="20">
        <v>607</v>
      </c>
      <c r="E3994" s="20">
        <v>132</v>
      </c>
      <c r="F3994" s="20">
        <v>739</v>
      </c>
    </row>
    <row r="3995" spans="1:6" ht="25.5">
      <c r="A3995" s="135" t="s">
        <v>5904</v>
      </c>
      <c r="B3995" s="39" t="s">
        <v>3662</v>
      </c>
      <c r="C3995" s="19" t="s">
        <v>77</v>
      </c>
      <c r="D3995" s="20">
        <v>896</v>
      </c>
      <c r="E3995" s="20">
        <v>300</v>
      </c>
      <c r="F3995" s="20">
        <v>1196</v>
      </c>
    </row>
    <row r="3996" spans="1:6" ht="25.5">
      <c r="A3996" s="135" t="s">
        <v>5905</v>
      </c>
      <c r="B3996" s="39" t="s">
        <v>3663</v>
      </c>
      <c r="C3996" s="19" t="s">
        <v>77</v>
      </c>
      <c r="D3996" s="20">
        <v>98</v>
      </c>
      <c r="E3996" s="20">
        <v>60</v>
      </c>
      <c r="F3996" s="20">
        <v>158</v>
      </c>
    </row>
    <row r="3997" spans="1:6" ht="25.5">
      <c r="A3997" s="135" t="s">
        <v>5906</v>
      </c>
      <c r="B3997" s="39" t="s">
        <v>3664</v>
      </c>
      <c r="C3997" s="19" t="s">
        <v>77</v>
      </c>
      <c r="D3997" s="20">
        <v>42</v>
      </c>
      <c r="E3997" s="20">
        <v>43</v>
      </c>
      <c r="F3997" s="20">
        <v>85</v>
      </c>
    </row>
    <row r="3998" spans="1:6" ht="25.5">
      <c r="A3998" s="135" t="s">
        <v>5907</v>
      </c>
      <c r="B3998" s="39" t="s">
        <v>3665</v>
      </c>
      <c r="C3998" s="19" t="s">
        <v>77</v>
      </c>
      <c r="D3998" s="20">
        <v>1664</v>
      </c>
      <c r="E3998" s="20">
        <v>375</v>
      </c>
      <c r="F3998" s="20">
        <v>2039</v>
      </c>
    </row>
    <row r="3999" spans="1:6" ht="25.5">
      <c r="A3999" s="135" t="s">
        <v>5908</v>
      </c>
      <c r="B3999" s="39" t="s">
        <v>3666</v>
      </c>
      <c r="C3999" s="19" t="s">
        <v>77</v>
      </c>
      <c r="D3999" s="20">
        <v>1827</v>
      </c>
      <c r="E3999" s="20">
        <v>375</v>
      </c>
      <c r="F3999" s="20">
        <v>2202</v>
      </c>
    </row>
    <row r="4000" spans="1:6">
      <c r="A4000" s="150" t="s">
        <v>51</v>
      </c>
      <c r="B4000" s="39" t="s">
        <v>3667</v>
      </c>
      <c r="C4000" s="9"/>
      <c r="D4000" s="9"/>
      <c r="E4000" s="9"/>
      <c r="F4000" s="9"/>
    </row>
    <row r="4001" spans="1:6">
      <c r="B4001" s="59" t="s">
        <v>3668</v>
      </c>
      <c r="C4001" s="3"/>
      <c r="D4001" s="9"/>
      <c r="E4001" s="9"/>
      <c r="F4001" s="9"/>
    </row>
    <row r="4002" spans="1:6">
      <c r="A4002" s="135" t="s">
        <v>5909</v>
      </c>
      <c r="B4002" s="39" t="s">
        <v>3669</v>
      </c>
      <c r="C4002" s="19" t="s">
        <v>3670</v>
      </c>
      <c r="D4002" s="20">
        <v>13</v>
      </c>
      <c r="E4002" s="20">
        <v>10</v>
      </c>
      <c r="F4002" s="20">
        <v>23</v>
      </c>
    </row>
    <row r="4003" spans="1:6">
      <c r="A4003" s="135" t="s">
        <v>5910</v>
      </c>
      <c r="B4003" s="12" t="s">
        <v>3671</v>
      </c>
      <c r="C4003" s="19" t="s">
        <v>3670</v>
      </c>
      <c r="D4003" s="20">
        <v>113</v>
      </c>
      <c r="E4003" s="20">
        <v>14</v>
      </c>
      <c r="F4003" s="20">
        <v>127</v>
      </c>
    </row>
    <row r="4004" spans="1:6">
      <c r="A4004" s="135" t="s">
        <v>5911</v>
      </c>
      <c r="B4004" s="12" t="s">
        <v>3672</v>
      </c>
      <c r="C4004" s="19" t="s">
        <v>77</v>
      </c>
      <c r="D4004" s="20">
        <v>123</v>
      </c>
      <c r="E4004" s="20">
        <v>112</v>
      </c>
      <c r="F4004" s="20">
        <v>235</v>
      </c>
    </row>
    <row r="4005" spans="1:6">
      <c r="A4005" s="135" t="s">
        <v>5912</v>
      </c>
      <c r="B4005" s="12" t="s">
        <v>3673</v>
      </c>
      <c r="C4005" s="19" t="s">
        <v>77</v>
      </c>
      <c r="D4005" s="20">
        <v>362</v>
      </c>
      <c r="E4005" s="20">
        <v>112</v>
      </c>
      <c r="F4005" s="20">
        <v>474</v>
      </c>
    </row>
    <row r="4006" spans="1:6">
      <c r="A4006" s="135" t="s">
        <v>5913</v>
      </c>
      <c r="B4006" s="12" t="s">
        <v>3674</v>
      </c>
      <c r="C4006" s="19" t="s">
        <v>77</v>
      </c>
      <c r="D4006" s="20">
        <v>362</v>
      </c>
      <c r="E4006" s="20">
        <v>95</v>
      </c>
      <c r="F4006" s="20">
        <v>457</v>
      </c>
    </row>
    <row r="4007" spans="1:6">
      <c r="A4007" s="135" t="s">
        <v>5914</v>
      </c>
      <c r="B4007" s="12" t="s">
        <v>3675</v>
      </c>
      <c r="C4007" s="19" t="s">
        <v>77</v>
      </c>
      <c r="D4007" s="20">
        <v>497</v>
      </c>
      <c r="E4007" s="20">
        <v>95</v>
      </c>
      <c r="F4007" s="20">
        <v>592</v>
      </c>
    </row>
    <row r="4008" spans="1:6">
      <c r="A4008" s="135" t="s">
        <v>5915</v>
      </c>
      <c r="B4008" s="12" t="s">
        <v>3676</v>
      </c>
      <c r="C4008" s="19" t="s">
        <v>77</v>
      </c>
      <c r="D4008" s="20">
        <v>362</v>
      </c>
      <c r="E4008" s="20">
        <v>112</v>
      </c>
      <c r="F4008" s="20">
        <v>474</v>
      </c>
    </row>
    <row r="4009" spans="1:6">
      <c r="A4009" s="135" t="s">
        <v>5916</v>
      </c>
      <c r="B4009" s="12" t="s">
        <v>3677</v>
      </c>
      <c r="C4009" s="19" t="s">
        <v>77</v>
      </c>
      <c r="D4009" s="20">
        <v>830</v>
      </c>
      <c r="E4009" s="20">
        <v>112</v>
      </c>
      <c r="F4009" s="20">
        <v>942</v>
      </c>
    </row>
    <row r="4010" spans="1:6">
      <c r="A4010" s="135" t="s">
        <v>5917</v>
      </c>
      <c r="B4010" s="12" t="s">
        <v>3678</v>
      </c>
      <c r="C4010" s="19" t="s">
        <v>77</v>
      </c>
      <c r="D4010" s="20">
        <v>1174</v>
      </c>
      <c r="E4010" s="20">
        <v>100</v>
      </c>
      <c r="F4010" s="20">
        <v>1274</v>
      </c>
    </row>
    <row r="4011" spans="1:6">
      <c r="A4011" s="135" t="s">
        <v>5918</v>
      </c>
      <c r="B4011" s="12" t="s">
        <v>3679</v>
      </c>
      <c r="C4011" s="19" t="s">
        <v>77</v>
      </c>
      <c r="D4011" s="20">
        <v>1995</v>
      </c>
      <c r="E4011" s="20">
        <v>150</v>
      </c>
      <c r="F4011" s="20">
        <v>2145</v>
      </c>
    </row>
    <row r="4012" spans="1:6">
      <c r="A4012" s="135" t="s">
        <v>5919</v>
      </c>
      <c r="B4012" s="110" t="s">
        <v>3680</v>
      </c>
      <c r="C4012" s="108" t="s">
        <v>77</v>
      </c>
      <c r="D4012" s="109">
        <v>946</v>
      </c>
      <c r="E4012" s="109">
        <v>95</v>
      </c>
      <c r="F4012" s="109">
        <v>1041</v>
      </c>
    </row>
    <row r="4013" spans="1:6">
      <c r="A4013" s="135" t="s">
        <v>5920</v>
      </c>
      <c r="B4013" s="110" t="s">
        <v>3681</v>
      </c>
      <c r="C4013" s="108" t="s">
        <v>77</v>
      </c>
      <c r="D4013" s="109">
        <v>624</v>
      </c>
      <c r="E4013" s="109">
        <v>112</v>
      </c>
      <c r="F4013" s="109">
        <v>736</v>
      </c>
    </row>
    <row r="4014" spans="1:6">
      <c r="A4014" s="135" t="s">
        <v>5921</v>
      </c>
      <c r="B4014" s="110" t="s">
        <v>3682</v>
      </c>
      <c r="C4014" s="108" t="s">
        <v>77</v>
      </c>
      <c r="D4014" s="109">
        <v>930</v>
      </c>
      <c r="E4014" s="109">
        <v>112</v>
      </c>
      <c r="F4014" s="109">
        <v>1042</v>
      </c>
    </row>
    <row r="4015" spans="1:6">
      <c r="A4015" s="135" t="s">
        <v>5922</v>
      </c>
      <c r="B4015" s="12" t="s">
        <v>3683</v>
      </c>
      <c r="C4015" s="19" t="s">
        <v>77</v>
      </c>
      <c r="D4015" s="20">
        <v>1091</v>
      </c>
      <c r="E4015" s="20">
        <v>112</v>
      </c>
      <c r="F4015" s="20">
        <v>1203</v>
      </c>
    </row>
    <row r="4016" spans="1:6">
      <c r="A4016" s="135" t="s">
        <v>5923</v>
      </c>
      <c r="B4016" s="110" t="s">
        <v>3684</v>
      </c>
      <c r="C4016" s="108" t="s">
        <v>77</v>
      </c>
      <c r="D4016" s="109">
        <v>1580</v>
      </c>
      <c r="E4016" s="109">
        <v>112</v>
      </c>
      <c r="F4016" s="109">
        <v>1692</v>
      </c>
    </row>
    <row r="4017" spans="1:6">
      <c r="A4017" s="135" t="s">
        <v>5924</v>
      </c>
      <c r="B4017" s="110" t="s">
        <v>3685</v>
      </c>
      <c r="C4017" s="108" t="s">
        <v>77</v>
      </c>
      <c r="D4017" s="109">
        <v>2070</v>
      </c>
      <c r="E4017" s="109">
        <v>125</v>
      </c>
      <c r="F4017" s="109">
        <v>2195</v>
      </c>
    </row>
    <row r="4018" spans="1:6">
      <c r="A4018" s="135" t="s">
        <v>5925</v>
      </c>
      <c r="B4018" s="110" t="s">
        <v>3686</v>
      </c>
      <c r="C4018" s="108" t="s">
        <v>77</v>
      </c>
      <c r="D4018" s="109">
        <v>2738</v>
      </c>
      <c r="E4018" s="109">
        <v>125</v>
      </c>
      <c r="F4018" s="109">
        <v>2863</v>
      </c>
    </row>
    <row r="4019" spans="1:6">
      <c r="A4019" s="135" t="s">
        <v>5926</v>
      </c>
      <c r="B4019" s="110" t="s">
        <v>3687</v>
      </c>
      <c r="C4019" s="108" t="s">
        <v>77</v>
      </c>
      <c r="D4019" s="109">
        <v>3153</v>
      </c>
      <c r="E4019" s="109">
        <v>125</v>
      </c>
      <c r="F4019" s="109">
        <v>3278</v>
      </c>
    </row>
    <row r="4020" spans="1:6">
      <c r="A4020" s="135" t="s">
        <v>5927</v>
      </c>
      <c r="B4020" s="110" t="s">
        <v>3688</v>
      </c>
      <c r="C4020" s="108" t="s">
        <v>77</v>
      </c>
      <c r="D4020" s="109">
        <v>453</v>
      </c>
      <c r="E4020" s="109">
        <v>95</v>
      </c>
      <c r="F4020" s="109">
        <v>548</v>
      </c>
    </row>
    <row r="4021" spans="1:6">
      <c r="A4021" s="135" t="s">
        <v>5928</v>
      </c>
      <c r="B4021" s="110" t="s">
        <v>3689</v>
      </c>
      <c r="C4021" s="108" t="s">
        <v>77</v>
      </c>
      <c r="D4021" s="109">
        <v>1694</v>
      </c>
      <c r="E4021" s="109">
        <v>95</v>
      </c>
      <c r="F4021" s="109">
        <v>1789</v>
      </c>
    </row>
    <row r="4022" spans="1:6">
      <c r="A4022" s="135" t="s">
        <v>5929</v>
      </c>
      <c r="B4022" s="12" t="s">
        <v>3690</v>
      </c>
      <c r="C4022" s="19" t="s">
        <v>77</v>
      </c>
      <c r="D4022" s="20">
        <v>1094</v>
      </c>
      <c r="E4022" s="20">
        <v>95</v>
      </c>
      <c r="F4022" s="20">
        <v>1189</v>
      </c>
    </row>
    <row r="4023" spans="1:6">
      <c r="A4023" s="135" t="s">
        <v>5930</v>
      </c>
      <c r="B4023" s="110" t="s">
        <v>3691</v>
      </c>
      <c r="C4023" s="108" t="s">
        <v>77</v>
      </c>
      <c r="D4023" s="109">
        <v>839</v>
      </c>
      <c r="E4023" s="109">
        <v>112</v>
      </c>
      <c r="F4023" s="109">
        <v>951</v>
      </c>
    </row>
    <row r="4024" spans="1:6">
      <c r="A4024" s="135" t="s">
        <v>5931</v>
      </c>
      <c r="B4024" s="110" t="s">
        <v>3692</v>
      </c>
      <c r="C4024" s="108" t="s">
        <v>77</v>
      </c>
      <c r="D4024" s="109">
        <v>1355</v>
      </c>
      <c r="E4024" s="109">
        <v>112</v>
      </c>
      <c r="F4024" s="109">
        <v>1467</v>
      </c>
    </row>
    <row r="4025" spans="1:6">
      <c r="A4025" s="135" t="s">
        <v>5932</v>
      </c>
      <c r="B4025" s="110" t="s">
        <v>3693</v>
      </c>
      <c r="C4025" s="108" t="s">
        <v>77</v>
      </c>
      <c r="D4025" s="109">
        <v>1478</v>
      </c>
      <c r="E4025" s="109">
        <v>112</v>
      </c>
      <c r="F4025" s="109">
        <v>1590</v>
      </c>
    </row>
    <row r="4026" spans="1:6">
      <c r="A4026" s="135" t="s">
        <v>5933</v>
      </c>
      <c r="B4026" s="110" t="s">
        <v>3694</v>
      </c>
      <c r="C4026" s="108" t="s">
        <v>77</v>
      </c>
      <c r="D4026" s="109">
        <v>906</v>
      </c>
      <c r="E4026" s="109">
        <v>68</v>
      </c>
      <c r="F4026" s="109">
        <v>974</v>
      </c>
    </row>
    <row r="4027" spans="1:6">
      <c r="A4027" s="135" t="s">
        <v>5934</v>
      </c>
      <c r="B4027" s="110" t="s">
        <v>3695</v>
      </c>
      <c r="C4027" s="108" t="s">
        <v>77</v>
      </c>
      <c r="D4027" s="109">
        <v>1840</v>
      </c>
      <c r="E4027" s="109">
        <v>112</v>
      </c>
      <c r="F4027" s="109">
        <v>1952</v>
      </c>
    </row>
    <row r="4028" spans="1:6">
      <c r="A4028" s="135" t="s">
        <v>5935</v>
      </c>
      <c r="B4028" s="110" t="s">
        <v>3696</v>
      </c>
      <c r="C4028" s="108" t="s">
        <v>77</v>
      </c>
      <c r="D4028" s="109">
        <v>2108</v>
      </c>
      <c r="E4028" s="109">
        <v>112</v>
      </c>
      <c r="F4028" s="109">
        <v>2220</v>
      </c>
    </row>
    <row r="4029" spans="1:6">
      <c r="A4029" s="135" t="s">
        <v>5936</v>
      </c>
      <c r="B4029" s="12" t="s">
        <v>3697</v>
      </c>
      <c r="C4029" s="19" t="s">
        <v>77</v>
      </c>
      <c r="D4029" s="20">
        <v>3917</v>
      </c>
      <c r="E4029" s="20">
        <v>112</v>
      </c>
      <c r="F4029" s="20">
        <v>4029</v>
      </c>
    </row>
    <row r="4030" spans="1:6">
      <c r="A4030" s="135" t="s">
        <v>5937</v>
      </c>
      <c r="B4030" s="110" t="s">
        <v>3698</v>
      </c>
      <c r="C4030" s="108" t="s">
        <v>77</v>
      </c>
      <c r="D4030" s="109">
        <v>2222</v>
      </c>
      <c r="E4030" s="109">
        <v>112</v>
      </c>
      <c r="F4030" s="109">
        <v>2334</v>
      </c>
    </row>
    <row r="4031" spans="1:6">
      <c r="A4031" s="135" t="s">
        <v>5938</v>
      </c>
      <c r="B4031" s="110" t="s">
        <v>3699</v>
      </c>
      <c r="C4031" s="108" t="s">
        <v>77</v>
      </c>
      <c r="D4031" s="109">
        <v>5547</v>
      </c>
      <c r="E4031" s="109">
        <v>71</v>
      </c>
      <c r="F4031" s="109">
        <v>5618</v>
      </c>
    </row>
    <row r="4032" spans="1:6">
      <c r="A4032" s="135" t="s">
        <v>5939</v>
      </c>
      <c r="B4032" s="110" t="s">
        <v>3700</v>
      </c>
      <c r="C4032" s="108" t="s">
        <v>77</v>
      </c>
      <c r="D4032" s="109">
        <v>7324</v>
      </c>
      <c r="E4032" s="109">
        <v>71</v>
      </c>
      <c r="F4032" s="109">
        <v>7395</v>
      </c>
    </row>
    <row r="4033" spans="1:6">
      <c r="A4033" s="135" t="s">
        <v>5940</v>
      </c>
      <c r="B4033" s="110" t="s">
        <v>3701</v>
      </c>
      <c r="C4033" s="108" t="s">
        <v>77</v>
      </c>
      <c r="D4033" s="109">
        <v>9210</v>
      </c>
      <c r="E4033" s="109">
        <v>85</v>
      </c>
      <c r="F4033" s="109">
        <v>9295</v>
      </c>
    </row>
    <row r="4034" spans="1:6">
      <c r="A4034" s="135" t="s">
        <v>5941</v>
      </c>
      <c r="B4034" s="110" t="s">
        <v>3702</v>
      </c>
      <c r="C4034" s="108" t="s">
        <v>77</v>
      </c>
      <c r="D4034" s="109">
        <v>14643</v>
      </c>
      <c r="E4034" s="109">
        <v>107</v>
      </c>
      <c r="F4034" s="109">
        <v>14750</v>
      </c>
    </row>
    <row r="4035" spans="1:6">
      <c r="A4035" s="135" t="s">
        <v>5942</v>
      </c>
      <c r="B4035" s="12" t="s">
        <v>3703</v>
      </c>
      <c r="C4035" s="19" t="s">
        <v>77</v>
      </c>
      <c r="D4035" s="20">
        <v>19392</v>
      </c>
      <c r="E4035" s="20">
        <v>128</v>
      </c>
      <c r="F4035" s="20">
        <v>19520</v>
      </c>
    </row>
    <row r="4036" spans="1:6" ht="51">
      <c r="A4036" s="135" t="s">
        <v>5943</v>
      </c>
      <c r="B4036" s="110" t="s">
        <v>3704</v>
      </c>
      <c r="C4036" s="108" t="s">
        <v>77</v>
      </c>
      <c r="D4036" s="109">
        <v>47</v>
      </c>
      <c r="E4036" s="109">
        <v>75</v>
      </c>
      <c r="F4036" s="109">
        <v>122</v>
      </c>
    </row>
    <row r="4037" spans="1:6">
      <c r="A4037" s="135" t="s">
        <v>5944</v>
      </c>
      <c r="B4037" s="107" t="s">
        <v>3705</v>
      </c>
      <c r="C4037" s="108" t="s">
        <v>77</v>
      </c>
      <c r="D4037" s="109">
        <v>403</v>
      </c>
      <c r="E4037" s="109">
        <v>75</v>
      </c>
      <c r="F4037" s="109">
        <v>478</v>
      </c>
    </row>
    <row r="4038" spans="1:6" ht="25.5">
      <c r="A4038" s="135" t="s">
        <v>5945</v>
      </c>
      <c r="B4038" s="39" t="s">
        <v>3706</v>
      </c>
      <c r="C4038" s="19" t="s">
        <v>77</v>
      </c>
      <c r="D4038" s="20">
        <v>0</v>
      </c>
      <c r="E4038" s="20">
        <v>40</v>
      </c>
      <c r="F4038" s="20">
        <v>40</v>
      </c>
    </row>
    <row r="4039" spans="1:6" ht="25.5">
      <c r="A4039" s="135" t="s">
        <v>5946</v>
      </c>
      <c r="B4039" s="107" t="s">
        <v>3707</v>
      </c>
      <c r="C4039" s="108" t="s">
        <v>77</v>
      </c>
      <c r="D4039" s="109">
        <v>0</v>
      </c>
      <c r="E4039" s="109">
        <v>80</v>
      </c>
      <c r="F4039" s="109">
        <v>80</v>
      </c>
    </row>
    <row r="4040" spans="1:6">
      <c r="A4040" s="193" t="s">
        <v>2370</v>
      </c>
      <c r="B4040" s="16" t="s">
        <v>3708</v>
      </c>
      <c r="C4040" s="3"/>
      <c r="D4040" s="9"/>
      <c r="E4040" s="9"/>
      <c r="F4040" s="9"/>
    </row>
    <row r="4044" spans="1:6" ht="15.75">
      <c r="A4044" s="204" t="s">
        <v>3709</v>
      </c>
      <c r="B4044" s="204"/>
      <c r="C4044" s="204"/>
    </row>
    <row r="4045" spans="1:6" ht="15.75">
      <c r="A4045" s="204" t="s">
        <v>3710</v>
      </c>
      <c r="B4045" s="204"/>
      <c r="C4045" s="204"/>
    </row>
    <row r="4046" spans="1:6">
      <c r="A4046" s="130">
        <v>19.100000000000001</v>
      </c>
      <c r="B4046" s="2" t="s">
        <v>3710</v>
      </c>
      <c r="C4046" s="2"/>
    </row>
    <row r="4050" spans="1:6" ht="15.75">
      <c r="A4050" s="217" t="s">
        <v>3711</v>
      </c>
      <c r="B4050" s="217"/>
      <c r="C4050" s="217"/>
      <c r="D4050" s="217"/>
      <c r="E4050" s="217"/>
      <c r="F4050" s="217"/>
    </row>
    <row r="4051" spans="1:6" ht="15.75" thickBot="1"/>
    <row r="4052" spans="1:6">
      <c r="A4052" s="145" t="s">
        <v>31</v>
      </c>
      <c r="B4052" s="34" t="s">
        <v>32</v>
      </c>
      <c r="C4052" s="57" t="s">
        <v>33</v>
      </c>
      <c r="D4052" s="57" t="s">
        <v>34</v>
      </c>
      <c r="E4052" s="57" t="s">
        <v>35</v>
      </c>
      <c r="F4052" s="57" t="s">
        <v>36</v>
      </c>
    </row>
    <row r="4053" spans="1:6" ht="15.75" thickBot="1">
      <c r="A4053" s="146">
        <v>-1</v>
      </c>
      <c r="B4053" s="35">
        <v>-2</v>
      </c>
      <c r="C4053" s="58">
        <v>-3</v>
      </c>
      <c r="D4053" s="58">
        <v>-4</v>
      </c>
      <c r="E4053" s="58">
        <v>-5</v>
      </c>
      <c r="F4053" s="58">
        <v>-6</v>
      </c>
    </row>
    <row r="4054" spans="1:6">
      <c r="B4054" s="77" t="s">
        <v>3712</v>
      </c>
      <c r="C4054" s="9"/>
      <c r="D4054" s="9"/>
      <c r="E4054" s="9"/>
      <c r="F4054" s="9"/>
    </row>
    <row r="4055" spans="1:6">
      <c r="A4055" s="135" t="s">
        <v>5947</v>
      </c>
      <c r="B4055" s="51" t="s">
        <v>3713</v>
      </c>
      <c r="C4055" s="21" t="s">
        <v>2440</v>
      </c>
      <c r="D4055" s="62">
        <v>15</v>
      </c>
      <c r="E4055" s="19" t="s">
        <v>1243</v>
      </c>
      <c r="F4055" s="62">
        <v>15</v>
      </c>
    </row>
    <row r="4056" spans="1:6">
      <c r="A4056" s="135" t="s">
        <v>5948</v>
      </c>
      <c r="B4056" s="51" t="s">
        <v>3714</v>
      </c>
      <c r="C4056" s="21" t="s">
        <v>2440</v>
      </c>
      <c r="D4056" s="62">
        <v>63</v>
      </c>
      <c r="E4056" s="19" t="s">
        <v>1243</v>
      </c>
      <c r="F4056" s="62">
        <v>63</v>
      </c>
    </row>
    <row r="4057" spans="1:6">
      <c r="A4057" s="135" t="s">
        <v>5949</v>
      </c>
      <c r="B4057" s="51" t="s">
        <v>3715</v>
      </c>
      <c r="C4057" s="21" t="s">
        <v>2440</v>
      </c>
      <c r="D4057" s="62">
        <v>71</v>
      </c>
      <c r="E4057" s="19" t="s">
        <v>1243</v>
      </c>
      <c r="F4057" s="62">
        <v>71</v>
      </c>
    </row>
    <row r="4058" spans="1:6">
      <c r="A4058" s="135" t="s">
        <v>5950</v>
      </c>
      <c r="B4058" s="51" t="s">
        <v>3716</v>
      </c>
      <c r="C4058" s="21" t="s">
        <v>2440</v>
      </c>
      <c r="D4058" s="62">
        <v>18</v>
      </c>
      <c r="E4058" s="19" t="s">
        <v>1243</v>
      </c>
      <c r="F4058" s="62">
        <v>18</v>
      </c>
    </row>
    <row r="4059" spans="1:6">
      <c r="A4059" s="135" t="s">
        <v>5951</v>
      </c>
      <c r="B4059" s="51" t="s">
        <v>3717</v>
      </c>
      <c r="C4059" s="21" t="s">
        <v>2440</v>
      </c>
      <c r="D4059" s="62">
        <v>223</v>
      </c>
      <c r="E4059" s="19" t="s">
        <v>1243</v>
      </c>
      <c r="F4059" s="62">
        <v>223</v>
      </c>
    </row>
    <row r="4060" spans="1:6">
      <c r="A4060" s="135" t="s">
        <v>5952</v>
      </c>
      <c r="B4060" s="51" t="s">
        <v>3718</v>
      </c>
      <c r="C4060" s="21" t="s">
        <v>2440</v>
      </c>
      <c r="D4060" s="62">
        <v>4</v>
      </c>
      <c r="E4060" s="19" t="s">
        <v>1243</v>
      </c>
      <c r="F4060" s="62">
        <v>4</v>
      </c>
    </row>
    <row r="4061" spans="1:6">
      <c r="A4061" s="135" t="s">
        <v>5953</v>
      </c>
      <c r="B4061" s="51" t="s">
        <v>3719</v>
      </c>
      <c r="C4061" s="21" t="s">
        <v>2440</v>
      </c>
      <c r="D4061" s="62">
        <v>8</v>
      </c>
      <c r="E4061" s="19" t="s">
        <v>1243</v>
      </c>
      <c r="F4061" s="62">
        <v>8</v>
      </c>
    </row>
    <row r="4062" spans="1:6">
      <c r="A4062" s="135" t="s">
        <v>5954</v>
      </c>
      <c r="B4062" s="51" t="s">
        <v>3720</v>
      </c>
      <c r="C4062" s="21" t="s">
        <v>2440</v>
      </c>
      <c r="D4062" s="62">
        <v>6</v>
      </c>
      <c r="E4062" s="19" t="s">
        <v>1243</v>
      </c>
      <c r="F4062" s="62">
        <v>6</v>
      </c>
    </row>
    <row r="4063" spans="1:6">
      <c r="A4063" s="135" t="s">
        <v>5955</v>
      </c>
      <c r="B4063" s="51" t="s">
        <v>3721</v>
      </c>
      <c r="C4063" s="21" t="s">
        <v>2440</v>
      </c>
      <c r="D4063" s="62">
        <v>18</v>
      </c>
      <c r="E4063" s="19" t="s">
        <v>1243</v>
      </c>
      <c r="F4063" s="62">
        <v>18</v>
      </c>
    </row>
    <row r="4064" spans="1:6">
      <c r="A4064" s="135" t="s">
        <v>5956</v>
      </c>
      <c r="B4064" s="51" t="s">
        <v>3722</v>
      </c>
      <c r="C4064" s="21" t="s">
        <v>2440</v>
      </c>
      <c r="D4064" s="62">
        <v>23</v>
      </c>
      <c r="E4064" s="19" t="s">
        <v>1243</v>
      </c>
      <c r="F4064" s="62">
        <v>23</v>
      </c>
    </row>
    <row r="4065" spans="1:6">
      <c r="A4065" s="135" t="s">
        <v>5957</v>
      </c>
      <c r="B4065" s="51" t="s">
        <v>3723</v>
      </c>
      <c r="C4065" s="21" t="s">
        <v>77</v>
      </c>
      <c r="D4065" s="62">
        <v>1450</v>
      </c>
      <c r="E4065" s="19" t="s">
        <v>1243</v>
      </c>
      <c r="F4065" s="62">
        <v>1450</v>
      </c>
    </row>
    <row r="4066" spans="1:6">
      <c r="A4066" s="135" t="s">
        <v>5958</v>
      </c>
      <c r="B4066" s="51" t="s">
        <v>3724</v>
      </c>
      <c r="C4066" s="21" t="s">
        <v>77</v>
      </c>
      <c r="D4066" s="62">
        <v>161</v>
      </c>
      <c r="E4066" s="19" t="s">
        <v>1243</v>
      </c>
      <c r="F4066" s="62">
        <v>161</v>
      </c>
    </row>
    <row r="4067" spans="1:6">
      <c r="A4067" s="135" t="s">
        <v>5959</v>
      </c>
      <c r="B4067" s="124" t="s">
        <v>6181</v>
      </c>
      <c r="C4067" s="114" t="s">
        <v>77</v>
      </c>
      <c r="D4067" s="62">
        <v>111</v>
      </c>
      <c r="E4067" s="19" t="s">
        <v>1243</v>
      </c>
      <c r="F4067" s="62">
        <v>111</v>
      </c>
    </row>
    <row r="4068" spans="1:6">
      <c r="A4068" s="135" t="s">
        <v>5960</v>
      </c>
      <c r="B4068" s="124" t="s">
        <v>6182</v>
      </c>
      <c r="C4068" s="114" t="s">
        <v>77</v>
      </c>
      <c r="D4068" s="62">
        <v>155</v>
      </c>
      <c r="E4068" s="19" t="s">
        <v>1243</v>
      </c>
      <c r="F4068" s="62">
        <v>155</v>
      </c>
    </row>
    <row r="4069" spans="1:6">
      <c r="A4069" s="135" t="s">
        <v>5961</v>
      </c>
      <c r="B4069" s="124" t="s">
        <v>6183</v>
      </c>
      <c r="C4069" s="114" t="s">
        <v>77</v>
      </c>
      <c r="D4069" s="62">
        <v>228</v>
      </c>
      <c r="E4069" s="19" t="s">
        <v>1243</v>
      </c>
      <c r="F4069" s="62">
        <v>228</v>
      </c>
    </row>
    <row r="4070" spans="1:6">
      <c r="A4070" s="135" t="s">
        <v>5962</v>
      </c>
      <c r="B4070" s="124" t="s">
        <v>6184</v>
      </c>
      <c r="C4070" s="21" t="s">
        <v>77</v>
      </c>
      <c r="D4070" s="62">
        <v>356</v>
      </c>
      <c r="E4070" s="19" t="s">
        <v>1243</v>
      </c>
      <c r="F4070" s="62">
        <v>356</v>
      </c>
    </row>
    <row r="4071" spans="1:6">
      <c r="A4071" s="135" t="s">
        <v>5963</v>
      </c>
      <c r="B4071" s="124" t="s">
        <v>6185</v>
      </c>
      <c r="C4071" s="21" t="s">
        <v>77</v>
      </c>
      <c r="D4071" s="62">
        <v>393</v>
      </c>
      <c r="E4071" s="19" t="s">
        <v>1243</v>
      </c>
      <c r="F4071" s="62">
        <v>393</v>
      </c>
    </row>
    <row r="4072" spans="1:6">
      <c r="A4072" s="135" t="s">
        <v>5964</v>
      </c>
      <c r="B4072" s="51" t="s">
        <v>3725</v>
      </c>
      <c r="C4072" s="21" t="s">
        <v>77</v>
      </c>
      <c r="D4072" s="62">
        <v>613</v>
      </c>
      <c r="E4072" s="19" t="s">
        <v>1243</v>
      </c>
      <c r="F4072" s="62">
        <v>613</v>
      </c>
    </row>
    <row r="4073" spans="1:6">
      <c r="A4073" s="135" t="s">
        <v>5965</v>
      </c>
      <c r="B4073" s="51" t="s">
        <v>3726</v>
      </c>
      <c r="C4073" s="21" t="s">
        <v>77</v>
      </c>
      <c r="D4073" s="62">
        <v>14</v>
      </c>
      <c r="E4073" s="19" t="s">
        <v>1243</v>
      </c>
      <c r="F4073" s="62">
        <v>14</v>
      </c>
    </row>
    <row r="4074" spans="1:6">
      <c r="A4074" s="135" t="s">
        <v>5966</v>
      </c>
      <c r="B4074" s="51" t="s">
        <v>3727</v>
      </c>
      <c r="C4074" s="21" t="s">
        <v>77</v>
      </c>
      <c r="D4074" s="62">
        <v>56</v>
      </c>
      <c r="E4074" s="19" t="s">
        <v>1243</v>
      </c>
      <c r="F4074" s="62">
        <v>56</v>
      </c>
    </row>
    <row r="4075" spans="1:6">
      <c r="A4075" s="135" t="s">
        <v>5967</v>
      </c>
      <c r="B4075" s="51" t="s">
        <v>3728</v>
      </c>
      <c r="C4075" s="21" t="s">
        <v>77</v>
      </c>
      <c r="D4075" s="62">
        <v>102</v>
      </c>
      <c r="E4075" s="19" t="s">
        <v>1243</v>
      </c>
      <c r="F4075" s="62">
        <v>102</v>
      </c>
    </row>
    <row r="4076" spans="1:6">
      <c r="A4076" s="135" t="s">
        <v>5968</v>
      </c>
      <c r="B4076" s="51" t="s">
        <v>3729</v>
      </c>
      <c r="C4076" s="21" t="s">
        <v>2440</v>
      </c>
      <c r="D4076" s="62">
        <v>16</v>
      </c>
      <c r="E4076" s="19" t="s">
        <v>1243</v>
      </c>
      <c r="F4076" s="62">
        <v>16</v>
      </c>
    </row>
    <row r="4077" spans="1:6">
      <c r="A4077" s="135" t="s">
        <v>5969</v>
      </c>
      <c r="B4077" s="51" t="s">
        <v>3730</v>
      </c>
      <c r="C4077" s="21" t="s">
        <v>2440</v>
      </c>
      <c r="D4077" s="62">
        <v>36</v>
      </c>
      <c r="E4077" s="19" t="s">
        <v>1243</v>
      </c>
      <c r="F4077" s="62">
        <v>36</v>
      </c>
    </row>
    <row r="4078" spans="1:6">
      <c r="A4078" s="135" t="s">
        <v>5970</v>
      </c>
      <c r="B4078" s="51" t="s">
        <v>3731</v>
      </c>
      <c r="C4078" s="21" t="s">
        <v>2440</v>
      </c>
      <c r="D4078" s="62">
        <v>22</v>
      </c>
      <c r="E4078" s="19" t="s">
        <v>1243</v>
      </c>
      <c r="F4078" s="62">
        <v>22</v>
      </c>
    </row>
    <row r="4079" spans="1:6">
      <c r="A4079" s="135" t="s">
        <v>5971</v>
      </c>
      <c r="B4079" s="51" t="s">
        <v>3732</v>
      </c>
      <c r="C4079" s="21" t="s">
        <v>77</v>
      </c>
      <c r="D4079" s="62">
        <v>303</v>
      </c>
      <c r="E4079" s="19" t="s">
        <v>1243</v>
      </c>
      <c r="F4079" s="62">
        <v>303</v>
      </c>
    </row>
    <row r="4080" spans="1:6">
      <c r="A4080" s="135" t="s">
        <v>5972</v>
      </c>
      <c r="B4080" s="51" t="s">
        <v>3733</v>
      </c>
      <c r="C4080" s="21" t="s">
        <v>2731</v>
      </c>
      <c r="D4080" s="62">
        <v>422</v>
      </c>
      <c r="E4080" s="19" t="s">
        <v>1243</v>
      </c>
      <c r="F4080" s="62">
        <v>422</v>
      </c>
    </row>
    <row r="4081" spans="1:6">
      <c r="A4081" s="135" t="s">
        <v>5973</v>
      </c>
      <c r="B4081" s="51" t="s">
        <v>3734</v>
      </c>
      <c r="C4081" s="21" t="s">
        <v>2731</v>
      </c>
      <c r="D4081" s="62">
        <v>435</v>
      </c>
      <c r="E4081" s="19" t="s">
        <v>1243</v>
      </c>
      <c r="F4081" s="62">
        <v>435</v>
      </c>
    </row>
    <row r="4082" spans="1:6">
      <c r="A4082" s="135" t="s">
        <v>5974</v>
      </c>
      <c r="B4082" s="51" t="s">
        <v>3735</v>
      </c>
      <c r="C4082" s="21" t="s">
        <v>3736</v>
      </c>
      <c r="D4082" s="62">
        <v>517</v>
      </c>
      <c r="E4082" s="19" t="s">
        <v>1243</v>
      </c>
      <c r="F4082" s="62">
        <v>517</v>
      </c>
    </row>
    <row r="4083" spans="1:6">
      <c r="A4083" s="135" t="s">
        <v>5975</v>
      </c>
      <c r="B4083" s="51" t="s">
        <v>3737</v>
      </c>
      <c r="C4083" s="21" t="s">
        <v>3736</v>
      </c>
      <c r="D4083" s="62">
        <v>1728</v>
      </c>
      <c r="E4083" s="19" t="s">
        <v>1243</v>
      </c>
      <c r="F4083" s="62">
        <v>1728</v>
      </c>
    </row>
    <row r="4084" spans="1:6">
      <c r="A4084" s="135" t="s">
        <v>5976</v>
      </c>
      <c r="B4084" s="51" t="s">
        <v>3738</v>
      </c>
      <c r="C4084" s="21" t="s">
        <v>3736</v>
      </c>
      <c r="D4084" s="62">
        <v>1785</v>
      </c>
      <c r="E4084" s="19" t="s">
        <v>1243</v>
      </c>
      <c r="F4084" s="62">
        <v>1785</v>
      </c>
    </row>
    <row r="4085" spans="1:6">
      <c r="A4085" s="135" t="s">
        <v>5977</v>
      </c>
      <c r="B4085" s="51" t="s">
        <v>3739</v>
      </c>
      <c r="C4085" s="21" t="s">
        <v>77</v>
      </c>
      <c r="D4085" s="62">
        <v>645</v>
      </c>
      <c r="E4085" s="19" t="s">
        <v>1243</v>
      </c>
      <c r="F4085" s="62">
        <v>645</v>
      </c>
    </row>
    <row r="4086" spans="1:6">
      <c r="A4086" s="135" t="s">
        <v>5978</v>
      </c>
      <c r="B4086" s="51" t="s">
        <v>3740</v>
      </c>
      <c r="C4086" s="21" t="s">
        <v>2440</v>
      </c>
      <c r="D4086" s="62">
        <v>278</v>
      </c>
      <c r="E4086" s="19" t="s">
        <v>1243</v>
      </c>
      <c r="F4086" s="62">
        <v>278</v>
      </c>
    </row>
    <row r="4087" spans="1:6">
      <c r="A4087" s="135" t="s">
        <v>5979</v>
      </c>
      <c r="B4087" s="51" t="s">
        <v>3741</v>
      </c>
      <c r="C4087" s="21" t="s">
        <v>77</v>
      </c>
      <c r="D4087" s="62">
        <v>602</v>
      </c>
      <c r="E4087" s="19" t="s">
        <v>1243</v>
      </c>
      <c r="F4087" s="62">
        <v>602</v>
      </c>
    </row>
    <row r="4088" spans="1:6">
      <c r="A4088" s="135" t="s">
        <v>5980</v>
      </c>
      <c r="B4088" s="51" t="s">
        <v>3742</v>
      </c>
      <c r="C4088" s="21" t="s">
        <v>3670</v>
      </c>
      <c r="D4088" s="62">
        <v>34</v>
      </c>
      <c r="E4088" s="19" t="s">
        <v>1243</v>
      </c>
      <c r="F4088" s="62">
        <v>34</v>
      </c>
    </row>
    <row r="4089" spans="1:6">
      <c r="A4089" s="135" t="s">
        <v>5981</v>
      </c>
      <c r="B4089" s="51" t="s">
        <v>3743</v>
      </c>
      <c r="C4089" s="21" t="s">
        <v>77</v>
      </c>
      <c r="D4089" s="62">
        <v>657</v>
      </c>
      <c r="E4089" s="19" t="s">
        <v>1243</v>
      </c>
      <c r="F4089" s="62">
        <v>657</v>
      </c>
    </row>
    <row r="4090" spans="1:6">
      <c r="A4090" s="135" t="s">
        <v>5982</v>
      </c>
      <c r="B4090" s="51" t="s">
        <v>3744</v>
      </c>
      <c r="C4090" s="21" t="s">
        <v>77</v>
      </c>
      <c r="D4090" s="62">
        <v>1122</v>
      </c>
      <c r="E4090" s="19" t="s">
        <v>1243</v>
      </c>
      <c r="F4090" s="62">
        <v>1122</v>
      </c>
    </row>
    <row r="4091" spans="1:6">
      <c r="A4091" s="135" t="s">
        <v>5983</v>
      </c>
      <c r="B4091" s="51" t="s">
        <v>3745</v>
      </c>
      <c r="C4091" s="21" t="s">
        <v>77</v>
      </c>
      <c r="D4091" s="62">
        <v>475</v>
      </c>
      <c r="E4091" s="19" t="s">
        <v>1243</v>
      </c>
      <c r="F4091" s="62">
        <v>475</v>
      </c>
    </row>
    <row r="4092" spans="1:6">
      <c r="A4092" s="135" t="s">
        <v>5984</v>
      </c>
      <c r="B4092" s="51" t="s">
        <v>3746</v>
      </c>
      <c r="C4092" s="21" t="s">
        <v>77</v>
      </c>
      <c r="D4092" s="62">
        <v>720</v>
      </c>
      <c r="E4092" s="19" t="s">
        <v>1243</v>
      </c>
      <c r="F4092" s="62">
        <v>720</v>
      </c>
    </row>
    <row r="4093" spans="1:6">
      <c r="A4093" s="135" t="s">
        <v>5985</v>
      </c>
      <c r="B4093" s="51" t="s">
        <v>3747</v>
      </c>
      <c r="C4093" s="21" t="s">
        <v>3670</v>
      </c>
      <c r="D4093" s="62">
        <v>11</v>
      </c>
      <c r="E4093" s="19" t="s">
        <v>1243</v>
      </c>
      <c r="F4093" s="62">
        <v>11</v>
      </c>
    </row>
    <row r="4094" spans="1:6">
      <c r="A4094" s="135" t="s">
        <v>5986</v>
      </c>
      <c r="B4094" s="51" t="s">
        <v>3748</v>
      </c>
      <c r="C4094" s="21" t="s">
        <v>3749</v>
      </c>
      <c r="D4094" s="62">
        <v>643</v>
      </c>
      <c r="E4094" s="19" t="s">
        <v>1243</v>
      </c>
      <c r="F4094" s="62">
        <v>643</v>
      </c>
    </row>
    <row r="4095" spans="1:6">
      <c r="A4095" s="135" t="s">
        <v>5987</v>
      </c>
      <c r="B4095" s="51" t="s">
        <v>3750</v>
      </c>
      <c r="C4095" s="21" t="s">
        <v>3749</v>
      </c>
      <c r="D4095" s="62">
        <v>73</v>
      </c>
      <c r="E4095" s="19" t="s">
        <v>1243</v>
      </c>
      <c r="F4095" s="62">
        <v>73</v>
      </c>
    </row>
    <row r="4096" spans="1:6">
      <c r="A4096" s="135" t="s">
        <v>5988</v>
      </c>
      <c r="B4096" s="51" t="s">
        <v>3751</v>
      </c>
      <c r="C4096" s="21" t="s">
        <v>77</v>
      </c>
      <c r="D4096" s="62">
        <v>820</v>
      </c>
      <c r="E4096" s="19" t="s">
        <v>1243</v>
      </c>
      <c r="F4096" s="62">
        <v>820</v>
      </c>
    </row>
    <row r="4097" spans="1:6">
      <c r="A4097" s="135" t="s">
        <v>5989</v>
      </c>
      <c r="B4097" s="51" t="s">
        <v>3752</v>
      </c>
      <c r="C4097" s="21" t="s">
        <v>77</v>
      </c>
      <c r="D4097" s="62">
        <v>34</v>
      </c>
      <c r="E4097" s="19" t="s">
        <v>1243</v>
      </c>
      <c r="F4097" s="62">
        <v>34</v>
      </c>
    </row>
    <row r="4098" spans="1:6">
      <c r="A4098" s="135" t="s">
        <v>5990</v>
      </c>
      <c r="B4098" s="51" t="s">
        <v>3753</v>
      </c>
      <c r="C4098" s="21" t="s">
        <v>77</v>
      </c>
      <c r="D4098" s="62">
        <v>64</v>
      </c>
      <c r="E4098" s="19" t="s">
        <v>1243</v>
      </c>
      <c r="F4098" s="62">
        <v>64</v>
      </c>
    </row>
    <row r="4099" spans="1:6">
      <c r="A4099" s="135" t="s">
        <v>5991</v>
      </c>
      <c r="B4099" s="51" t="s">
        <v>3754</v>
      </c>
      <c r="C4099" s="21" t="s">
        <v>3749</v>
      </c>
      <c r="D4099" s="62">
        <v>62</v>
      </c>
      <c r="E4099" s="19" t="s">
        <v>1243</v>
      </c>
      <c r="F4099" s="62">
        <v>62</v>
      </c>
    </row>
    <row r="4100" spans="1:6">
      <c r="A4100" s="135" t="s">
        <v>5992</v>
      </c>
      <c r="B4100" s="51" t="s">
        <v>3755</v>
      </c>
      <c r="C4100" s="21" t="s">
        <v>3749</v>
      </c>
      <c r="D4100" s="62">
        <v>74</v>
      </c>
      <c r="E4100" s="19" t="s">
        <v>1243</v>
      </c>
      <c r="F4100" s="62">
        <v>74</v>
      </c>
    </row>
    <row r="4101" spans="1:6">
      <c r="A4101" s="135" t="s">
        <v>5993</v>
      </c>
      <c r="B4101" s="51" t="s">
        <v>3756</v>
      </c>
      <c r="C4101" s="21" t="s">
        <v>77</v>
      </c>
      <c r="D4101" s="62">
        <v>327</v>
      </c>
      <c r="E4101" s="19" t="s">
        <v>1243</v>
      </c>
      <c r="F4101" s="62">
        <v>327</v>
      </c>
    </row>
    <row r="4102" spans="1:6">
      <c r="A4102" s="135" t="s">
        <v>5994</v>
      </c>
      <c r="B4102" s="51" t="s">
        <v>3757</v>
      </c>
      <c r="C4102" s="21" t="s">
        <v>77</v>
      </c>
      <c r="D4102" s="62">
        <v>40</v>
      </c>
      <c r="E4102" s="19" t="s">
        <v>1243</v>
      </c>
      <c r="F4102" s="62">
        <v>40</v>
      </c>
    </row>
    <row r="4103" spans="1:6">
      <c r="A4103" s="135" t="s">
        <v>5995</v>
      </c>
      <c r="B4103" s="51" t="s">
        <v>3758</v>
      </c>
      <c r="C4103" s="21" t="s">
        <v>77</v>
      </c>
      <c r="D4103" s="62">
        <v>84</v>
      </c>
      <c r="E4103" s="19" t="s">
        <v>1243</v>
      </c>
      <c r="F4103" s="62">
        <v>84</v>
      </c>
    </row>
    <row r="4104" spans="1:6">
      <c r="A4104" s="135" t="s">
        <v>5996</v>
      </c>
      <c r="B4104" s="51" t="s">
        <v>3759</v>
      </c>
      <c r="C4104" s="21" t="s">
        <v>2440</v>
      </c>
      <c r="D4104" s="62">
        <v>54</v>
      </c>
      <c r="E4104" s="19" t="s">
        <v>1243</v>
      </c>
      <c r="F4104" s="62">
        <v>54</v>
      </c>
    </row>
    <row r="4105" spans="1:6">
      <c r="A4105" s="135" t="s">
        <v>6179</v>
      </c>
      <c r="B4105" s="51" t="s">
        <v>3760</v>
      </c>
      <c r="C4105" s="21" t="s">
        <v>2440</v>
      </c>
      <c r="D4105" s="62">
        <v>38</v>
      </c>
      <c r="E4105" s="19" t="s">
        <v>1243</v>
      </c>
      <c r="F4105" s="62">
        <v>38</v>
      </c>
    </row>
    <row r="4106" spans="1:6" ht="38.25">
      <c r="A4106" s="127" t="s">
        <v>1009</v>
      </c>
      <c r="B4106" s="18" t="s">
        <v>3761</v>
      </c>
      <c r="C4106" s="9"/>
      <c r="D4106" s="9"/>
      <c r="E4106" s="9"/>
      <c r="F4106" s="9"/>
    </row>
    <row r="4107" spans="1:6" ht="38.25">
      <c r="A4107" s="121"/>
      <c r="B4107" s="18" t="s">
        <v>3762</v>
      </c>
      <c r="C4107" s="9"/>
      <c r="D4107" s="9"/>
      <c r="E4107" s="9"/>
      <c r="F4107" s="9"/>
    </row>
    <row r="4108" spans="1:6" ht="38.25">
      <c r="A4108" s="121"/>
      <c r="B4108" s="18" t="s">
        <v>3763</v>
      </c>
      <c r="C4108" s="9"/>
      <c r="D4108" s="9"/>
      <c r="E4108" s="9"/>
      <c r="F4108" s="9"/>
    </row>
    <row r="4109" spans="1:6">
      <c r="A4109" s="143"/>
    </row>
  </sheetData>
  <mergeCells count="304">
    <mergeCell ref="A4050:F4050"/>
    <mergeCell ref="A2452:F2452"/>
    <mergeCell ref="A2580:F2580"/>
    <mergeCell ref="A2755:F2755"/>
    <mergeCell ref="A2943:F2943"/>
    <mergeCell ref="A3049:F3049"/>
    <mergeCell ref="A3085:F3085"/>
    <mergeCell ref="A3218:F3218"/>
    <mergeCell ref="A3958:F3958"/>
    <mergeCell ref="A4044:C4044"/>
    <mergeCell ref="A4045:C4045"/>
    <mergeCell ref="E3705:E3706"/>
    <mergeCell ref="F3705:F3706"/>
    <mergeCell ref="A3719:A3721"/>
    <mergeCell ref="C3719:C3721"/>
    <mergeCell ref="D3719:D3721"/>
    <mergeCell ref="E3719:E3721"/>
    <mergeCell ref="F3719:F3721"/>
    <mergeCell ref="A3729:A3730"/>
    <mergeCell ref="C3729:C3730"/>
    <mergeCell ref="D3729:D3730"/>
    <mergeCell ref="E3729:E3730"/>
    <mergeCell ref="F3729:F3730"/>
    <mergeCell ref="A3815:A3816"/>
    <mergeCell ref="A3722:A3723"/>
    <mergeCell ref="B3722:B3723"/>
    <mergeCell ref="C3722:C3723"/>
    <mergeCell ref="D3722:D3723"/>
    <mergeCell ref="E3722:E3723"/>
    <mergeCell ref="F3722:F3723"/>
    <mergeCell ref="A3705:A3706"/>
    <mergeCell ref="C3705:C3706"/>
    <mergeCell ref="D3705:D3706"/>
    <mergeCell ref="A3900:F3900"/>
    <mergeCell ref="A3950:C3950"/>
    <mergeCell ref="A3951:C3951"/>
    <mergeCell ref="A3818:A3819"/>
    <mergeCell ref="C3818:C3819"/>
    <mergeCell ref="D3818:D3819"/>
    <mergeCell ref="E3818:E3819"/>
    <mergeCell ref="F3818:F3819"/>
    <mergeCell ref="A3892:A3893"/>
    <mergeCell ref="C3892:C3893"/>
    <mergeCell ref="D3892:D3893"/>
    <mergeCell ref="E3892:E3893"/>
    <mergeCell ref="F3892:F3893"/>
    <mergeCell ref="C3815:C3816"/>
    <mergeCell ref="D3815:D3816"/>
    <mergeCell ref="E3815:E3816"/>
    <mergeCell ref="F3815:F3816"/>
    <mergeCell ref="A3568:A3586"/>
    <mergeCell ref="C3568:C3586"/>
    <mergeCell ref="D3568:D3586"/>
    <mergeCell ref="E3568:E3586"/>
    <mergeCell ref="F3568:F3586"/>
    <mergeCell ref="A3587:A3605"/>
    <mergeCell ref="C3587:C3605"/>
    <mergeCell ref="D3587:D3605"/>
    <mergeCell ref="E3587:E3605"/>
    <mergeCell ref="F3587:F3605"/>
    <mergeCell ref="A3606:A3624"/>
    <mergeCell ref="C3606:C3624"/>
    <mergeCell ref="D3606:D3624"/>
    <mergeCell ref="E3606:E3624"/>
    <mergeCell ref="F3606:F3624"/>
    <mergeCell ref="A3671:A3672"/>
    <mergeCell ref="C3671:C3672"/>
    <mergeCell ref="D3671:D3672"/>
    <mergeCell ref="E3671:E3672"/>
    <mergeCell ref="F3671:F3672"/>
    <mergeCell ref="A3491:A3509"/>
    <mergeCell ref="C3491:C3509"/>
    <mergeCell ref="D3491:D3509"/>
    <mergeCell ref="E3491:E3509"/>
    <mergeCell ref="F3491:F3509"/>
    <mergeCell ref="A3510:A3528"/>
    <mergeCell ref="C3510:C3528"/>
    <mergeCell ref="D3510:D3528"/>
    <mergeCell ref="E3510:E3528"/>
    <mergeCell ref="F3510:F3528"/>
    <mergeCell ref="A3529:A3547"/>
    <mergeCell ref="C3529:C3547"/>
    <mergeCell ref="D3529:D3547"/>
    <mergeCell ref="E3529:E3547"/>
    <mergeCell ref="F3529:F3547"/>
    <mergeCell ref="A3548:A3567"/>
    <mergeCell ref="C3548:C3567"/>
    <mergeCell ref="D3548:D3567"/>
    <mergeCell ref="E3548:E3567"/>
    <mergeCell ref="F3548:F3567"/>
    <mergeCell ref="A3414:A3432"/>
    <mergeCell ref="C3414:C3432"/>
    <mergeCell ref="D3414:D3432"/>
    <mergeCell ref="E3414:E3432"/>
    <mergeCell ref="F3414:F3432"/>
    <mergeCell ref="A3433:A3452"/>
    <mergeCell ref="C3433:C3452"/>
    <mergeCell ref="D3433:D3452"/>
    <mergeCell ref="E3433:E3452"/>
    <mergeCell ref="F3433:F3452"/>
    <mergeCell ref="A3453:A3471"/>
    <mergeCell ref="C3453:C3471"/>
    <mergeCell ref="D3453:D3471"/>
    <mergeCell ref="E3453:E3471"/>
    <mergeCell ref="F3453:F3471"/>
    <mergeCell ref="A3472:A3490"/>
    <mergeCell ref="C3472:C3490"/>
    <mergeCell ref="D3472:D3490"/>
    <mergeCell ref="E3472:E3490"/>
    <mergeCell ref="F3472:F3490"/>
    <mergeCell ref="A3338:A3356"/>
    <mergeCell ref="C3338:C3356"/>
    <mergeCell ref="D3338:D3356"/>
    <mergeCell ref="E3338:E3356"/>
    <mergeCell ref="F3338:F3356"/>
    <mergeCell ref="A3357:A3375"/>
    <mergeCell ref="C3357:C3375"/>
    <mergeCell ref="D3357:D3375"/>
    <mergeCell ref="E3357:E3375"/>
    <mergeCell ref="F3357:F3375"/>
    <mergeCell ref="A3376:A3394"/>
    <mergeCell ref="C3376:C3394"/>
    <mergeCell ref="D3376:D3394"/>
    <mergeCell ref="E3376:E3394"/>
    <mergeCell ref="F3376:F3394"/>
    <mergeCell ref="A3395:A3413"/>
    <mergeCell ref="C3395:C3413"/>
    <mergeCell ref="D3395:D3413"/>
    <mergeCell ref="E3395:E3413"/>
    <mergeCell ref="F3395:F3413"/>
    <mergeCell ref="D3300:D3318"/>
    <mergeCell ref="E3300:E3318"/>
    <mergeCell ref="F3300:F3318"/>
    <mergeCell ref="A3319:A3337"/>
    <mergeCell ref="C3319:C3337"/>
    <mergeCell ref="D3319:D3337"/>
    <mergeCell ref="E3319:E3337"/>
    <mergeCell ref="F3319:F3337"/>
    <mergeCell ref="A3262:A3280"/>
    <mergeCell ref="C3262:C3280"/>
    <mergeCell ref="D3262:D3280"/>
    <mergeCell ref="E3262:E3280"/>
    <mergeCell ref="F3262:F3280"/>
    <mergeCell ref="A3281:A3299"/>
    <mergeCell ref="C3281:C3299"/>
    <mergeCell ref="D3281:D3299"/>
    <mergeCell ref="E3281:E3299"/>
    <mergeCell ref="F3281:F3299"/>
    <mergeCell ref="A2937:C2937"/>
    <mergeCell ref="A3041:C3041"/>
    <mergeCell ref="A3042:C3042"/>
    <mergeCell ref="A3074:C3074"/>
    <mergeCell ref="A3075:C3075"/>
    <mergeCell ref="A3210:C3210"/>
    <mergeCell ref="A2936:C2936"/>
    <mergeCell ref="A3300:A3318"/>
    <mergeCell ref="C3300:C3318"/>
    <mergeCell ref="F3224:F3242"/>
    <mergeCell ref="A3243:A3261"/>
    <mergeCell ref="C3243:C3261"/>
    <mergeCell ref="D3243:D3261"/>
    <mergeCell ref="E3243:E3261"/>
    <mergeCell ref="F3243:F3261"/>
    <mergeCell ref="A3211:C3211"/>
    <mergeCell ref="A3224:A3242"/>
    <mergeCell ref="C3224:C3242"/>
    <mergeCell ref="D3224:D3242"/>
    <mergeCell ref="E3224:E3242"/>
    <mergeCell ref="A2881:A2883"/>
    <mergeCell ref="C2881:C2883"/>
    <mergeCell ref="D2881:D2883"/>
    <mergeCell ref="E2881:E2883"/>
    <mergeCell ref="F2881:F2883"/>
    <mergeCell ref="A2885:A2886"/>
    <mergeCell ref="A2847:A2848"/>
    <mergeCell ref="B2847:B2848"/>
    <mergeCell ref="C2847:C2848"/>
    <mergeCell ref="D2847:D2848"/>
    <mergeCell ref="E2847:E2848"/>
    <mergeCell ref="F2847:F2848"/>
    <mergeCell ref="C2885:C2886"/>
    <mergeCell ref="D2885:D2886"/>
    <mergeCell ref="E2885:E2886"/>
    <mergeCell ref="F2885:F2886"/>
    <mergeCell ref="A2444:C2444"/>
    <mergeCell ref="A2738:C2738"/>
    <mergeCell ref="A2739:C2739"/>
    <mergeCell ref="A2569:C2569"/>
    <mergeCell ref="B2683:F2683"/>
    <mergeCell ref="A2568:C2568"/>
    <mergeCell ref="A2300:C2300"/>
    <mergeCell ref="A2301:C2301"/>
    <mergeCell ref="A2443:C2443"/>
    <mergeCell ref="A2081:F2081"/>
    <mergeCell ref="A2308:F2308"/>
    <mergeCell ref="A1271:F1271"/>
    <mergeCell ref="A1609:C1609"/>
    <mergeCell ref="A1610:C1610"/>
    <mergeCell ref="A1747:C1747"/>
    <mergeCell ref="A1748:C1748"/>
    <mergeCell ref="A1621:F1621"/>
    <mergeCell ref="A1764:F1764"/>
    <mergeCell ref="A2257:C2257"/>
    <mergeCell ref="A2258:C2258"/>
    <mergeCell ref="F1905:F1906"/>
    <mergeCell ref="F2046:F2049"/>
    <mergeCell ref="A2068:C2068"/>
    <mergeCell ref="A2069:C2069"/>
    <mergeCell ref="A1905:A1906"/>
    <mergeCell ref="C1905:C1906"/>
    <mergeCell ref="D1905:D1906"/>
    <mergeCell ref="E1905:E1906"/>
    <mergeCell ref="A2046:A2049"/>
    <mergeCell ref="C2046:C2049"/>
    <mergeCell ref="D2046:D2049"/>
    <mergeCell ref="E2046:E2049"/>
    <mergeCell ref="A1128:F1128"/>
    <mergeCell ref="A1213:A1216"/>
    <mergeCell ref="B1213:B1216"/>
    <mergeCell ref="C1213:C1216"/>
    <mergeCell ref="D1213:D1216"/>
    <mergeCell ref="E1213:E1216"/>
    <mergeCell ref="F1213:F1216"/>
    <mergeCell ref="A1254:C1254"/>
    <mergeCell ref="A1255:C1255"/>
    <mergeCell ref="G1097:H1097"/>
    <mergeCell ref="G1098:H1098"/>
    <mergeCell ref="G1099:H1099"/>
    <mergeCell ref="G1100:H1100"/>
    <mergeCell ref="G1101:H1101"/>
    <mergeCell ref="A1102:A1103"/>
    <mergeCell ref="D1102:D1103"/>
    <mergeCell ref="E1102:E1103"/>
    <mergeCell ref="F1102:F1103"/>
    <mergeCell ref="G1109:H1109"/>
    <mergeCell ref="G1110:H1110"/>
    <mergeCell ref="A1115:C1115"/>
    <mergeCell ref="A1116:C1116"/>
    <mergeCell ref="G1102:H1103"/>
    <mergeCell ref="G1104:H1104"/>
    <mergeCell ref="G1105:H1105"/>
    <mergeCell ref="G1106:H1106"/>
    <mergeCell ref="G1107:H1107"/>
    <mergeCell ref="G1108:H1108"/>
    <mergeCell ref="G1091:H1091"/>
    <mergeCell ref="G1092:H1092"/>
    <mergeCell ref="G1093:H1093"/>
    <mergeCell ref="G1094:H1094"/>
    <mergeCell ref="G1095:H1095"/>
    <mergeCell ref="G1096:H1096"/>
    <mergeCell ref="G1089:H1089"/>
    <mergeCell ref="B1090:C1090"/>
    <mergeCell ref="G1090:H1090"/>
    <mergeCell ref="G905:H905"/>
    <mergeCell ref="A906:B906"/>
    <mergeCell ref="G896:H897"/>
    <mergeCell ref="G898:H898"/>
    <mergeCell ref="B896:B897"/>
    <mergeCell ref="D896:D897"/>
    <mergeCell ref="E896:E897"/>
    <mergeCell ref="F896:F897"/>
    <mergeCell ref="G942:H942"/>
    <mergeCell ref="A810:C810"/>
    <mergeCell ref="A811:C811"/>
    <mergeCell ref="A826:H826"/>
    <mergeCell ref="G886:H886"/>
    <mergeCell ref="A882:A885"/>
    <mergeCell ref="D882:D885"/>
    <mergeCell ref="E882:E885"/>
    <mergeCell ref="F882:F885"/>
    <mergeCell ref="G882:H885"/>
    <mergeCell ref="B581:B582"/>
    <mergeCell ref="C581:C582"/>
    <mergeCell ref="D581:D582"/>
    <mergeCell ref="E581:E582"/>
    <mergeCell ref="F581:F582"/>
    <mergeCell ref="A799:A800"/>
    <mergeCell ref="C799:C800"/>
    <mergeCell ref="D799:D800"/>
    <mergeCell ref="E799:E800"/>
    <mergeCell ref="F799:F800"/>
    <mergeCell ref="A561:A563"/>
    <mergeCell ref="B561:B563"/>
    <mergeCell ref="C561:C563"/>
    <mergeCell ref="D561:D563"/>
    <mergeCell ref="E561:E563"/>
    <mergeCell ref="A504:C504"/>
    <mergeCell ref="A505:C505"/>
    <mergeCell ref="A503:C503"/>
    <mergeCell ref="F561:F563"/>
    <mergeCell ref="A523:F523"/>
    <mergeCell ref="F41:F42"/>
    <mergeCell ref="A107:A108"/>
    <mergeCell ref="C107:C108"/>
    <mergeCell ref="D107:D108"/>
    <mergeCell ref="E107:E108"/>
    <mergeCell ref="F107:F108"/>
    <mergeCell ref="A2:C2"/>
    <mergeCell ref="A3:C3"/>
    <mergeCell ref="A41:A42"/>
    <mergeCell ref="C41:C42"/>
    <mergeCell ref="D41:D42"/>
    <mergeCell ref="E41:E42"/>
    <mergeCell ref="A21:F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2019-02-11T10:54:35Z</dcterms:modified>
</cp:coreProperties>
</file>