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_Meta" sheetId="1" state="visible" r:id="rId1"/>
    <sheet xmlns:r="http://schemas.openxmlformats.org/officeDocument/2006/relationships" name="1_User_Actions" sheetId="2" state="visible" r:id="rId2"/>
    <sheet xmlns:r="http://schemas.openxmlformats.org/officeDocument/2006/relationships" name="2_Options_Priority" sheetId="3" state="visible" r:id="rId3"/>
    <sheet xmlns:r="http://schemas.openxmlformats.org/officeDocument/2006/relationships" name="3_Pending_Live" sheetId="4" state="visible" r:id="rId4"/>
    <sheet xmlns:r="http://schemas.openxmlformats.org/officeDocument/2006/relationships" name="4_UI_Tab_Impact" sheetId="5" state="visible" r:id="rId5"/>
    <sheet xmlns:r="http://schemas.openxmlformats.org/officeDocument/2006/relationships" name="5_GCP_GitHub_Levers" sheetId="6" state="visible" r:id="rId6"/>
    <sheet xmlns:r="http://schemas.openxmlformats.org/officeDocument/2006/relationships" name="6_Progress_Chart" sheetId="7" state="visible" r:id="rId7"/>
    <sheet xmlns:r="http://schemas.openxmlformats.org/officeDocument/2006/relationships" name="7_Failure_Playbook" sheetId="8" state="visible" r:id="rId8"/>
    <sheet xmlns:r="http://schemas.openxmlformats.org/officeDocument/2006/relationships" name="8_MD_Upgrades" sheetId="9" state="visible" r:id="rId9"/>
    <sheet xmlns:r="http://schemas.openxmlformats.org/officeDocument/2006/relationships" name="9_GitHub_Action_Map" sheetId="10" state="visible" r:id="rId10"/>
  </sheets>
  <definedNames>
    <definedName name="_xlnm._FilterDatabase" localSheetId="0" hidden="1">'0_Meta'!$A$1:$B$1</definedName>
    <definedName name="_xlnm._FilterDatabase" localSheetId="1" hidden="1">'1_User_Actions'!$A$1:$G$1</definedName>
    <definedName name="_xlnm._FilterDatabase" localSheetId="2" hidden="1">'2_Options_Priority'!$A$1:$M$1</definedName>
    <definedName name="_xlnm._FilterDatabase" localSheetId="3" hidden="1">'3_Pending_Live'!$A$1:$G$1</definedName>
    <definedName name="_xlnm._FilterDatabase" localSheetId="4" hidden="1">'4_UI_Tab_Impact'!$A$1:$F$1</definedName>
    <definedName name="_xlnm._FilterDatabase" localSheetId="5" hidden="1">'5_GCP_GitHub_Levers'!$A$1:$G$1</definedName>
    <definedName name="_xlnm._FilterDatabase" localSheetId="6" hidden="1">'6_Progress_Chart'!$A$1:$F$1</definedName>
    <definedName name="_xlnm._FilterDatabase" localSheetId="7" hidden="1">'7_Failure_Playbook'!$A$1:$F$1</definedName>
    <definedName name="_xlnm._FilterDatabase" localSheetId="8" hidden="1">'8_MD_Upgrades'!$A$1:$D$1</definedName>
    <definedName name="_xlnm._FilterDatabase" localSheetId="9" hidden="1">'9_GitHub_Action_Map'!$A$1:$K$1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Confidence / Progress vs Batches</a:t>
            </a:r>
          </a:p>
        </rich>
      </tx>
    </title>
    <plotArea>
      <lineChart>
        <grouping val="standard"/>
        <ser>
          <idx val="0"/>
          <order val="0"/>
          <tx>
            <strRef>
              <f>'6_Progress_Chart'!B1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'6_Progress_Chart'!$A$2:$A$9</f>
            </numRef>
          </cat>
          <val>
            <numRef>
              <f>'6_Progress_Chart'!$B$2:$B$9</f>
            </numRef>
          </val>
        </ser>
        <ser>
          <idx val="1"/>
          <order val="1"/>
          <tx>
            <strRef>
              <f>'6_Progress_Chart'!C1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'6_Progress_Chart'!$A$2:$A$9</f>
            </numRef>
          </cat>
          <val>
            <numRef>
              <f>'6_Progress_Chart'!$C$2:$C$9</f>
            </numRef>
          </val>
        </ser>
        <ser>
          <idx val="2"/>
          <order val="2"/>
          <tx>
            <strRef>
              <f>'6_Progress_Chart'!D1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'6_Progress_Chart'!$A$2:$A$9</f>
            </numRef>
          </cat>
          <val>
            <numRef>
              <f>'6_Progress_Chart'!$D$2:$D$9</f>
            </numRef>
          </val>
        </ser>
        <ser>
          <idx val="3"/>
          <order val="3"/>
          <tx>
            <strRef>
              <f>'6_Progress_Chart'!E1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'6_Progress_Chart'!$A$2:$A$9</f>
            </numRef>
          </cat>
          <val>
            <numRef>
              <f>'6_Progress_Chart'!$E$2:$E$9</f>
            </numRef>
          </val>
        </ser>
        <ser>
          <idx val="4"/>
          <order val="4"/>
          <tx>
            <strRef>
              <f>'6_Progress_Chart'!F1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'6_Progress_Chart'!$A$2:$A$9</f>
            </numRef>
          </cat>
          <val>
            <numRef>
              <f>'6_Progress_Chart'!$F$2:$F$9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Metric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Confidence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Present vs Target by Metric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'6_Progress_Chart'!B1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'6_Progress_Chart'!$A$2:$A$9</f>
            </numRef>
          </cat>
          <val>
            <numRef>
              <f>'6_Progress_Chart'!$B$2:$B$9</f>
            </numRef>
          </val>
        </ser>
        <ser>
          <idx val="1"/>
          <order val="1"/>
          <tx>
            <strRef>
              <f>'6_Progress_Chart'!F1</f>
            </strRef>
          </tx>
          <spPr>
            <a:ln xmlns:a="http://schemas.openxmlformats.org/drawingml/2006/main">
              <a:prstDash val="solid"/>
            </a:ln>
          </spPr>
          <cat>
            <numRef>
              <f>'6_Progress_Chart'!$A$2:$A$9</f>
            </numRef>
          </cat>
          <val>
            <numRef>
              <f>'6_Progress_Chart'!$F$2:$F$9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7</col>
      <colOff>0</colOff>
      <row>1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19</row>
      <rowOff>0</rowOff>
    </from>
    <ext cx="648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8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generated_utc</t>
        </is>
      </c>
      <c r="B2" t="inlineStr">
        <is>
          <t>2026-08-29T09:58:07.919591+00:00</t>
        </is>
      </c>
    </row>
    <row r="3">
      <c r="A3" t="inlineStr">
        <is>
          <t>serving_sha</t>
        </is>
      </c>
      <c r="B3" t="inlineStr">
        <is>
          <t>01a4592f4c68c120a26b4fd955d1aff655b82e33</t>
        </is>
      </c>
    </row>
    <row r="4">
      <c r="A4" t="inlineStr">
        <is>
          <t>gates</t>
        </is>
      </c>
      <c r="B4" t="inlineStr">
        <is>
          <t>3/7</t>
        </is>
      </c>
    </row>
    <row r="5">
      <c r="A5" t="inlineStr">
        <is>
          <t>broker</t>
        </is>
      </c>
      <c r="B5" t="inlineStr">
        <is>
          <t>AUTH_OK v323</t>
        </is>
      </c>
    </row>
    <row r="6">
      <c r="A6" t="inlineStr">
        <is>
          <t>excel_path</t>
        </is>
      </c>
      <c r="B6" t="inlineStr">
        <is>
          <t>C:\Users\ADMIN\Genesis_System3\Genesis_System3\reports\coordination\AGENT_OPERATING_OPTIONS.xlsx</t>
        </is>
      </c>
    </row>
    <row r="7">
      <c r="A7" t="inlineStr">
        <is>
          <t>action_map_csv</t>
        </is>
      </c>
      <c r="B7" t="inlineStr">
        <is>
          <t>C:\Users\ADMIN\Genesis_System3\Genesis_System3\reports\coordination\GITHUB_ACTION_MAP_STATUS.csv</t>
        </is>
      </c>
    </row>
    <row r="8">
      <c r="A8" t="inlineStr">
        <is>
          <t>rule</t>
        </is>
      </c>
      <c r="B8" t="inlineStr">
        <is>
          <t>Overwrite only — do not create dated option workbooks</t>
        </is>
      </c>
    </row>
    <row r="9">
      <c r="A9" t="inlineStr">
        <is>
          <t>first_priority</t>
        </is>
      </c>
      <c r="B9" t="inlineStr">
        <is>
          <t>OPT-A1 then OPT-A10 command_center</t>
        </is>
      </c>
    </row>
    <row r="10">
      <c r="A10" t="inlineStr">
        <is>
          <t>thinking_before</t>
        </is>
      </c>
      <c r="B10" t="inlineStr">
        <is>
          <t>Inventory+local fix+tracker</t>
        </is>
      </c>
    </row>
    <row r="11">
      <c r="A11" t="inlineStr">
        <is>
          <t>thinking_after_user_ask</t>
        </is>
      </c>
      <c r="B11" t="inlineStr">
        <is>
          <t>User-minimal options+Excel+auto one-source+post-edit trigger</t>
        </is>
      </c>
    </row>
  </sheetData>
  <autoFilter ref="A1:B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6" customWidth="1" min="2" max="2"/>
    <col width="48" customWidth="1" min="3" max="3"/>
    <col width="25" customWidth="1" min="4" max="4"/>
    <col width="18" customWidth="1" min="5" max="5"/>
    <col width="20" customWidth="1" min="6" max="6"/>
    <col width="48" customWidth="1" min="7" max="7"/>
  </cols>
  <sheetData>
    <row r="1">
      <c r="A1" s="1" t="inlineStr">
        <is>
          <t>priority_rank</t>
        </is>
      </c>
      <c r="B1" s="1" t="inlineStr">
        <is>
          <t>action</t>
        </is>
      </c>
      <c r="C1" s="1" t="inlineStr">
        <is>
          <t>why</t>
        </is>
      </c>
      <c r="D1" s="1" t="inlineStr">
        <is>
          <t>blocks_agent_if_skipped</t>
        </is>
      </c>
      <c r="E1" s="1" t="inlineStr">
        <is>
          <t>time_needed</t>
        </is>
      </c>
      <c r="F1" s="1" t="inlineStr">
        <is>
          <t>one_time_or_repeat</t>
        </is>
      </c>
      <c r="G1" s="1" t="inlineStr">
        <is>
          <t>command_or_path</t>
        </is>
      </c>
    </row>
    <row r="2">
      <c r="A2" t="n">
        <v>1</v>
      </c>
      <c r="B2" t="inlineStr">
        <is>
          <t>Open Cursor on primary clone only</t>
        </is>
      </c>
      <c r="C2" t="inlineStr">
        <is>
          <t>Broken Git at C:\System3\...</t>
        </is>
      </c>
      <c r="D2" t="inlineStr">
        <is>
          <t>YES</t>
        </is>
      </c>
      <c r="E2" t="inlineStr">
        <is>
          <t>1 min</t>
        </is>
      </c>
      <c r="F2" t="inlineStr">
        <is>
          <t>every session</t>
        </is>
      </c>
      <c r="G2" t="inlineStr">
        <is>
          <t>C:\Users\ADMIN\Genesis_System3\Genesis_System3</t>
        </is>
      </c>
    </row>
    <row r="3">
      <c r="A3" t="n">
        <v>2</v>
      </c>
      <c r="B3" t="inlineStr">
        <is>
          <t>Reply: commit + PR (or approve PR)</t>
        </is>
      </c>
      <c r="C3" t="inlineStr">
        <is>
          <t>Local OptionChain/API aliases not on Cloud Run</t>
        </is>
      </c>
      <c r="D3" t="inlineStr">
        <is>
          <t>YES for UI change</t>
        </is>
      </c>
      <c r="E3" t="inlineStr">
        <is>
          <t>2 min</t>
        </is>
      </c>
      <c r="F3" t="inlineStr">
        <is>
          <t>per batch</t>
        </is>
      </c>
      <c r="G3" t="inlineStr">
        <is>
          <t>Chat: commit + PR</t>
        </is>
      </c>
    </row>
    <row r="4">
      <c r="A4" t="n">
        <v>3</v>
      </c>
      <c r="B4" t="inlineStr">
        <is>
          <t>Keep LIVE OFF</t>
        </is>
      </c>
      <c r="C4" t="inlineStr">
        <is>
          <t>Gates 2/7; safety</t>
        </is>
      </c>
      <c r="D4" t="inlineStr">
        <is>
          <t>NO (agent refuses LIVE)</t>
        </is>
      </c>
      <c r="E4" t="inlineStr">
        <is>
          <t>0</t>
        </is>
      </c>
      <c r="F4" t="inlineStr">
        <is>
          <t>always</t>
        </is>
      </c>
      <c r="G4" t="inlineStr">
        <is>
          <t>UI Paper mode</t>
        </is>
      </c>
    </row>
    <row r="5">
      <c r="A5" t="n">
        <v>4</v>
      </c>
      <c r="B5" t="inlineStr">
        <is>
          <t>Keep Dhan web logged in when asked</t>
        </is>
      </c>
      <c r="C5" t="inlineStr">
        <is>
          <t>Parity visual proof</t>
        </is>
      </c>
      <c r="D5" t="inlineStr">
        <is>
          <t>SOFT</t>
        </is>
      </c>
      <c r="E5" t="inlineStr">
        <is>
          <t>0 (already open)</t>
        </is>
      </c>
      <c r="F5" t="inlineStr">
        <is>
          <t>on request</t>
        </is>
      </c>
      <c r="G5" t="inlineStr">
        <is>
          <t>https://web.dhan.co/</t>
        </is>
      </c>
    </row>
    <row r="6">
      <c r="A6" t="n">
        <v>5</v>
      </c>
      <c r="B6" t="inlineStr">
        <is>
          <t>Decide API key policy PEND-025</t>
        </is>
      </c>
      <c r="C6" t="inlineStr">
        <is>
          <t>public_readonly vs enforce</t>
        </is>
      </c>
      <c r="D6" t="inlineStr">
        <is>
          <t>SOFT</t>
        </is>
      </c>
      <c r="E6" t="inlineStr">
        <is>
          <t>5 min</t>
        </is>
      </c>
      <c r="F6" t="inlineStr">
        <is>
          <t>once</t>
        </is>
      </c>
      <c r="G6" t="inlineStr">
        <is>
          <t>Enforce or document</t>
        </is>
      </c>
    </row>
    <row r="7">
      <c r="A7" t="n">
        <v>6</v>
      </c>
      <c r="B7" t="inlineStr">
        <is>
          <t>Refresh Claude project memory</t>
        </is>
      </c>
      <c r="C7" t="inlineStr">
        <is>
          <t>Stops Aug16 myth loops</t>
        </is>
      </c>
      <c r="D7" t="inlineStr">
        <is>
          <t>SOFT</t>
        </is>
      </c>
      <c r="E7" t="inlineStr">
        <is>
          <t>10 min</t>
        </is>
      </c>
      <c r="F7" t="inlineStr">
        <is>
          <t>once</t>
        </is>
      </c>
      <c r="G7" t="inlineStr">
        <is>
          <t>Claude project memory</t>
        </is>
      </c>
    </row>
    <row r="8">
      <c r="A8" t="n">
        <v>7</v>
      </c>
      <c r="B8" t="inlineStr">
        <is>
          <t>Optional: want RUHI board on UI?</t>
        </is>
      </c>
      <c r="C8" t="inlineStr">
        <is>
          <t>PEND-026 product choice</t>
        </is>
      </c>
      <c r="D8" t="inlineStr">
        <is>
          <t>SOFT</t>
        </is>
      </c>
      <c r="E8" t="inlineStr">
        <is>
          <t>1 min</t>
        </is>
      </c>
      <c r="F8" t="inlineStr">
        <is>
          <t>once</t>
        </is>
      </c>
      <c r="G8" t="inlineStr">
        <is>
          <t>Yes/No in chat</t>
        </is>
      </c>
    </row>
  </sheetData>
  <autoFilter ref="A1:G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23" customWidth="1" min="3" max="3"/>
    <col width="14" customWidth="1" min="4" max="4"/>
    <col width="28" customWidth="1" min="5" max="5"/>
    <col width="12" customWidth="1" min="6" max="6"/>
    <col width="27" customWidth="1" min="7" max="7"/>
    <col width="48" customWidth="1" min="8" max="8"/>
    <col width="48" customWidth="1" min="9" max="9"/>
    <col width="25" customWidth="1" min="10" max="10"/>
    <col width="19" customWidth="1" min="11" max="11"/>
    <col width="25" customWidth="1" min="12" max="12"/>
    <col width="13" customWidth="1" min="13" max="13"/>
  </cols>
  <sheetData>
    <row r="1">
      <c r="A1" s="1" t="inlineStr">
        <is>
          <t>option_id</t>
        </is>
      </c>
      <c r="B1" s="1" t="inlineStr">
        <is>
          <t>priority_rank</t>
        </is>
      </c>
      <c r="C1" s="1" t="inlineStr">
        <is>
          <t>user_involvement</t>
        </is>
      </c>
      <c r="D1" s="1" t="inlineStr">
        <is>
          <t>who_triggers</t>
        </is>
      </c>
      <c r="E1" s="1" t="inlineStr">
        <is>
          <t>auto_trigger</t>
        </is>
      </c>
      <c r="F1" s="1" t="inlineStr">
        <is>
          <t>timeframe</t>
        </is>
      </c>
      <c r="G1" s="1" t="inlineStr">
        <is>
          <t>goal_slice</t>
        </is>
      </c>
      <c r="H1" s="1" t="inlineStr">
        <is>
          <t>alternative_solution</t>
        </is>
      </c>
      <c r="I1" s="1" t="inlineStr">
        <is>
          <t>proof_after</t>
        </is>
      </c>
      <c r="J1" s="1" t="inlineStr">
        <is>
          <t>ui_tabs_impacted</t>
        </is>
      </c>
      <c r="K1" s="1" t="inlineStr">
        <is>
          <t>depends_on</t>
        </is>
      </c>
      <c r="L1" s="1" t="inlineStr">
        <is>
          <t>confidence_now_to_after</t>
        </is>
      </c>
      <c r="M1" s="1" t="inlineStr">
        <is>
          <t>recommended</t>
        </is>
      </c>
    </row>
    <row r="2">
      <c r="A2" t="inlineStr">
        <is>
          <t>OPT-A1</t>
        </is>
      </c>
      <c r="B2" t="n">
        <v>1</v>
      </c>
      <c r="C2" t="inlineStr">
        <is>
          <t>LOW (approve PR once)</t>
        </is>
      </c>
      <c r="D2" t="inlineStr">
        <is>
          <t>Agent</t>
        </is>
      </c>
      <c r="E2" t="inlineStr">
        <is>
          <t>post-edit command_center</t>
        </is>
      </c>
      <c r="F2" t="inlineStr">
        <is>
          <t>2–6 h</t>
        </is>
      </c>
      <c r="G2" t="inlineStr">
        <is>
          <t>Dhan chain parity Batch-1</t>
        </is>
      </c>
      <c r="H2" t="inlineStr">
        <is>
          <t>PR OptionChain+holdings/funds aliases → Auto Deploy → re-snap</t>
        </is>
      </c>
      <c r="I2" t="inlineStr">
        <is>
          <t>serving SHA change + chain headers + TRACKING DONE</t>
        </is>
      </c>
      <c r="J2" t="inlineStr">
        <is>
          <t>Trade,Chain,Broker APIs</t>
        </is>
      </c>
      <c r="K2" t="inlineStr">
        <is>
          <t>User: commit+PR</t>
        </is>
      </c>
      <c r="L2" t="inlineStr">
        <is>
          <t>35%→70%</t>
        </is>
      </c>
      <c r="M2" t="inlineStr">
        <is>
          <t>YES — FIRST</t>
        </is>
      </c>
    </row>
    <row r="3">
      <c r="A3" t="inlineStr">
        <is>
          <t>OPT-A2</t>
        </is>
      </c>
      <c r="B3" t="n">
        <v>2</v>
      </c>
      <c r="C3" t="inlineStr">
        <is>
          <t>NONE</t>
        </is>
      </c>
      <c r="D3" t="inlineStr">
        <is>
          <t>Agent</t>
        </is>
      </c>
      <c r="E3" t="inlineStr">
        <is>
          <t>hourly tracker + post-edit</t>
        </is>
      </c>
      <c r="F3" t="inlineStr">
        <is>
          <t>continuous</t>
        </is>
      </c>
      <c r="G3" t="inlineStr">
        <is>
          <t>Truth board</t>
        </is>
      </c>
      <c r="H3" t="inlineStr">
        <is>
          <t>Overwrite TRACKING_CHECKLIST from live APIs</t>
        </is>
      </c>
      <c r="I3" t="inlineStr">
        <is>
          <t>OPEN/DONE counts refresh</t>
        </is>
      </c>
      <c r="J3" t="inlineStr">
        <is>
          <t>All (status)</t>
        </is>
      </c>
      <c r="K3" t="inlineStr">
        <is>
          <t>None</t>
        </is>
      </c>
      <c r="L3" t="inlineStr">
        <is>
          <t>50%→60%</t>
        </is>
      </c>
      <c r="M3" t="inlineStr">
        <is>
          <t>YES</t>
        </is>
      </c>
    </row>
    <row r="4">
      <c r="A4" t="inlineStr">
        <is>
          <t>OPT-A3</t>
        </is>
      </c>
      <c r="B4" t="n">
        <v>3</v>
      </c>
      <c r="C4" t="inlineStr">
        <is>
          <t>NONE</t>
        </is>
      </c>
      <c r="D4" t="inlineStr">
        <is>
          <t>Agent</t>
        </is>
      </c>
      <c r="E4" t="inlineStr">
        <is>
          <t>command_center</t>
        </is>
      </c>
      <c r="F4" t="inlineStr">
        <is>
          <t>4–12 h</t>
        </is>
      </c>
      <c r="G4" t="inlineStr">
        <is>
          <t>Deploy lag PEND-001</t>
        </is>
      </c>
      <c r="H4" t="inlineStr">
        <is>
          <t>MRI Auto Deploy / Actions; fix gate; catch serving to main</t>
        </is>
      </c>
      <c r="I4" t="inlineStr">
        <is>
          <t>deploy_info==main</t>
        </is>
      </c>
      <c r="J4" t="inlineStr">
        <is>
          <t>All tabs get new build</t>
        </is>
      </c>
      <c r="K4" t="inlineStr">
        <is>
          <t>gh+gcloud</t>
        </is>
      </c>
      <c r="L4" t="inlineStr">
        <is>
          <t>40%→65%</t>
        </is>
      </c>
      <c r="M4" t="inlineStr">
        <is>
          <t>YES</t>
        </is>
      </c>
    </row>
    <row r="5">
      <c r="A5" t="inlineStr">
        <is>
          <t>OPT-A4</t>
        </is>
      </c>
      <c r="B5" t="n">
        <v>4</v>
      </c>
      <c r="C5" t="inlineStr">
        <is>
          <t>NONE</t>
        </is>
      </c>
      <c r="D5" t="inlineStr">
        <is>
          <t>Agent</t>
        </is>
      </c>
      <c r="E5" t="inlineStr">
        <is>
          <t>command_center</t>
        </is>
      </c>
      <c r="F5" t="inlineStr">
        <is>
          <t>1–2 d</t>
        </is>
      </c>
      <c r="G5" t="inlineStr">
        <is>
          <t>Scheduler health PEND-002</t>
        </is>
      </c>
      <c r="H5" t="inlineStr">
        <is>
          <t>MRI IAM/Scheduler invoke; named gate green</t>
        </is>
      </c>
      <c r="I5" t="inlineStr">
        <is>
          <t>scheduler/health healthy</t>
        </is>
      </c>
      <c r="J5" t="inlineStr">
        <is>
          <t>Paper/ML jobs</t>
        </is>
      </c>
      <c r="K5" t="inlineStr">
        <is>
          <t>gcloud</t>
        </is>
      </c>
      <c r="L5" t="inlineStr">
        <is>
          <t>30%→55%</t>
        </is>
      </c>
      <c r="M5" t="inlineStr">
        <is>
          <t>YES</t>
        </is>
      </c>
    </row>
    <row r="6">
      <c r="A6" t="inlineStr">
        <is>
          <t>OPT-A5</t>
        </is>
      </c>
      <c r="B6" t="n">
        <v>5</v>
      </c>
      <c r="C6" t="inlineStr">
        <is>
          <t>NONE</t>
        </is>
      </c>
      <c r="D6" t="inlineStr">
        <is>
          <t>Agent</t>
        </is>
      </c>
      <c r="E6" t="inlineStr">
        <is>
          <t>post-edit</t>
        </is>
      </c>
      <c r="F6" t="inlineStr">
        <is>
          <t>2–5 d</t>
        </is>
      </c>
      <c r="G6" t="inlineStr">
        <is>
          <t>Paper lifecycle 014–017</t>
        </is>
      </c>
      <c r="H6" t="inlineStr">
        <is>
          <t>Fix cloud positions file path + lifecycle proof job</t>
        </is>
      </c>
      <c r="I6" t="inlineStr">
        <is>
          <t>paper open or honest + gate</t>
        </is>
      </c>
      <c r="J6" t="inlineStr">
        <is>
          <t>Paper,Positions</t>
        </is>
      </c>
      <c r="K6" t="inlineStr">
        <is>
          <t>deploy</t>
        </is>
      </c>
      <c r="L6" t="inlineStr">
        <is>
          <t>25%→60%</t>
        </is>
      </c>
      <c r="M6" t="inlineStr">
        <is>
          <t>YES</t>
        </is>
      </c>
    </row>
    <row r="7">
      <c r="A7" t="inlineStr">
        <is>
          <t>OPT-A6</t>
        </is>
      </c>
      <c r="B7" t="n">
        <v>6</v>
      </c>
      <c r="C7" t="inlineStr">
        <is>
          <t>NONE</t>
        </is>
      </c>
      <c r="D7" t="inlineStr">
        <is>
          <t>Agent</t>
        </is>
      </c>
      <c r="E7" t="inlineStr">
        <is>
          <t>post-edit</t>
        </is>
      </c>
      <c r="F7" t="inlineStr">
        <is>
          <t>3–7 d</t>
        </is>
      </c>
      <c r="G7" t="inlineStr">
        <is>
          <t>Signals 021</t>
        </is>
      </c>
      <c r="H7" t="inlineStr">
        <is>
          <t>Persist scanner→signal; rate-limit 429</t>
        </is>
      </c>
      <c r="I7" t="inlineStr">
        <is>
          <t>signals not NO_TRADE file-missing</t>
        </is>
      </c>
      <c r="J7" t="inlineStr">
        <is>
          <t>Signals,Paper</t>
        </is>
      </c>
      <c r="K7" t="inlineStr">
        <is>
          <t>deploy</t>
        </is>
      </c>
      <c r="L7" t="inlineStr">
        <is>
          <t>20%→50%</t>
        </is>
      </c>
      <c r="M7" t="inlineStr">
        <is>
          <t>YES</t>
        </is>
      </c>
    </row>
    <row r="8">
      <c r="A8" t="inlineStr">
        <is>
          <t>OPT-A7</t>
        </is>
      </c>
      <c r="B8" t="n">
        <v>7</v>
      </c>
      <c r="C8" t="inlineStr">
        <is>
          <t>NONE</t>
        </is>
      </c>
      <c r="D8" t="inlineStr">
        <is>
          <t>Agent</t>
        </is>
      </c>
      <c r="E8" t="inlineStr">
        <is>
          <t>market-hours jobs</t>
        </is>
      </c>
      <c r="F8" t="inlineStr">
        <is>
          <t>2–4 wk</t>
        </is>
      </c>
      <c r="G8" t="inlineStr">
        <is>
          <t>ML gates 018–020</t>
        </is>
      </c>
      <c r="H8" t="inlineStr">
        <is>
          <t>daily_gain_validate + retrain; never weaken thresholds</t>
        </is>
      </c>
      <c r="I8" t="inlineStr">
        <is>
          <t>Spearman/expectancy pass</t>
        </is>
      </c>
      <c r="J8" t="inlineStr">
        <is>
          <t>Performance,ML,Gates</t>
        </is>
      </c>
      <c r="K8" t="inlineStr">
        <is>
          <t>paper data</t>
        </is>
      </c>
      <c r="L8" t="inlineStr">
        <is>
          <t>15%→45%</t>
        </is>
      </c>
      <c r="M8" t="inlineStr">
        <is>
          <t>YES (slow)</t>
        </is>
      </c>
    </row>
    <row r="9">
      <c r="A9" t="inlineStr">
        <is>
          <t>OPT-B1</t>
        </is>
      </c>
      <c r="B9" t="n">
        <v>8</v>
      </c>
      <c r="C9" t="inlineStr">
        <is>
          <t>MEDIUM</t>
        </is>
      </c>
      <c r="D9" t="inlineStr">
        <is>
          <t>User+Agent</t>
        </is>
      </c>
      <c r="E9" t="inlineStr">
        <is>
          <t>manual</t>
        </is>
      </c>
      <c r="F9" t="inlineStr">
        <is>
          <t>1 d</t>
        </is>
      </c>
      <c r="G9" t="inlineStr">
        <is>
          <t>API key</t>
        </is>
      </c>
      <c r="H9" t="inlineStr">
        <is>
          <t>Mount Secret Manager key + REQUIRE_API_KEY</t>
        </is>
      </c>
      <c r="I9" t="inlineStr">
        <is>
          <t>auth/status required=true</t>
        </is>
      </c>
      <c r="J9" t="inlineStr">
        <is>
          <t>All APIs</t>
        </is>
      </c>
      <c r="K9" t="inlineStr">
        <is>
          <t>User decision</t>
        </is>
      </c>
      <c r="L9" t="inlineStr">
        <is>
          <t>N/A</t>
        </is>
      </c>
      <c r="M9" t="inlineStr">
        <is>
          <t>OPTIONAL</t>
        </is>
      </c>
    </row>
    <row r="10">
      <c r="A10" t="inlineStr">
        <is>
          <t>OPT-B2</t>
        </is>
      </c>
      <c r="B10" t="n">
        <v>9</v>
      </c>
      <c r="C10" t="inlineStr">
        <is>
          <t>MEDIUM</t>
        </is>
      </c>
      <c r="D10" t="inlineStr">
        <is>
          <t>User</t>
        </is>
      </c>
      <c r="E10" t="inlineStr">
        <is>
          <t>manual</t>
        </is>
      </c>
      <c r="F10" t="inlineStr">
        <is>
          <t>30 min</t>
        </is>
      </c>
      <c r="G10" t="inlineStr">
        <is>
          <t>Claude memory</t>
        </is>
      </c>
      <c r="H10" t="inlineStr">
        <is>
          <t>Delete Aug16 SHAs; point to TRACKING_CHECKLIST</t>
        </is>
      </c>
      <c r="I10" t="inlineStr">
        <is>
          <t>Agents stop myth loops</t>
        </is>
      </c>
      <c r="J10" t="inlineStr">
        <is>
          <t>Ops</t>
        </is>
      </c>
      <c r="K10" t="inlineStr">
        <is>
          <t>User</t>
        </is>
      </c>
      <c r="L10" t="inlineStr">
        <is>
          <t>N/A</t>
        </is>
      </c>
      <c r="M10" t="inlineStr">
        <is>
          <t>OPTIONAL</t>
        </is>
      </c>
    </row>
    <row r="11">
      <c r="A11" t="inlineStr">
        <is>
          <t>OPT-C1</t>
        </is>
      </c>
      <c r="B11" t="n">
        <v>10</v>
      </c>
      <c r="C11" t="inlineStr">
        <is>
          <t>HIGH — avoid</t>
        </is>
      </c>
      <c r="D11" t="inlineStr">
        <is>
          <t>User</t>
        </is>
      </c>
      <c r="E11" t="inlineStr">
        <is>
          <t>n/a</t>
        </is>
      </c>
      <c r="F11" t="inlineStr">
        <is>
          <t>risky</t>
        </is>
      </c>
      <c r="G11" t="inlineStr">
        <is>
          <t>Force LIVE</t>
        </is>
      </c>
      <c r="H11" t="inlineStr">
        <is>
          <t>Break-glass LIVE before 7/7</t>
        </is>
      </c>
      <c r="I11" t="inlineStr">
        <is>
          <t>NOT ALLOWED</t>
        </is>
      </c>
      <c r="J11" t="inlineStr">
        <is>
          <t>Trade</t>
        </is>
      </c>
      <c r="K11" t="inlineStr">
        <is>
          <t>Human break-glass</t>
        </is>
      </c>
      <c r="L11" t="inlineStr">
        <is>
          <t>0%</t>
        </is>
      </c>
      <c r="M11" t="inlineStr">
        <is>
          <t>NO</t>
        </is>
      </c>
    </row>
    <row r="12">
      <c r="A12" t="inlineStr">
        <is>
          <t>OPT-C2</t>
        </is>
      </c>
      <c r="B12" t="n">
        <v>11</v>
      </c>
      <c r="C12" t="inlineStr">
        <is>
          <t>HIGH — avoid</t>
        </is>
      </c>
      <c r="D12" t="inlineStr">
        <is>
          <t>Agent</t>
        </is>
      </c>
      <c r="E12" t="inlineStr">
        <is>
          <t>n/a</t>
        </is>
      </c>
      <c r="F12" t="inlineStr">
        <is>
          <t>tech debt</t>
        </is>
      </c>
      <c r="G12" t="inlineStr">
        <is>
          <t>Weaken gates</t>
        </is>
      </c>
      <c r="H12" t="inlineStr">
        <is>
          <t>Lower Spearman/expectancy</t>
        </is>
      </c>
      <c r="I12" t="inlineStr">
        <is>
          <t>False PASS</t>
        </is>
      </c>
      <c r="J12" t="inlineStr">
        <is>
          <t>Gates</t>
        </is>
      </c>
      <c r="K12" t="inlineStr">
        <is>
          <t>Forbidden</t>
        </is>
      </c>
      <c r="L12" t="inlineStr">
        <is>
          <t>0%</t>
        </is>
      </c>
      <c r="M12" t="inlineStr">
        <is>
          <t>NO</t>
        </is>
      </c>
    </row>
    <row r="13">
      <c r="A13" t="inlineStr">
        <is>
          <t>OPT-C3</t>
        </is>
      </c>
      <c r="B13" t="n">
        <v>12</v>
      </c>
      <c r="C13" t="inlineStr">
        <is>
          <t>HIGH — avoid</t>
        </is>
      </c>
      <c r="D13" t="inlineStr">
        <is>
          <t>Laptop mint</t>
        </is>
      </c>
      <c r="E13" t="inlineStr">
        <is>
          <t>n/a</t>
        </is>
      </c>
      <c r="F13" t="inlineStr">
        <is>
          <t>unsafe</t>
        </is>
      </c>
      <c r="G13" t="inlineStr">
        <is>
          <t>Mint token on laptop</t>
        </is>
      </c>
      <c r="H13" t="inlineStr">
        <is>
          <t>Local .env mint</t>
        </is>
      </c>
      <c r="I13" t="inlineStr">
        <is>
          <t>Authority violation</t>
        </is>
      </c>
      <c r="J13" t="inlineStr">
        <is>
          <t>Broker</t>
        </is>
      </c>
      <c r="K13" t="inlineStr">
        <is>
          <t>Forbidden</t>
        </is>
      </c>
      <c r="L13" t="inlineStr">
        <is>
          <t>0%</t>
        </is>
      </c>
      <c r="M13" t="inlineStr">
        <is>
          <t>NO</t>
        </is>
      </c>
    </row>
    <row r="14">
      <c r="A14" t="inlineStr">
        <is>
          <t>OPT-A8</t>
        </is>
      </c>
      <c r="B14" t="n">
        <v>5</v>
      </c>
      <c r="C14" t="inlineStr">
        <is>
          <t>NONE</t>
        </is>
      </c>
      <c r="D14" t="inlineStr">
        <is>
          <t>Agent</t>
        </is>
      </c>
      <c r="E14" t="inlineStr">
        <is>
          <t>post-edit</t>
        </is>
      </c>
      <c r="F14" t="inlineStr">
        <is>
          <t>1–3 d</t>
        </is>
      </c>
      <c r="G14" t="inlineStr">
        <is>
          <t>Charts/predictions 404</t>
        </is>
      </c>
      <c r="H14" t="inlineStr">
        <is>
          <t>Implement routes OR label MISSING on UI</t>
        </is>
      </c>
      <c r="I14" t="inlineStr">
        <is>
          <t>no false-green</t>
        </is>
      </c>
      <c r="J14" t="inlineStr">
        <is>
          <t>Charts,Performance</t>
        </is>
      </c>
      <c r="K14" t="inlineStr">
        <is>
          <t>deploy</t>
        </is>
      </c>
      <c r="L14" t="inlineStr">
        <is>
          <t>30%→50%</t>
        </is>
      </c>
      <c r="M14" t="inlineStr">
        <is>
          <t>YES</t>
        </is>
      </c>
    </row>
    <row r="15">
      <c r="A15" t="inlineStr">
        <is>
          <t>OPT-A9</t>
        </is>
      </c>
      <c r="B15" t="n">
        <v>6</v>
      </c>
      <c r="C15" t="inlineStr">
        <is>
          <t>LOW</t>
        </is>
      </c>
      <c r="D15" t="inlineStr">
        <is>
          <t>Agent</t>
        </is>
      </c>
      <c r="E15" t="inlineStr">
        <is>
          <t>post-edit</t>
        </is>
      </c>
      <c r="F15" t="inlineStr">
        <is>
          <t>3–7 d</t>
        </is>
      </c>
      <c r="G15" t="inlineStr">
        <is>
          <t>Equity security_id</t>
        </is>
      </c>
      <c r="H15" t="inlineStr">
        <is>
          <t>Scrip master map → equity chain</t>
        </is>
      </c>
      <c r="I15" t="inlineStr">
        <is>
          <t>equity CE load vs Dhan</t>
        </is>
      </c>
      <c r="J15" t="inlineStr">
        <is>
          <t>Trade equity panel</t>
        </is>
      </c>
      <c r="K15" t="inlineStr">
        <is>
          <t>Dhan master</t>
        </is>
      </c>
      <c r="L15" t="inlineStr">
        <is>
          <t>25%→55%</t>
        </is>
      </c>
      <c r="M15" t="inlineStr">
        <is>
          <t>YES</t>
        </is>
      </c>
    </row>
    <row r="16">
      <c r="A16" t="inlineStr">
        <is>
          <t>OPT-A10</t>
        </is>
      </c>
      <c r="B16" t="n">
        <v>4</v>
      </c>
      <c r="C16" t="inlineStr">
        <is>
          <t>NONE</t>
        </is>
      </c>
      <c r="D16" t="inlineStr">
        <is>
          <t>Agent+Sched</t>
        </is>
      </c>
      <c r="E16" t="inlineStr">
        <is>
          <t>hourly+post-edit</t>
        </is>
      </c>
      <c r="F16" t="inlineStr">
        <is>
          <t>same day</t>
        </is>
      </c>
      <c r="G16" t="inlineStr">
        <is>
          <t>Single info source</t>
        </is>
      </c>
      <c r="H16" t="inlineStr">
        <is>
          <t>command_center_refresh replaces all probes</t>
        </is>
      </c>
      <c r="I16" t="inlineStr">
        <is>
          <t>one MD+JSON+XLSX</t>
        </is>
      </c>
      <c r="J16" t="inlineStr">
        <is>
          <t>Ops</t>
        </is>
      </c>
      <c r="K16" t="inlineStr">
        <is>
          <t>None</t>
        </is>
      </c>
      <c r="L16" t="inlineStr">
        <is>
          <t>55%→80%</t>
        </is>
      </c>
      <c r="M16" t="inlineStr">
        <is>
          <t>YES — CORE</t>
        </is>
      </c>
    </row>
  </sheetData>
  <autoFilter ref="A1:M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38" customWidth="1" min="4" max="4"/>
    <col width="48" customWidth="1" min="5" max="5"/>
    <col width="31" customWidth="1" min="6" max="6"/>
    <col width="27" customWidth="1" min="7" max="7"/>
  </cols>
  <sheetData>
    <row r="1">
      <c r="A1" s="1" t="inlineStr">
        <is>
          <t>issue_id</t>
        </is>
      </c>
      <c r="B1" s="1" t="inlineStr">
        <is>
          <t>priority</t>
        </is>
      </c>
      <c r="C1" s="1" t="inlineStr">
        <is>
          <t>status</t>
        </is>
      </c>
      <c r="D1" s="1" t="inlineStr">
        <is>
          <t>title</t>
        </is>
      </c>
      <c r="E1" s="1" t="inlineStr">
        <is>
          <t>live_proof</t>
        </is>
      </c>
      <c r="F1" s="1" t="inlineStr">
        <is>
          <t>need_from_user</t>
        </is>
      </c>
      <c r="G1" s="1" t="inlineStr">
        <is>
          <t>recommendation</t>
        </is>
      </c>
    </row>
    <row r="2">
      <c r="A2" t="inlineStr">
        <is>
          <t>PEND-001</t>
        </is>
      </c>
      <c r="B2" t="inlineStr">
        <is>
          <t>P0</t>
        </is>
      </c>
      <c r="C2" t="inlineStr">
        <is>
          <t>OPEN</t>
        </is>
      </c>
      <c r="D2" t="inlineStr">
        <is>
          <t>Serving SHA lag behind GitHub main</t>
        </is>
      </c>
      <c r="E2" t="inlineStr">
        <is>
          <t>serving=01a4592 (compare origin/main in session)</t>
        </is>
      </c>
      <c r="F2" t="inlineStr">
        <is>
          <t>None</t>
        </is>
      </c>
      <c r="G2" t="inlineStr">
        <is>
          <t>MRI Auto Deploy</t>
        </is>
      </c>
    </row>
    <row r="3">
      <c r="A3" t="inlineStr">
        <is>
          <t>PEND-002</t>
        </is>
      </c>
      <c r="B3" t="inlineStr">
        <is>
          <t>P0</t>
        </is>
      </c>
      <c r="C3" t="inlineStr">
        <is>
          <t>DONE</t>
        </is>
      </c>
      <c r="D3" t="inlineStr">
        <is>
          <t>Scheduler health UNHEALTHY</t>
        </is>
      </c>
      <c r="E3" t="inlineStr">
        <is>
          <t>healthy=True http=200</t>
        </is>
      </c>
      <c r="F3" t="inlineStr">
        <is>
          <t>None</t>
        </is>
      </c>
      <c r="G3" t="inlineStr">
        <is>
          <t>MRI Scheduler IAM</t>
        </is>
      </c>
    </row>
    <row r="4">
      <c r="A4" t="inlineStr">
        <is>
          <t>PEND-003</t>
        </is>
      </c>
      <c r="B4" t="inlineStr">
        <is>
          <t>P1</t>
        </is>
      </c>
      <c r="C4" t="inlineStr">
        <is>
          <t>WATCH</t>
        </is>
      </c>
      <c r="D4" t="inlineStr">
        <is>
          <t>Broker AUTH_OK keep fresh</t>
        </is>
      </c>
      <c r="E4" t="inlineStr">
        <is>
          <t>connected=True auth=AUTH_OK v=323</t>
        </is>
      </c>
      <c r="F4" t="inlineStr">
        <is>
          <t>None</t>
        </is>
      </c>
      <c r="G4" t="inlineStr">
        <is>
          <t>Watch rotate</t>
        </is>
      </c>
    </row>
    <row r="5">
      <c r="A5" t="inlineStr">
        <is>
          <t>PEND-004</t>
        </is>
      </c>
      <c r="B5" t="inlineStr">
        <is>
          <t>P0</t>
        </is>
      </c>
      <c r="C5" t="inlineStr">
        <is>
          <t>IN_PROGRESS</t>
        </is>
      </c>
      <c r="D5" t="inlineStr">
        <is>
          <t>Stale chain badge false-green</t>
        </is>
      </c>
      <c r="E5" t="inlineStr">
        <is>
          <t>UI fix landed locally; DONE only after serving SHA re-snap</t>
        </is>
      </c>
      <c r="F5" t="inlineStr">
        <is>
          <t>None</t>
        </is>
      </c>
      <c r="G5" t="inlineStr">
        <is>
          <t>Deploy OptionChain fix</t>
        </is>
      </c>
    </row>
    <row r="6">
      <c r="A6" t="inlineStr">
        <is>
          <t>PEND-005</t>
        </is>
      </c>
      <c r="B6" t="inlineStr">
        <is>
          <t>P0</t>
        </is>
      </c>
      <c r="C6" t="inlineStr">
        <is>
          <t>IN_PROGRESS</t>
        </is>
      </c>
      <c r="D6" t="inlineStr">
        <is>
          <t>Default chain not ATM-centered</t>
        </is>
      </c>
      <c r="E6" t="inlineStr">
        <is>
          <t>UI fix landed locally; DONE only after serving SHA re-snap</t>
        </is>
      </c>
      <c r="F6" t="inlineStr">
        <is>
          <t>None</t>
        </is>
      </c>
      <c r="G6" t="inlineStr">
        <is>
          <t>Deploy OptionChain fix</t>
        </is>
      </c>
    </row>
    <row r="7">
      <c r="A7" t="inlineStr">
        <is>
          <t>PEND-006</t>
        </is>
      </c>
      <c r="B7" t="inlineStr">
        <is>
          <t>P0</t>
        </is>
      </c>
      <c r="C7" t="inlineStr">
        <is>
          <t>IN_PROGRESS</t>
        </is>
      </c>
      <c r="D7" t="inlineStr">
        <is>
          <t>Missing LTP Chg %</t>
        </is>
      </c>
      <c r="E7" t="inlineStr">
        <is>
          <t>UI fix landed locally; DONE only after serving SHA re-snap</t>
        </is>
      </c>
      <c r="F7" t="inlineStr">
        <is>
          <t>None</t>
        </is>
      </c>
      <c r="G7" t="inlineStr">
        <is>
          <t>Deploy OptionChain fix</t>
        </is>
      </c>
    </row>
    <row r="8">
      <c r="A8" t="inlineStr">
        <is>
          <t>PEND-007</t>
        </is>
      </c>
      <c r="B8" t="inlineStr">
        <is>
          <t>P0</t>
        </is>
      </c>
      <c r="C8" t="inlineStr">
        <is>
          <t>IN_PROGRESS</t>
        </is>
      </c>
      <c r="D8" t="inlineStr">
        <is>
          <t>Missing Buildup</t>
        </is>
      </c>
      <c r="E8" t="inlineStr">
        <is>
          <t>UI fix landed locally; DONE only after serving SHA re-snap</t>
        </is>
      </c>
      <c r="F8" t="inlineStr">
        <is>
          <t>None</t>
        </is>
      </c>
      <c r="G8" t="inlineStr">
        <is>
          <t>Deploy OptionChain fix</t>
        </is>
      </c>
    </row>
    <row r="9">
      <c r="A9" t="inlineStr">
        <is>
          <t>PEND-008</t>
        </is>
      </c>
      <c r="B9" t="inlineStr">
        <is>
          <t>P0</t>
        </is>
      </c>
      <c r="C9" t="inlineStr">
        <is>
          <t>IN_PROGRESS</t>
        </is>
      </c>
      <c r="D9" t="inlineStr">
        <is>
          <t>Missing OI%/Vol%</t>
        </is>
      </c>
      <c r="E9" t="inlineStr">
        <is>
          <t>UI fix landed locally; DONE only after serving SHA re-snap</t>
        </is>
      </c>
      <c r="F9" t="inlineStr">
        <is>
          <t>None</t>
        </is>
      </c>
      <c r="G9" t="inlineStr">
        <is>
          <t>Deploy OptionChain fix</t>
        </is>
      </c>
    </row>
    <row r="10">
      <c r="A10" t="inlineStr">
        <is>
          <t>PEND-009</t>
        </is>
      </c>
      <c r="B10" t="inlineStr">
        <is>
          <t>P0</t>
        </is>
      </c>
      <c r="C10" t="inlineStr">
        <is>
          <t>IN_PROGRESS</t>
        </is>
      </c>
      <c r="D10" t="inlineStr">
        <is>
          <t>Missing Greeks columns</t>
        </is>
      </c>
      <c r="E10" t="inlineStr">
        <is>
          <t>UI fix landed locally; DONE only after serving SHA re-snap</t>
        </is>
      </c>
      <c r="F10" t="inlineStr">
        <is>
          <t>None</t>
        </is>
      </c>
      <c r="G10" t="inlineStr">
        <is>
          <t>Deploy OptionChain fix</t>
        </is>
      </c>
    </row>
    <row r="11">
      <c r="A11" t="inlineStr">
        <is>
          <t>PEND-010</t>
        </is>
      </c>
      <c r="B11" t="inlineStr">
        <is>
          <t>P1</t>
        </is>
      </c>
      <c r="C11" t="inlineStr">
        <is>
          <t>OPEN</t>
        </is>
      </c>
      <c r="D11" t="inlineStr">
        <is>
          <t>Equity options security_id map</t>
        </is>
      </c>
      <c r="E11" t="inlineStr">
        <is>
          <t>awaiting implementation/proof</t>
        </is>
      </c>
      <c r="F11" t="inlineStr">
        <is>
          <t>Priority underlyings optional</t>
        </is>
      </c>
      <c r="G11" t="inlineStr">
        <is>
          <t>Scrip master map</t>
        </is>
      </c>
    </row>
    <row r="12">
      <c r="A12" t="inlineStr">
        <is>
          <t>PEND-011</t>
        </is>
      </c>
      <c r="B12" t="inlineStr">
        <is>
          <t>P1</t>
        </is>
      </c>
      <c r="C12" t="inlineStr">
        <is>
          <t>DONE</t>
        </is>
      </c>
      <c r="D12" t="inlineStr">
        <is>
          <t>/api/holdings /api/funds 404</t>
        </is>
      </c>
      <c r="E12" t="inlineStr">
        <is>
          <t>holdings=200 funds=200</t>
        </is>
      </c>
      <c r="F12" t="inlineStr">
        <is>
          <t>None</t>
        </is>
      </c>
      <c r="G12" t="inlineStr">
        <is>
          <t>Deploy alias routes</t>
        </is>
      </c>
    </row>
    <row r="13">
      <c r="A13" t="inlineStr">
        <is>
          <t>PEND-012</t>
        </is>
      </c>
      <c r="B13" t="inlineStr">
        <is>
          <t>P1</t>
        </is>
      </c>
      <c r="C13" t="inlineStr">
        <is>
          <t>OPEN</t>
        </is>
      </c>
      <c r="D13" t="inlineStr">
        <is>
          <t>/api/charts 404</t>
        </is>
      </c>
      <c r="E13" t="inlineStr">
        <is>
          <t>charts=404</t>
        </is>
      </c>
      <c r="F13" t="inlineStr">
        <is>
          <t>None</t>
        </is>
      </c>
      <c r="G13" t="inlineStr">
        <is>
          <t>Implement or mark MISSING</t>
        </is>
      </c>
    </row>
    <row r="14">
      <c r="A14" t="inlineStr">
        <is>
          <t>PEND-013</t>
        </is>
      </c>
      <c r="B14" t="inlineStr">
        <is>
          <t>P1</t>
        </is>
      </c>
      <c r="C14" t="inlineStr">
        <is>
          <t>OPEN</t>
        </is>
      </c>
      <c r="D14" t="inlineStr">
        <is>
          <t>multibagger/predictions/backtest 404</t>
        </is>
      </c>
      <c r="E14" t="inlineStr">
        <is>
          <t>predictions=404 multibagger=404</t>
        </is>
      </c>
      <c r="F14" t="inlineStr">
        <is>
          <t>None</t>
        </is>
      </c>
      <c r="G14" t="inlineStr">
        <is>
          <t>Wire or honest MISSING</t>
        </is>
      </c>
    </row>
    <row r="15">
      <c r="A15" t="inlineStr">
        <is>
          <t>PEND-014</t>
        </is>
      </c>
      <c r="B15" t="inlineStr">
        <is>
          <t>P0</t>
        </is>
      </c>
      <c r="C15" t="inlineStr">
        <is>
          <t>OPEN</t>
        </is>
      </c>
      <c r="D15" t="inlineStr">
        <is>
          <t>Paper positions file missing</t>
        </is>
      </c>
      <c r="E15" t="inlineStr">
        <is>
          <t>Positions file not found</t>
        </is>
      </c>
      <c r="F15" t="inlineStr">
        <is>
          <t>LIVE stays OFF</t>
        </is>
      </c>
      <c r="G15" t="inlineStr">
        <is>
          <t>Cloud persistence</t>
        </is>
      </c>
    </row>
    <row r="16">
      <c r="A16" t="inlineStr">
        <is>
          <t>PEND-015</t>
        </is>
      </c>
      <c r="B16" t="inlineStr">
        <is>
          <t>P0</t>
        </is>
      </c>
      <c r="C16" t="inlineStr">
        <is>
          <t>OPEN</t>
        </is>
      </c>
      <c r="D16" t="inlineStr">
        <is>
          <t>Paper P&amp;L synthetic/stale</t>
        </is>
      </c>
      <c r="E16" t="inlineStr">
        <is>
          <t>awaiting implementation/proof</t>
        </is>
      </c>
      <c r="F16" t="inlineStr">
        <is>
          <t>None</t>
        </is>
      </c>
      <c r="G16" t="inlineStr">
        <is>
          <t>Paper lifecycle</t>
        </is>
      </c>
    </row>
    <row r="17">
      <c r="A17" t="inlineStr">
        <is>
          <t>PEND-016</t>
        </is>
      </c>
      <c r="B17" t="inlineStr">
        <is>
          <t>P0</t>
        </is>
      </c>
      <c r="C17" t="inlineStr">
        <is>
          <t>OPEN</t>
        </is>
      </c>
      <c r="D17" t="inlineStr">
        <is>
          <t>/api/paper/* subroutes 404</t>
        </is>
      </c>
      <c r="E17" t="inlineStr">
        <is>
          <t>paper/trades=404</t>
        </is>
      </c>
      <c r="F17" t="inlineStr">
        <is>
          <t>None</t>
        </is>
      </c>
      <c r="G17" t="inlineStr">
        <is>
          <t>Implement or document</t>
        </is>
      </c>
    </row>
    <row r="18">
      <c r="A18" t="inlineStr">
        <is>
          <t>PEND-017</t>
        </is>
      </c>
      <c r="B18" t="inlineStr">
        <is>
          <t>P0</t>
        </is>
      </c>
      <c r="C18" t="inlineStr">
        <is>
          <t>OPEN</t>
        </is>
      </c>
      <c r="D18" t="inlineStr">
        <is>
          <t>Paper lifecycle gate FAIL</t>
        </is>
      </c>
      <c r="E18" t="inlineStr">
        <is>
          <t>pass=False</t>
        </is>
      </c>
      <c r="F18" t="inlineStr">
        <is>
          <t>None</t>
        </is>
      </c>
      <c r="G18" t="inlineStr">
        <is>
          <t>Market-hours proof</t>
        </is>
      </c>
    </row>
    <row r="19">
      <c r="A19" t="inlineStr">
        <is>
          <t>PEND-018</t>
        </is>
      </c>
      <c r="B19" t="inlineStr">
        <is>
          <t>P0</t>
        </is>
      </c>
      <c r="C19" t="inlineStr">
        <is>
          <t>OPEN</t>
        </is>
      </c>
      <c r="D19" t="inlineStr">
        <is>
          <t>Expectancy negative</t>
        </is>
      </c>
      <c r="E19" t="inlineStr">
        <is>
          <t>pass=False</t>
        </is>
      </c>
      <c r="F19" t="inlineStr">
        <is>
          <t>Do not weaken gate</t>
        </is>
      </c>
      <c r="G19" t="inlineStr">
        <is>
          <t>Better signals</t>
        </is>
      </c>
    </row>
    <row r="20">
      <c r="A20" t="inlineStr">
        <is>
          <t>PEND-019</t>
        </is>
      </c>
      <c r="B20" t="inlineStr">
        <is>
          <t>P0</t>
        </is>
      </c>
      <c r="C20" t="inlineStr">
        <is>
          <t>DONE</t>
        </is>
      </c>
      <c r="D20" t="inlineStr">
        <is>
          <t>Spearman rho below 0.70</t>
        </is>
      </c>
      <c r="E20" t="inlineStr">
        <is>
          <t>pass=True</t>
        </is>
      </c>
      <c r="F20" t="inlineStr">
        <is>
          <t>Do not lower threshold</t>
        </is>
      </c>
      <c r="G20" t="inlineStr">
        <is>
          <t>Retrain/validate</t>
        </is>
      </c>
    </row>
    <row r="21">
      <c r="A21" t="inlineStr">
        <is>
          <t>PEND-020</t>
        </is>
      </c>
      <c r="B21" t="inlineStr">
        <is>
          <t>P0</t>
        </is>
      </c>
      <c r="C21" t="inlineStr">
        <is>
          <t>OPEN</t>
        </is>
      </c>
      <c r="D21" t="inlineStr">
        <is>
          <t>ML predictions = 0</t>
        </is>
      </c>
      <c r="E21" t="inlineStr">
        <is>
          <t>total_predictions=0</t>
        </is>
      </c>
      <c r="F21" t="inlineStr">
        <is>
          <t>None</t>
        </is>
      </c>
      <c r="G21" t="inlineStr">
        <is>
          <t>Prediction writer</t>
        </is>
      </c>
    </row>
    <row r="22">
      <c r="A22" t="inlineStr">
        <is>
          <t>PEND-021</t>
        </is>
      </c>
      <c r="B22" t="inlineStr">
        <is>
          <t>P0</t>
        </is>
      </c>
      <c r="C22" t="inlineStr">
        <is>
          <t>OPEN</t>
        </is>
      </c>
      <c r="D22" t="inlineStr">
        <is>
          <t>Signal file missing / 429</t>
        </is>
      </c>
      <c r="E22" t="inlineStr">
        <is>
          <t>action=NO_TRADE http=200</t>
        </is>
      </c>
      <c r="F22" t="inlineStr">
        <is>
          <t>None</t>
        </is>
      </c>
      <c r="G22" t="inlineStr">
        <is>
          <t>Persist + rate limit</t>
        </is>
      </c>
    </row>
    <row r="23">
      <c r="A23" t="inlineStr">
        <is>
          <t>PEND-022</t>
        </is>
      </c>
      <c r="B23" t="inlineStr">
        <is>
          <t>P1</t>
        </is>
      </c>
      <c r="C23" t="inlineStr">
        <is>
          <t>OPEN</t>
        </is>
      </c>
      <c r="D23" t="inlineStr">
        <is>
          <t>/api/positions empty file</t>
        </is>
      </c>
      <c r="E23" t="inlineStr">
        <is>
          <t>awaiting implementation/proof</t>
        </is>
      </c>
      <c r="F23" t="inlineStr">
        <is>
          <t>None</t>
        </is>
      </c>
      <c r="G23" t="inlineStr">
        <is>
          <t>Align paths</t>
        </is>
      </c>
    </row>
    <row r="24">
      <c r="A24" t="inlineStr">
        <is>
          <t>PEND-023</t>
        </is>
      </c>
      <c r="B24" t="inlineStr">
        <is>
          <t>P0</t>
        </is>
      </c>
      <c r="C24" t="inlineStr">
        <is>
          <t>OPEN</t>
        </is>
      </c>
      <c r="D24" t="inlineStr">
        <is>
          <t>Tick health gate FAIL</t>
        </is>
      </c>
      <c r="E24" t="inlineStr">
        <is>
          <t>pass=False</t>
        </is>
      </c>
      <c r="F24" t="inlineStr">
        <is>
          <t>None</t>
        </is>
      </c>
      <c r="G24" t="inlineStr">
        <is>
          <t>Refresh/WS proof</t>
        </is>
      </c>
    </row>
    <row r="25">
      <c r="A25" t="inlineStr">
        <is>
          <t>PEND-024</t>
        </is>
      </c>
      <c r="B25" t="inlineStr">
        <is>
          <t>P0</t>
        </is>
      </c>
      <c r="C25" t="inlineStr">
        <is>
          <t>OPEN</t>
        </is>
      </c>
      <c r="D25" t="inlineStr">
        <is>
          <t>Option visibility gate FAIL</t>
        </is>
      </c>
      <c r="E25" t="inlineStr">
        <is>
          <t>pass=False</t>
        </is>
      </c>
      <c r="F25" t="inlineStr">
        <is>
          <t>None</t>
        </is>
      </c>
      <c r="G25" t="inlineStr">
        <is>
          <t>ATM audit</t>
        </is>
      </c>
    </row>
    <row r="26">
      <c r="A26" t="inlineStr">
        <is>
          <t>PEND-025</t>
        </is>
      </c>
      <c r="B26" t="inlineStr">
        <is>
          <t>P1</t>
        </is>
      </c>
      <c r="C26" t="inlineStr">
        <is>
          <t>WATCH</t>
        </is>
      </c>
      <c r="D26" t="inlineStr">
        <is>
          <t>API key public_readonly</t>
        </is>
      </c>
      <c r="E26" t="inlineStr">
        <is>
          <t>public_readonly until user decides</t>
        </is>
      </c>
      <c r="F26" t="inlineStr">
        <is>
          <t>Enforce or document</t>
        </is>
      </c>
      <c r="G26" t="inlineStr">
        <is>
          <t>User decision</t>
        </is>
      </c>
    </row>
    <row r="27">
      <c r="A27" t="inlineStr">
        <is>
          <t>PEND-026</t>
        </is>
      </c>
      <c r="B27" t="inlineStr">
        <is>
          <t>P1</t>
        </is>
      </c>
      <c r="C27" t="inlineStr">
        <is>
          <t>OPEN</t>
        </is>
      </c>
      <c r="D27" t="inlineStr">
        <is>
          <t>No RUHI board on UI</t>
        </is>
      </c>
      <c r="E27" t="inlineStr">
        <is>
          <t>awaiting implementation/proof</t>
        </is>
      </c>
      <c r="F27" t="inlineStr">
        <is>
          <t>Confirm want board</t>
        </is>
      </c>
      <c r="G27" t="inlineStr">
        <is>
          <t>UI board</t>
        </is>
      </c>
    </row>
    <row r="28">
      <c r="A28" t="inlineStr">
        <is>
          <t>PEND-027</t>
        </is>
      </c>
      <c r="B28" t="inlineStr">
        <is>
          <t>P2</t>
        </is>
      </c>
      <c r="C28" t="inlineStr">
        <is>
          <t>OPEN</t>
        </is>
      </c>
      <c r="D28" t="inlineStr">
        <is>
          <t>Claude memory stale</t>
        </is>
      </c>
      <c r="E28" t="inlineStr">
        <is>
          <t>user action required</t>
        </is>
      </c>
      <c r="F28" t="inlineStr">
        <is>
          <t>Update Claude memory</t>
        </is>
      </c>
      <c r="G28" t="inlineStr">
        <is>
          <t>User</t>
        </is>
      </c>
    </row>
    <row r="29">
      <c r="A29" t="inlineStr">
        <is>
          <t>PEND-028</t>
        </is>
      </c>
      <c r="B29" t="inlineStr">
        <is>
          <t>P1</t>
        </is>
      </c>
      <c r="C29" t="inlineStr">
        <is>
          <t>OPEN</t>
        </is>
      </c>
      <c r="D29" t="inlineStr">
        <is>
          <t>Gates not 7/7</t>
        </is>
      </c>
      <c r="E29" t="inlineStr">
        <is>
          <t>gates=3/7 trade_ready=False</t>
        </is>
      </c>
      <c r="F29" t="inlineStr">
        <is>
          <t>LIVE OFF until 7/7</t>
        </is>
      </c>
      <c r="G29" t="inlineStr">
        <is>
          <t>Close blockers</t>
        </is>
      </c>
    </row>
    <row r="30">
      <c r="A30" t="inlineStr">
        <is>
          <t>PEND-029</t>
        </is>
      </c>
      <c r="B30" t="inlineStr">
        <is>
          <t>P1</t>
        </is>
      </c>
      <c r="C30" t="inlineStr">
        <is>
          <t>OPEN</t>
        </is>
      </c>
      <c r="D30" t="inlineStr">
        <is>
          <t>Full Dhan parity FAIL</t>
        </is>
      </c>
      <c r="E30" t="inlineStr">
        <is>
          <t>awaiting implementation/proof</t>
        </is>
      </c>
      <c r="F30" t="inlineStr">
        <is>
          <t>Keep Dhan open</t>
        </is>
      </c>
      <c r="G30" t="inlineStr">
        <is>
          <t>Close chain gaps</t>
        </is>
      </c>
    </row>
    <row r="31">
      <c r="A31" t="inlineStr">
        <is>
          <t>PEND-030</t>
        </is>
      </c>
      <c r="B31" t="inlineStr">
        <is>
          <t>P2</t>
        </is>
      </c>
      <c r="C31" t="inlineStr">
        <is>
          <t>OPEN</t>
        </is>
      </c>
      <c r="D31" t="inlineStr">
        <is>
          <t>Wrong Cursor path</t>
        </is>
      </c>
      <c r="E31" t="inlineStr">
        <is>
          <t>user action required</t>
        </is>
      </c>
      <c r="F31" t="inlineStr">
        <is>
          <t>Open primary path</t>
        </is>
      </c>
      <c r="G31" t="inlineStr">
        <is>
          <t>User</t>
        </is>
      </c>
    </row>
    <row r="32">
      <c r="A32" t="inlineStr">
        <is>
          <t>PEND-031</t>
        </is>
      </c>
      <c r="B32" t="inlineStr">
        <is>
          <t>P0</t>
        </is>
      </c>
      <c r="C32" t="inlineStr">
        <is>
          <t>OPEN</t>
        </is>
      </c>
      <c r="D32" t="inlineStr">
        <is>
          <t>Multibagger 0 candidates</t>
        </is>
      </c>
      <c r="E32" t="inlineStr">
        <is>
          <t>awaiting implementation/proof</t>
        </is>
      </c>
      <c r="F32" t="inlineStr">
        <is>
          <t>None</t>
        </is>
      </c>
      <c r="G32" t="inlineStr">
        <is>
          <t>Research pipeline</t>
        </is>
      </c>
    </row>
    <row r="33">
      <c r="A33" t="inlineStr">
        <is>
          <t>PEND-032</t>
        </is>
      </c>
      <c r="B33" t="inlineStr">
        <is>
          <t>P1</t>
        </is>
      </c>
      <c r="C33" t="inlineStr">
        <is>
          <t>OPEN</t>
        </is>
      </c>
      <c r="D33" t="inlineStr">
        <is>
          <t>Manual Dhan book vs paper separate</t>
        </is>
      </c>
      <c r="E33" t="inlineStr">
        <is>
          <t>awaiting implementation/proof</t>
        </is>
      </c>
      <c r="F33" t="inlineStr">
        <is>
          <t>None</t>
        </is>
      </c>
      <c r="G33" t="inlineStr">
        <is>
          <t>Keep separate truth</t>
        </is>
      </c>
    </row>
  </sheetData>
  <autoFilter ref="A1:G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7" customWidth="1" min="2" max="2"/>
    <col width="39" customWidth="1" min="3" max="3"/>
    <col width="39" customWidth="1" min="4" max="4"/>
    <col width="20" customWidth="1" min="5" max="5"/>
    <col width="16" customWidth="1" min="6" max="6"/>
  </cols>
  <sheetData>
    <row r="1">
      <c r="A1" s="1" t="inlineStr">
        <is>
          <t>tab</t>
        </is>
      </c>
      <c r="B1" s="1" t="inlineStr">
        <is>
          <t>url</t>
        </is>
      </c>
      <c r="C1" s="1" t="inlineStr">
        <is>
          <t>present_state</t>
        </is>
      </c>
      <c r="D1" s="1" t="inlineStr">
        <is>
          <t>after_OPT_A1_deploy</t>
        </is>
      </c>
      <c r="E1" s="1" t="inlineStr">
        <is>
          <t>later_batches</t>
        </is>
      </c>
      <c r="F1" s="1" t="inlineStr">
        <is>
          <t>proof_method</t>
        </is>
      </c>
    </row>
    <row r="2">
      <c r="A2" t="inlineStr">
        <is>
          <t>Trade</t>
        </is>
      </c>
      <c r="B2" t="inlineStr">
        <is>
          <t>/ui/?tab=trade</t>
        </is>
      </c>
      <c r="C2" t="inlineStr">
        <is>
          <t>Top CE OK; chain columns incomplete</t>
        </is>
      </c>
      <c r="D2" t="inlineStr">
        <is>
          <t>ATM±10 + LTP% Buildup Greeks</t>
        </is>
      </c>
      <c r="E2" t="inlineStr">
        <is>
          <t>Equity security_id</t>
        </is>
      </c>
      <c r="F2" t="inlineStr">
        <is>
          <t>snap + headers</t>
        </is>
      </c>
    </row>
    <row r="3">
      <c r="A3" t="inlineStr">
        <is>
          <t>Option Chain</t>
        </is>
      </c>
      <c r="B3" t="inlineStr">
        <is>
          <t>/ui/?tab=chain</t>
        </is>
      </c>
      <c r="C3" t="inlineStr">
        <is>
          <t>Stale snapshot risk; deep OTM default</t>
        </is>
      </c>
      <c r="D3" t="inlineStr">
        <is>
          <t>STALE honesty + ATM default + columns</t>
        </is>
      </c>
      <c r="E3" t="inlineStr">
        <is>
          <t>Tick health gate</t>
        </is>
      </c>
      <c r="F3" t="inlineStr">
        <is>
          <t>snap vs Dhan</t>
        </is>
      </c>
    </row>
    <row r="4">
      <c r="A4" t="inlineStr">
        <is>
          <t>Paper</t>
        </is>
      </c>
      <c r="B4" t="inlineStr">
        <is>
          <t>/ui/?tab=paper</t>
        </is>
      </c>
      <c r="C4" t="inlineStr">
        <is>
          <t>0 open; Positions file not found</t>
        </is>
      </c>
      <c r="D4" t="inlineStr">
        <is>
          <t>unchanged until A5</t>
        </is>
      </c>
      <c r="E4" t="inlineStr">
        <is>
          <t>Lifecycle proof</t>
        </is>
      </c>
      <c r="F4" t="inlineStr">
        <is>
          <t>API+snap</t>
        </is>
      </c>
    </row>
    <row r="5">
      <c r="A5" t="inlineStr">
        <is>
          <t>Positions</t>
        </is>
      </c>
      <c r="B5" t="inlineStr">
        <is>
          <t>/ui/?tab=positions</t>
        </is>
      </c>
      <c r="C5" t="inlineStr">
        <is>
          <t>Paper 0; Dhan 1 shown on broker</t>
        </is>
      </c>
      <c r="D5" t="inlineStr">
        <is>
          <t>unchanged until A5</t>
        </is>
      </c>
      <c r="E5" t="inlineStr">
        <is>
          <t>Align files</t>
        </is>
      </c>
      <c r="F5" t="inlineStr">
        <is>
          <t>snap</t>
        </is>
      </c>
    </row>
    <row r="6">
      <c r="A6" t="inlineStr">
        <is>
          <t>Broker</t>
        </is>
      </c>
      <c r="B6" t="inlineStr">
        <is>
          <t>/ui/?tab=broker</t>
        </is>
      </c>
      <c r="C6" t="inlineStr">
        <is>
          <t>AUTH_OK v319; holdings UI ok</t>
        </is>
      </c>
      <c r="D6" t="inlineStr">
        <is>
          <t>holdings/funds API 200</t>
        </is>
      </c>
      <c r="E6" t="inlineStr">
        <is>
          <t>Watch rotate</t>
        </is>
      </c>
      <c r="F6" t="inlineStr">
        <is>
          <t>API</t>
        </is>
      </c>
    </row>
    <row r="7">
      <c r="A7" t="inlineStr">
        <is>
          <t>Multibagger</t>
        </is>
      </c>
      <c r="B7" t="inlineStr">
        <is>
          <t>/ui/?tab=multibagger</t>
        </is>
      </c>
      <c r="C7" t="inlineStr">
        <is>
          <t>0 candidates Delayed</t>
        </is>
      </c>
      <c r="D7" t="inlineStr">
        <is>
          <t>honest Delayed</t>
        </is>
      </c>
      <c r="E7" t="inlineStr">
        <is>
          <t>Research pipeline</t>
        </is>
      </c>
      <c r="F7" t="inlineStr">
        <is>
          <t>snap</t>
        </is>
      </c>
    </row>
    <row r="8">
      <c r="A8" t="inlineStr">
        <is>
          <t>Signals</t>
        </is>
      </c>
      <c r="B8" t="inlineStr">
        <is>
          <t>/ui/?tab=signals</t>
        </is>
      </c>
      <c r="C8" t="inlineStr">
        <is>
          <t>NO_TRADE / file or 429</t>
        </is>
      </c>
      <c r="D8" t="inlineStr">
        <is>
          <t>unchanged until A6</t>
        </is>
      </c>
      <c r="E8" t="inlineStr">
        <is>
          <t>Persist signals</t>
        </is>
      </c>
      <c r="F8" t="inlineStr">
        <is>
          <t>API</t>
        </is>
      </c>
    </row>
    <row r="9">
      <c r="A9" t="inlineStr">
        <is>
          <t>Performance/ML</t>
        </is>
      </c>
      <c r="B9" t="inlineStr">
        <is>
          <t>/ui/?tab=performance / ml</t>
        </is>
      </c>
      <c r="C9" t="inlineStr">
        <is>
          <t>0 preds; rho low</t>
        </is>
      </c>
      <c r="D9" t="inlineStr">
        <is>
          <t>honest BLOCKED</t>
        </is>
      </c>
      <c r="E9" t="inlineStr">
        <is>
          <t>A7 validate</t>
        </is>
      </c>
      <c r="F9" t="inlineStr">
        <is>
          <t>auto_gates</t>
        </is>
      </c>
    </row>
    <row r="10">
      <c r="A10" t="inlineStr">
        <is>
          <t>Overview/Gates</t>
        </is>
      </c>
      <c r="B10" t="inlineStr">
        <is>
          <t>/ui/?tab=overview / gates</t>
        </is>
      </c>
      <c r="C10" t="inlineStr">
        <is>
          <t>2/7 LIVE OFF</t>
        </is>
      </c>
      <c r="D10" t="inlineStr">
        <is>
          <t>same until gates rise</t>
        </is>
      </c>
      <c r="E10" t="inlineStr">
        <is>
          <t>A4–A7</t>
        </is>
      </c>
      <c r="F10" t="inlineStr">
        <is>
          <t>auto_gates</t>
        </is>
      </c>
    </row>
    <row r="11">
      <c r="A11" t="inlineStr">
        <is>
          <t>Charts</t>
        </is>
      </c>
      <c r="B11" t="inlineStr">
        <is>
          <t>/ui/?tab=charts</t>
        </is>
      </c>
      <c r="C11" t="inlineStr">
        <is>
          <t>404/empty</t>
        </is>
      </c>
      <c r="D11" t="inlineStr">
        <is>
          <t>MISSING label or route</t>
        </is>
      </c>
      <c r="E11" t="inlineStr">
        <is>
          <t>A8</t>
        </is>
      </c>
      <c r="F11" t="inlineStr">
        <is>
          <t>HTTP</t>
        </is>
      </c>
    </row>
  </sheetData>
  <autoFilter ref="A1:F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8" customWidth="1" min="2" max="2"/>
    <col width="48" customWidth="1" min="3" max="3"/>
    <col width="32" customWidth="1" min="4" max="4"/>
    <col width="15" customWidth="1" min="5" max="5"/>
    <col width="20" customWidth="1" min="6" max="6"/>
    <col width="18" customWidth="1" min="7" max="7"/>
  </cols>
  <sheetData>
    <row r="1">
      <c r="A1" s="1" t="inlineStr">
        <is>
          <t>lever</t>
        </is>
      </c>
      <c r="B1" s="1" t="inlineStr">
        <is>
          <t>system</t>
        </is>
      </c>
      <c r="C1" s="1" t="inlineStr">
        <is>
          <t>best_practice</t>
        </is>
      </c>
      <c r="D1" s="1" t="inlineStr">
        <is>
          <t>why_fast</t>
        </is>
      </c>
      <c r="E1" s="1" t="inlineStr">
        <is>
          <t>agent_can_run</t>
        </is>
      </c>
      <c r="F1" s="1" t="inlineStr">
        <is>
          <t>user_needed</t>
        </is>
      </c>
      <c r="G1" s="1" t="inlineStr">
        <is>
          <t>schedule</t>
        </is>
      </c>
    </row>
    <row r="2">
      <c r="A2" t="inlineStr">
        <is>
          <t>origin/main SHA</t>
        </is>
      </c>
      <c r="B2" t="inlineStr">
        <is>
          <t>GitHub</t>
        </is>
      </c>
      <c r="C2" t="inlineStr">
        <is>
          <t>Only merge via PR+CI</t>
        </is>
      </c>
      <c r="D2" t="inlineStr">
        <is>
          <t>Prevents broken serve</t>
        </is>
      </c>
      <c r="E2" t="inlineStr">
        <is>
          <t>YES</t>
        </is>
      </c>
      <c r="F2" t="inlineStr">
        <is>
          <t>approve PR</t>
        </is>
      </c>
      <c r="G2" t="inlineStr">
        <is>
          <t>per PR</t>
        </is>
      </c>
    </row>
    <row r="3">
      <c r="A3" t="inlineStr">
        <is>
          <t>Auto Deploy</t>
        </is>
      </c>
      <c r="B3" t="inlineStr">
        <is>
          <t>GitHub Actions→Cloud Build</t>
        </is>
      </c>
      <c r="C3" t="inlineStr">
        <is>
          <t>Image tag = full 40-char SHA</t>
        </is>
      </c>
      <c r="D3" t="inlineStr">
        <is>
          <t>Serving matches code</t>
        </is>
      </c>
      <c r="E3" t="inlineStr">
        <is>
          <t>YES MRI</t>
        </is>
      </c>
      <c r="F3" t="inlineStr">
        <is>
          <t>if secrets missing</t>
        </is>
      </c>
      <c r="G3" t="inlineStr">
        <is>
          <t>on merge</t>
        </is>
      </c>
    </row>
    <row r="4">
      <c r="A4" t="inlineStr">
        <is>
          <t>deploy_info</t>
        </is>
      </c>
      <c r="B4" t="inlineStr">
        <is>
          <t>Cloud Run</t>
        </is>
      </c>
      <c r="C4" t="inlineStr">
        <is>
          <t>Public truth of serving</t>
        </is>
      </c>
      <c r="D4" t="inlineStr">
        <is>
          <t>No laptop PASS</t>
        </is>
      </c>
      <c r="E4" t="inlineStr">
        <is>
          <t>YES</t>
        </is>
      </c>
      <c r="F4" t="inlineStr">
        <is>
          <t>None</t>
        </is>
      </c>
      <c r="G4" t="inlineStr">
        <is>
          <t>on demand</t>
        </is>
      </c>
    </row>
    <row r="5">
      <c r="A5" t="inlineStr">
        <is>
          <t>Secret Manager dhan-access-token</t>
        </is>
      </c>
      <c r="B5" t="inlineStr">
        <is>
          <t>GCP</t>
        </is>
      </c>
      <c r="C5" t="inlineStr">
        <is>
          <t>Rotate via job not laptop</t>
        </is>
      </c>
      <c r="D5" t="inlineStr">
        <is>
          <t>Auth without exposure</t>
        </is>
      </c>
      <c r="E5" t="inlineStr">
        <is>
          <t>YES workflow</t>
        </is>
      </c>
      <c r="F5" t="inlineStr">
        <is>
          <t>None</t>
        </is>
      </c>
      <c r="G5" t="inlineStr">
        <is>
          <t>scheduled</t>
        </is>
      </c>
    </row>
    <row r="6">
      <c r="A6" t="inlineStr">
        <is>
          <t>Cloud Run service account</t>
        </is>
      </c>
      <c r="B6" t="inlineStr">
        <is>
          <t>GCP IAM</t>
        </is>
      </c>
      <c r="C6" t="inlineStr">
        <is>
          <t>Least privilege + soft-fail binds</t>
        </is>
      </c>
      <c r="D6" t="inlineStr">
        <is>
          <t>Deploy stays green</t>
        </is>
      </c>
      <c r="E6" t="inlineStr">
        <is>
          <t>YES</t>
        </is>
      </c>
      <c r="F6" t="inlineStr">
        <is>
          <t>None</t>
        </is>
      </c>
      <c r="G6" t="inlineStr">
        <is>
          <t>on deploy</t>
        </is>
      </c>
    </row>
    <row r="7">
      <c r="A7" t="inlineStr">
        <is>
          <t>Cloud Scheduler jobs</t>
        </is>
      </c>
      <c r="B7" t="inlineStr">
        <is>
          <t>GCP</t>
        </is>
      </c>
      <c r="C7" t="inlineStr">
        <is>
          <t>Named health gate</t>
        </is>
      </c>
      <c r="D7" t="inlineStr">
        <is>
          <t>Jobs drive paper/ML</t>
        </is>
      </c>
      <c r="E7" t="inlineStr">
        <is>
          <t>YES MRI</t>
        </is>
      </c>
      <c r="F7" t="inlineStr">
        <is>
          <t>None</t>
        </is>
      </c>
      <c r="G7" t="inlineStr">
        <is>
          <t>IST schedule</t>
        </is>
      </c>
    </row>
    <row r="8">
      <c r="A8" t="inlineStr">
        <is>
          <t>Firestore gate evidence</t>
        </is>
      </c>
      <c r="B8" t="inlineStr">
        <is>
          <t>GCP</t>
        </is>
      </c>
      <c r="C8" t="inlineStr">
        <is>
          <t>auto_gates runtime_driven</t>
        </is>
      </c>
      <c r="D8" t="inlineStr">
        <is>
          <t>Gates not laptop DB</t>
        </is>
      </c>
      <c r="E8" t="inlineStr">
        <is>
          <t>YES read</t>
        </is>
      </c>
      <c r="F8" t="inlineStr">
        <is>
          <t>None</t>
        </is>
      </c>
      <c r="G8" t="inlineStr">
        <is>
          <t>continuous</t>
        </is>
      </c>
    </row>
    <row r="9">
      <c r="A9" t="inlineStr">
        <is>
          <t>Artifact Registry</t>
        </is>
      </c>
      <c r="B9" t="inlineStr">
        <is>
          <t>GCP</t>
        </is>
      </c>
      <c r="C9" t="inlineStr">
        <is>
          <t>asia-south1 containers</t>
        </is>
      </c>
      <c r="D9" t="inlineStr">
        <is>
          <t>Region latency</t>
        </is>
      </c>
      <c r="E9" t="inlineStr">
        <is>
          <t>YES deploy</t>
        </is>
      </c>
      <c r="F9" t="inlineStr">
        <is>
          <t>None</t>
        </is>
      </c>
      <c r="G9" t="inlineStr">
        <is>
          <t>on build</t>
        </is>
      </c>
    </row>
    <row r="10">
      <c r="A10" t="inlineStr">
        <is>
          <t>TRACKING_CHECKLIST</t>
        </is>
      </c>
      <c r="B10" t="inlineStr">
        <is>
          <t>Laptop+repo</t>
        </is>
      </c>
      <c r="C10" t="inlineStr">
        <is>
          <t>Overwrite-only</t>
        </is>
      </c>
      <c r="D10" t="inlineStr">
        <is>
          <t>One source</t>
        </is>
      </c>
      <c r="E10" t="inlineStr">
        <is>
          <t>YES</t>
        </is>
      </c>
      <c r="F10" t="inlineStr">
        <is>
          <t>None</t>
        </is>
      </c>
      <c r="G10" t="inlineStr">
        <is>
          <t>hourly+post-edit</t>
        </is>
      </c>
    </row>
    <row r="11">
      <c r="A11" t="inlineStr">
        <is>
          <t>Issue #188</t>
        </is>
      </c>
      <c r="B11" t="inlineStr">
        <is>
          <t>GitHub</t>
        </is>
      </c>
      <c r="C11" t="inlineStr">
        <is>
          <t>RUHI bus</t>
        </is>
      </c>
      <c r="D11" t="inlineStr">
        <is>
          <t>Multi-agent sync</t>
        </is>
      </c>
      <c r="E11" t="inlineStr">
        <is>
          <t>YES comment</t>
        </is>
      </c>
      <c r="F11" t="inlineStr">
        <is>
          <t>None</t>
        </is>
      </c>
      <c r="G11" t="inlineStr">
        <is>
          <t>on state change</t>
        </is>
      </c>
    </row>
    <row r="12">
      <c r="A12" t="inlineStr">
        <is>
          <t>GCS for paper positions</t>
        </is>
      </c>
      <c r="B12" t="inlineStr">
        <is>
          <t>GCP Storage</t>
        </is>
      </c>
      <c r="C12" t="inlineStr">
        <is>
          <t>Prefer durable object over ephemeral container FS</t>
        </is>
      </c>
      <c r="D12" t="inlineStr">
        <is>
          <t>Fixes Positions file not found</t>
        </is>
      </c>
      <c r="E12" t="inlineStr">
        <is>
          <t>YES implement</t>
        </is>
      </c>
      <c r="F12" t="inlineStr">
        <is>
          <t>None</t>
        </is>
      </c>
      <c r="G12" t="inlineStr">
        <is>
          <t>with paper fix</t>
        </is>
      </c>
    </row>
    <row r="13">
      <c r="A13" t="inlineStr">
        <is>
          <t>Cloud Logging</t>
        </is>
      </c>
      <c r="B13" t="inlineStr">
        <is>
          <t>GCP</t>
        </is>
      </c>
      <c r="C13" t="inlineStr">
        <is>
          <t>MRI blast radius</t>
        </is>
      </c>
      <c r="D13" t="inlineStr">
        <is>
          <t>Faster root cause</t>
        </is>
      </c>
      <c r="E13" t="inlineStr">
        <is>
          <t>YES</t>
        </is>
      </c>
      <c r="F13" t="inlineStr">
        <is>
          <t>None</t>
        </is>
      </c>
      <c r="G13" t="inlineStr">
        <is>
          <t>on incident</t>
        </is>
      </c>
    </row>
  </sheetData>
  <autoFilter ref="A1:G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3" customWidth="1" min="2" max="2"/>
    <col width="18" customWidth="1" min="3" max="3"/>
    <col width="17" customWidth="1" min="4" max="4"/>
    <col width="17" customWidth="1" min="5" max="5"/>
    <col width="12" customWidth="1" min="6" max="6"/>
  </cols>
  <sheetData>
    <row r="1">
      <c r="A1" s="1" t="inlineStr">
        <is>
          <t>metric</t>
        </is>
      </c>
      <c r="B1" s="1" t="inlineStr">
        <is>
          <t>present_pct</t>
        </is>
      </c>
      <c r="C1" s="1" t="inlineStr">
        <is>
          <t>after_batch1_pct</t>
        </is>
      </c>
      <c r="D1" s="1" t="inlineStr">
        <is>
          <t>after_paper_pct</t>
        </is>
      </c>
      <c r="E1" s="1" t="inlineStr">
        <is>
          <t>after_gates_pct</t>
        </is>
      </c>
      <c r="F1" s="1" t="inlineStr">
        <is>
          <t>target_pct</t>
        </is>
      </c>
    </row>
    <row r="2">
      <c r="A2" t="inlineStr">
        <is>
          <t>UI_Dhan_chain_parity</t>
        </is>
      </c>
      <c r="B2" t="n">
        <v>35</v>
      </c>
      <c r="C2" t="n">
        <v>75</v>
      </c>
      <c r="D2" t="n">
        <v>80</v>
      </c>
      <c r="E2" t="n">
        <v>90</v>
      </c>
      <c r="F2" t="n">
        <v>95</v>
      </c>
    </row>
    <row r="3">
      <c r="A3" t="inlineStr">
        <is>
          <t>Paper_truth_visible</t>
        </is>
      </c>
      <c r="B3" t="n">
        <v>20</v>
      </c>
      <c r="C3" t="n">
        <v>25</v>
      </c>
      <c r="D3" t="n">
        <v>70</v>
      </c>
      <c r="E3" t="n">
        <v>85</v>
      </c>
      <c r="F3" t="n">
        <v>90</v>
      </c>
    </row>
    <row r="4">
      <c r="A4" t="inlineStr">
        <is>
          <t>Deploy_truth_sync</t>
        </is>
      </c>
      <c r="B4" t="n">
        <v>40</v>
      </c>
      <c r="C4" t="n">
        <v>80</v>
      </c>
      <c r="D4" t="n">
        <v>85</v>
      </c>
      <c r="E4" t="n">
        <v>95</v>
      </c>
      <c r="F4" t="n">
        <v>100</v>
      </c>
    </row>
    <row r="5">
      <c r="A5" t="inlineStr">
        <is>
          <t>Scheduler_health</t>
        </is>
      </c>
      <c r="B5" t="n">
        <v>25</v>
      </c>
      <c r="C5" t="n">
        <v>40</v>
      </c>
      <c r="D5" t="n">
        <v>70</v>
      </c>
      <c r="E5" t="n">
        <v>90</v>
      </c>
      <c r="F5" t="n">
        <v>95</v>
      </c>
    </row>
    <row r="6">
      <c r="A6" t="inlineStr">
        <is>
          <t>ML_gate_readiness</t>
        </is>
      </c>
      <c r="B6" t="n">
        <v>15</v>
      </c>
      <c r="C6" t="n">
        <v>20</v>
      </c>
      <c r="D6" t="n">
        <v>40</v>
      </c>
      <c r="E6" t="n">
        <v>80</v>
      </c>
      <c r="F6" t="n">
        <v>100</v>
      </c>
    </row>
    <row r="7">
      <c r="A7" t="inlineStr">
        <is>
          <t>Agent_automation_leverage</t>
        </is>
      </c>
      <c r="B7" t="n">
        <v>55</v>
      </c>
      <c r="C7" t="n">
        <v>75</v>
      </c>
      <c r="D7" t="n">
        <v>85</v>
      </c>
      <c r="E7" t="n">
        <v>90</v>
      </c>
      <c r="F7" t="n">
        <v>95</v>
      </c>
    </row>
    <row r="8">
      <c r="A8" t="inlineStr">
        <is>
          <t>User_involvement_burden_inv</t>
        </is>
      </c>
      <c r="B8" t="n">
        <v>40</v>
      </c>
      <c r="C8" t="n">
        <v>70</v>
      </c>
      <c r="D8" t="n">
        <v>80</v>
      </c>
      <c r="E8" t="n">
        <v>90</v>
      </c>
      <c r="F8" t="n">
        <v>95</v>
      </c>
    </row>
    <row r="9">
      <c r="A9" t="inlineStr">
        <is>
          <t>Overall_goal_confidence</t>
        </is>
      </c>
      <c r="B9" t="n">
        <v>28</v>
      </c>
      <c r="C9" t="n">
        <v>55</v>
      </c>
      <c r="D9" t="n">
        <v>68</v>
      </c>
      <c r="E9" t="n">
        <v>82</v>
      </c>
      <c r="F9" t="n">
        <v>92</v>
      </c>
    </row>
  </sheetData>
  <autoFilter ref="A1:F1"/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9" customWidth="1" min="2" max="2"/>
    <col width="44" customWidth="1" min="3" max="3"/>
    <col width="21" customWidth="1" min="4" max="4"/>
    <col width="24" customWidth="1" min="5" max="5"/>
    <col width="18" customWidth="1" min="6" max="6"/>
  </cols>
  <sheetData>
    <row r="1">
      <c r="A1" s="1" t="inlineStr">
        <is>
          <t>failure</t>
        </is>
      </c>
      <c r="B1" s="1" t="inlineStr">
        <is>
          <t>detection</t>
        </is>
      </c>
      <c r="C1" s="1" t="inlineStr">
        <is>
          <t>auto_response</t>
        </is>
      </c>
      <c r="D1" s="1" t="inlineStr">
        <is>
          <t>user_needed</t>
        </is>
      </c>
      <c r="E1" s="1" t="inlineStr">
        <is>
          <t>fallback_truth</t>
        </is>
      </c>
      <c r="F1" s="1" t="inlineStr">
        <is>
          <t>prevent_repeat</t>
        </is>
      </c>
    </row>
    <row r="2">
      <c r="A2" t="inlineStr">
        <is>
          <t>CI/Auto Deploy red</t>
        </is>
      </c>
      <c r="B2" t="inlineStr">
        <is>
          <t>gh run / checklist PEND-001</t>
        </is>
      </c>
      <c r="C2" t="inlineStr">
        <is>
          <t>MRI logs; fix PR; soft-fail IAM</t>
        </is>
      </c>
      <c r="D2" t="inlineStr">
        <is>
          <t>If secrets/WIF</t>
        </is>
      </c>
      <c r="E2" t="inlineStr">
        <is>
          <t>Keep OPEN with proof</t>
        </is>
      </c>
      <c r="F2" t="inlineStr">
        <is>
          <t>Named gates</t>
        </is>
      </c>
    </row>
    <row r="3">
      <c r="A3" t="inlineStr">
        <is>
          <t>Serving SHA stuck</t>
        </is>
      </c>
      <c r="B3" t="inlineStr">
        <is>
          <t>deploy_info vs main</t>
        </is>
      </c>
      <c r="C3" t="inlineStr">
        <is>
          <t>Rerun deploy; diagnose health canary</t>
        </is>
      </c>
      <c r="D3" t="inlineStr">
        <is>
          <t>Rare approve</t>
        </is>
      </c>
      <c r="E3" t="inlineStr">
        <is>
          <t>Label pre-deploy snaps</t>
        </is>
      </c>
      <c r="F3" t="inlineStr">
        <is>
          <t>Deploy lag row</t>
        </is>
      </c>
    </row>
    <row r="4">
      <c r="A4" t="inlineStr">
        <is>
          <t>Tracker task dead</t>
        </is>
      </c>
      <c r="B4" t="inlineStr">
        <is>
          <t>checklist stale timestamp</t>
        </is>
      </c>
      <c r="C4" t="inlineStr">
        <is>
          <t>post-edit command_center; re-register task</t>
        </is>
      </c>
      <c r="D4" t="inlineStr">
        <is>
          <t>None</t>
        </is>
      </c>
      <c r="E4" t="inlineStr">
        <is>
          <t>Manual refresh PS1</t>
        </is>
      </c>
      <c r="F4" t="inlineStr">
        <is>
          <t>Hourly+post-edit</t>
        </is>
      </c>
    </row>
    <row r="5">
      <c r="A5" t="inlineStr">
        <is>
          <t>Snap still wrong</t>
        </is>
      </c>
      <c r="B5" t="inlineStr">
        <is>
          <t>browser re-snap</t>
        </is>
      </c>
      <c r="C5" t="inlineStr">
        <is>
          <t>§10 investigate loop; new PR</t>
        </is>
      </c>
      <c r="D5" t="inlineStr">
        <is>
          <t>None</t>
        </is>
      </c>
      <c r="E5" t="inlineStr">
        <is>
          <t>Never DONE</t>
        </is>
      </c>
      <c r="F5" t="inlineStr">
        <is>
          <t>ATM/stale tests</t>
        </is>
      </c>
    </row>
    <row r="6">
      <c r="A6" t="inlineStr">
        <is>
          <t>Broker DH-906</t>
        </is>
      </c>
      <c r="B6" t="inlineStr">
        <is>
          <t>broker/status</t>
        </is>
      </c>
      <c r="C6" t="inlineStr">
        <is>
          <t>Cloud rotate only</t>
        </is>
      </c>
      <c r="D6" t="inlineStr">
        <is>
          <t>None</t>
        </is>
      </c>
      <c r="E6" t="inlineStr">
        <is>
          <t>AUTH class on UI</t>
        </is>
      </c>
      <c r="F6" t="inlineStr">
        <is>
          <t>PR#303 pattern</t>
        </is>
      </c>
    </row>
    <row r="7">
      <c r="A7" t="inlineStr">
        <is>
          <t>Wrong folder open</t>
        </is>
      </c>
      <c r="B7" t="inlineStr">
        <is>
          <t>git toplevel</t>
        </is>
      </c>
      <c r="C7" t="inlineStr">
        <is>
          <t>Refuse edit; switch primary</t>
        </is>
      </c>
      <c r="D7" t="inlineStr">
        <is>
          <t>Open correct folder</t>
        </is>
      </c>
      <c r="E7" t="inlineStr">
        <is>
          <t>Hard ban rule</t>
        </is>
      </c>
      <c r="F7" t="inlineStr">
        <is>
          <t>cursor rules</t>
        </is>
      </c>
    </row>
    <row r="8">
      <c r="A8" t="inlineStr">
        <is>
          <t>Disk full</t>
        </is>
      </c>
      <c r="B8" t="inlineStr">
        <is>
          <t>probe</t>
        </is>
      </c>
      <c r="C8" t="inlineStr">
        <is>
          <t>Prefer E: worktree</t>
        </is>
      </c>
      <c r="D8" t="inlineStr">
        <is>
          <t>Free space</t>
        </is>
      </c>
      <c r="E8" t="inlineStr">
        <is>
          <t>Partial reports</t>
        </is>
      </c>
      <c r="F8" t="inlineStr">
        <is>
          <t>Worktree policy</t>
        </is>
      </c>
    </row>
    <row r="9">
      <c r="A9" t="inlineStr">
        <is>
          <t>API 429 scanner</t>
        </is>
      </c>
      <c r="B9" t="inlineStr">
        <is>
          <t>signals/scanner</t>
        </is>
      </c>
      <c r="C9" t="inlineStr">
        <is>
          <t>Backoff + cache</t>
        </is>
      </c>
      <c r="D9" t="inlineStr">
        <is>
          <t>None</t>
        </is>
      </c>
      <c r="E9" t="inlineStr">
        <is>
          <t>Honest NO_TRADE</t>
        </is>
      </c>
      <c r="F9" t="inlineStr">
        <is>
          <t>Rate limit</t>
        </is>
      </c>
    </row>
  </sheetData>
  <autoFilter ref="A1:F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4" customWidth="1" min="2" max="2"/>
    <col width="38" customWidth="1" min="3" max="3"/>
    <col width="13" customWidth="1" min="4" max="4"/>
  </cols>
  <sheetData>
    <row r="1">
      <c r="A1" s="1" t="inlineStr">
        <is>
          <t>doc</t>
        </is>
      </c>
      <c r="B1" s="1" t="inlineStr">
        <is>
          <t>change_needed</t>
        </is>
      </c>
      <c r="C1" s="1" t="inlineStr">
        <is>
          <t>why_trains_agents_better</t>
        </is>
      </c>
      <c r="D1" s="1" t="inlineStr">
        <is>
          <t>status</t>
        </is>
      </c>
    </row>
    <row r="2">
      <c r="A2" t="inlineStr">
        <is>
          <t>SESSION_ISSUES_MASTER.md</t>
        </is>
      </c>
      <c r="B2" t="inlineStr">
        <is>
          <t>Point status to TRACKING_CHECKLIST only</t>
        </is>
      </c>
      <c r="C2" t="inlineStr">
        <is>
          <t>Stops stale status tables</t>
        </is>
      </c>
      <c r="D2" t="inlineStr">
        <is>
          <t>DONE</t>
        </is>
      </c>
    </row>
    <row r="3">
      <c r="A3" t="inlineStr">
        <is>
          <t>SYSTEM3_MASTER_AUTOMATION_RUNBOOK.md §11</t>
        </is>
      </c>
      <c r="B3" t="inlineStr">
        <is>
          <t>Overwrite-only + post-edit trigger</t>
        </is>
      </c>
      <c r="C3" t="inlineStr">
        <is>
          <t>Stops duplicate commands</t>
        </is>
      </c>
      <c r="D3" t="inlineStr">
        <is>
          <t>DONE/extend</t>
        </is>
      </c>
    </row>
    <row r="4">
      <c r="A4" t="inlineStr">
        <is>
          <t>session-issues-master.mdc</t>
        </is>
      </c>
      <c r="B4" t="inlineStr">
        <is>
          <t>Force read TRACKING + command_center</t>
        </is>
      </c>
      <c r="C4" t="inlineStr">
        <is>
          <t>Every session same path</t>
        </is>
      </c>
      <c r="D4" t="inlineStr">
        <is>
          <t>DONE/extend</t>
        </is>
      </c>
    </row>
    <row r="5">
      <c r="A5" t="inlineStr">
        <is>
          <t>RUHI_RULE_V2.md</t>
        </is>
      </c>
      <c r="B5" t="inlineStr">
        <is>
          <t>Memory not authority; tracker is live</t>
        </is>
      </c>
      <c r="C5" t="inlineStr">
        <is>
          <t>Multi-agent sync</t>
        </is>
      </c>
      <c r="D5" t="inlineStr">
        <is>
          <t>DONE §17</t>
        </is>
      </c>
    </row>
    <row r="6">
      <c r="A6" t="inlineStr">
        <is>
          <t>LIVE_PRIORITY_URLS.md</t>
        </is>
      </c>
      <c r="B6" t="inlineStr">
        <is>
          <t>Keep open tabs list</t>
        </is>
      </c>
      <c r="C6" t="inlineStr">
        <is>
          <t>UI proof targets</t>
        </is>
      </c>
      <c r="D6" t="inlineStr">
        <is>
          <t>exists</t>
        </is>
      </c>
    </row>
    <row r="7">
      <c r="A7" t="inlineStr">
        <is>
          <t>AGENT_COMMAND_CENTER.md</t>
        </is>
      </c>
      <c r="B7" t="inlineStr">
        <is>
          <t>NEW one-page: run one script get all truth</t>
        </is>
      </c>
      <c r="C7" t="inlineStr">
        <is>
          <t>Replace manual probe spam</t>
        </is>
      </c>
      <c r="D7" t="inlineStr">
        <is>
          <t>CREATE</t>
        </is>
      </c>
    </row>
    <row r="8">
      <c r="A8" t="inlineStr">
        <is>
          <t>AGENTS.md</t>
        </is>
      </c>
      <c r="B8" t="inlineStr">
        <is>
          <t>Link command_center + Excel path</t>
        </is>
      </c>
      <c r="C8" t="inlineStr">
        <is>
          <t>Repo entrypoint clarity</t>
        </is>
      </c>
      <c r="D8" t="inlineStr">
        <is>
          <t>UPDATE</t>
        </is>
      </c>
    </row>
    <row r="9">
      <c r="A9" t="inlineStr">
        <is>
          <t>GITHUB_ACTION_MAP_STATUS.csv</t>
        </is>
      </c>
      <c r="B9" t="inlineStr">
        <is>
          <t>Sheet 9 live PR/issue action map</t>
        </is>
      </c>
      <c r="C9" t="inlineStr">
        <is>
          <t>Done vs pending with reason/solution</t>
        </is>
      </c>
      <c r="D9" t="inlineStr">
        <is>
          <t>LIVE</t>
        </is>
      </c>
    </row>
  </sheetData>
  <autoFilter ref="A1:D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48" customWidth="1" min="4" max="4"/>
    <col width="15" customWidth="1" min="5" max="5"/>
    <col width="22" customWidth="1" min="6" max="6"/>
    <col width="17" customWidth="1" min="7" max="7"/>
    <col width="48" customWidth="1" min="8" max="8"/>
    <col width="48" customWidth="1" min="9" max="9"/>
    <col width="45" customWidth="1" min="10" max="10"/>
    <col width="18" customWidth="1" min="11" max="11"/>
  </cols>
  <sheetData>
    <row r="1">
      <c r="A1" s="1" t="inlineStr">
        <is>
          <t>item_id</t>
        </is>
      </c>
      <c r="B1" s="1" t="inlineStr">
        <is>
          <t>priority</t>
        </is>
      </c>
      <c r="C1" s="1" t="inlineStr">
        <is>
          <t>category</t>
        </is>
      </c>
      <c r="D1" s="1" t="inlineStr">
        <is>
          <t>title</t>
        </is>
      </c>
      <c r="E1" s="1" t="inlineStr">
        <is>
          <t>status</t>
        </is>
      </c>
      <c r="F1" s="1" t="inlineStr">
        <is>
          <t>done_utc</t>
        </is>
      </c>
      <c r="G1" s="1" t="inlineStr">
        <is>
          <t>owner</t>
        </is>
      </c>
      <c r="H1" s="1" t="inlineStr">
        <is>
          <t>proof_or_link</t>
        </is>
      </c>
      <c r="I1" s="1" t="inlineStr">
        <is>
          <t>reason_if_pending</t>
        </is>
      </c>
      <c r="J1" s="1" t="inlineStr">
        <is>
          <t>solution_next</t>
        </is>
      </c>
      <c r="K1" s="1" t="inlineStr">
        <is>
          <t>user_needed</t>
        </is>
      </c>
    </row>
    <row r="2">
      <c r="A2" t="inlineStr">
        <is>
          <t>XV-001</t>
        </is>
      </c>
      <c r="B2" t="inlineStr">
        <is>
          <t>P0</t>
        </is>
      </c>
      <c r="C2" t="inlineStr">
        <is>
          <t>DEPLOY</t>
        </is>
      </c>
      <c r="D2" t="inlineStr">
        <is>
          <t>Cross-verify main vs serving vs laptop</t>
        </is>
      </c>
      <c r="E2" t="inlineStr">
        <is>
          <t>DONE</t>
        </is>
      </c>
      <c r="F2" t="inlineStr">
        <is>
          <t>2026-08-26T08:09:42Z</t>
        </is>
      </c>
      <c r="G2" t="inlineStr">
        <is>
          <t>cursor</t>
        </is>
      </c>
      <c r="H2" t="inlineStr">
        <is>
          <t>reports/latest/repo_path_audit/cloud_github_vs_laptop.json</t>
        </is>
      </c>
      <c r="I2" t="inlineStr">
        <is>
          <t>main tip #365 docs-only; serving still #367 runtime</t>
        </is>
      </c>
      <c r="J2" t="inlineStr">
        <is>
          <t>No blind redeploy; wait 18:45 signals</t>
        </is>
      </c>
      <c r="K2" t="inlineStr">
        <is>
          <t>NO</t>
        </is>
      </c>
    </row>
    <row r="3">
      <c r="A3" t="inlineStr">
        <is>
          <t>XV-002</t>
        </is>
      </c>
      <c r="B3" t="inlineStr">
        <is>
          <t>P0</t>
        </is>
      </c>
      <c r="C3" t="inlineStr">
        <is>
          <t>DEPLOY</t>
        </is>
      </c>
      <c r="D3" t="inlineStr">
        <is>
          <t>main afd28722 (#365) not on Cloud Run</t>
        </is>
      </c>
      <c r="E3" t="inlineStr">
        <is>
          <t>CLASSIFIED_OK</t>
        </is>
      </c>
      <c r="F3" t="inlineStr">
        <is>
          <t>2026-08-26T08:09:42Z</t>
        </is>
      </c>
      <c r="G3" t="inlineStr">
        <is>
          <t>cursor</t>
        </is>
      </c>
      <c r="H3" t="inlineStr">
        <is>
          <t>No Auto Deploy run for afd28722 — path filter docs/tools</t>
        </is>
      </c>
      <c r="I3" t="inlineStr">
        <is>
          <t>Not runtime drift</t>
        </is>
      </c>
      <c r="J3" t="inlineStr">
        <is>
          <t>Keep serving fb4772f9/00617-vif</t>
        </is>
      </c>
      <c r="K3" t="inlineStr">
        <is>
          <t>NO</t>
        </is>
      </c>
    </row>
    <row r="4">
      <c r="A4" t="inlineStr">
        <is>
          <t>LIVE-001</t>
        </is>
      </c>
      <c r="B4" t="inlineStr">
        <is>
          <t>P0</t>
        </is>
      </c>
      <c r="C4" t="inlineStr">
        <is>
          <t>DEPLOY</t>
        </is>
      </c>
      <c r="D4" t="inlineStr">
        <is>
          <t>main vs serving</t>
        </is>
      </c>
      <c r="E4" t="inlineStr">
        <is>
          <t>DOCS_ONLY_LAG</t>
        </is>
      </c>
      <c r="F4" t="inlineStr">
        <is>
          <t>2026-08-26T08:09:42Z</t>
        </is>
      </c>
      <c r="G4" t="inlineStr">
        <is>
          <t>Auto Deploy</t>
        </is>
      </c>
      <c r="H4" t="inlineStr">
        <is>
          <t>main=afd2872 serving=fb4772f rev=genesis-system3-web-00617-vif</t>
        </is>
      </c>
      <c r="I4" t="inlineStr">
        <is>
          <t>Docs/tools tip ahead of runtime SHA</t>
        </is>
      </c>
      <c r="J4" t="inlineStr">
        <is>
          <t>Redeploy only on next runtime merge</t>
        </is>
      </c>
      <c r="K4" t="inlineStr">
        <is>
          <t>NO</t>
        </is>
      </c>
    </row>
    <row r="5">
      <c r="A5" t="inlineStr">
        <is>
          <t>RHUI-V22</t>
        </is>
      </c>
      <c r="B5" t="inlineStr">
        <is>
          <t>P0</t>
        </is>
      </c>
      <c r="C5" t="inlineStr">
        <is>
          <t>RHUI</t>
        </is>
      </c>
      <c r="D5" t="inlineStr">
        <is>
          <t>RHUI V2.2 material change — NOT_ACCEPTED</t>
        </is>
      </c>
      <c r="E5" t="inlineStr">
        <is>
          <t>OPEN</t>
        </is>
      </c>
      <c r="F5" t="inlineStr">
        <is>
          <t>2026-08-26T06:27:50Z</t>
        </is>
      </c>
      <c r="G5" t="inlineStr">
        <is>
          <t>shared</t>
        </is>
      </c>
      <c r="H5" t="inlineStr">
        <is>
          <t>RHUI_V2.2_GATE_BOARD.csv; docs/handoffs/RHUI_V2.2_MATERIAL_CHANGE.md</t>
        </is>
      </c>
      <c r="I5" t="inlineStr">
        <is>
          <t>Semantic+scheduler+#367 pending</t>
        </is>
      </c>
      <c r="J5" t="inlineStr">
        <is>
          <t>Observe 18:45 IST signals; keep 00617-vif</t>
        </is>
      </c>
      <c r="K5" t="inlineStr">
        <is>
          <t>NO</t>
        </is>
      </c>
    </row>
    <row r="6">
      <c r="A6" t="inlineStr">
        <is>
          <t>RHUI-V22-G7</t>
        </is>
      </c>
      <c r="B6" t="inlineStr">
        <is>
          <t>P0</t>
        </is>
      </c>
      <c r="C6" t="inlineStr">
        <is>
          <t>SCHEDULER</t>
        </is>
      </c>
      <c r="D6" t="inlineStr">
        <is>
          <t>alert_severity=warning attributed to genesis-system3-signals stale</t>
        </is>
      </c>
      <c r="E6" t="inlineStr">
        <is>
          <t>OPEN</t>
        </is>
      </c>
      <c r="F6" t="inlineStr">
        <is>
          <t>2026-08-26T06:27:50Z</t>
        </is>
      </c>
      <c r="G6" t="inlineStr">
        <is>
          <t>cursor</t>
        </is>
      </c>
      <c r="H6" t="inlineStr">
        <is>
          <t>api_scheduler_health.json</t>
        </is>
      </c>
      <c r="I6" t="inlineStr">
        <is>
          <t>Cadence stale blocks observability.alert_severity_none</t>
        </is>
      </c>
      <c r="J6" t="inlineStr">
        <is>
          <t>Post-#367 run then re-GET scheduler/health</t>
        </is>
      </c>
      <c r="K6" t="inlineStr">
        <is>
          <t>NO</t>
        </is>
      </c>
    </row>
    <row r="7">
      <c r="A7" t="inlineStr">
        <is>
          <t>RHUI-V22-G8</t>
        </is>
      </c>
      <c r="B7" t="inlineStr">
        <is>
          <t>P0</t>
        </is>
      </c>
      <c r="C7" t="inlineStr">
        <is>
          <t>SIGNALS</t>
        </is>
      </c>
      <c r="D7" t="inlineStr">
        <is>
          <t>#367 BhavCopy retry effectiveness</t>
        </is>
      </c>
      <c r="E7" t="inlineStr">
        <is>
          <t>PENDING</t>
        </is>
      </c>
      <c r="F7" t="inlineStr">
        <is>
          <t>2026-08-26T06:27:50Z</t>
        </is>
      </c>
      <c r="G7" t="inlineStr">
        <is>
          <t>cursor</t>
        </is>
      </c>
      <c r="H7" t="inlineStr">
        <is>
          <t>serving SHA has #367; schedule 18:45 IST</t>
        </is>
      </c>
      <c r="I7" t="inlineStr">
        <is>
          <t>Code deployed not proven</t>
        </is>
      </c>
      <c r="J7" t="inlineStr">
        <is>
          <t>Capture genuine Cloud Run signals execution</t>
        </is>
      </c>
      <c r="K7" t="inlineStr">
        <is>
          <t>NO</t>
        </is>
      </c>
    </row>
    <row r="8">
      <c r="A8" t="inlineStr">
        <is>
          <t>RHUI-V22-G4</t>
        </is>
      </c>
      <c r="B8" t="inlineStr">
        <is>
          <t>P0</t>
        </is>
      </c>
      <c r="C8" t="inlineStr">
        <is>
          <t>BROKER</t>
        </is>
      </c>
      <c r="D8" t="inlineStr">
        <is>
          <t>Same-session broker AUTH_OK re-proven market open</t>
        </is>
      </c>
      <c r="E8" t="inlineStr">
        <is>
          <t>DONE</t>
        </is>
      </c>
      <c r="F8" t="inlineStr">
        <is>
          <t>2026-08-26T06:27:50Z</t>
        </is>
      </c>
      <c r="G8" t="inlineStr">
        <is>
          <t>cursor</t>
        </is>
      </c>
      <c r="H8" t="inlineStr">
        <is>
          <t>/api/broker/status v320 connected=true</t>
        </is>
      </c>
      <c r="I8" t="inlineStr">
        <is>
          <t>Was NOT RE-PROVEN after deploy skip</t>
        </is>
      </c>
      <c r="J8" t="inlineStr">
        <is>
          <t>Keep LIVE OFF; no mint</t>
        </is>
      </c>
      <c r="K8" t="inlineStr">
        <is>
          <t>NO</t>
        </is>
      </c>
    </row>
    <row r="9">
      <c r="A9" t="inlineStr">
        <is>
          <t>RHUI-V22-G5</t>
        </is>
      </c>
      <c r="B9" t="inlineStr">
        <is>
          <t>P0</t>
        </is>
      </c>
      <c r="C9" t="inlineStr">
        <is>
          <t>CHAINS</t>
        </is>
      </c>
      <c r="D9" t="inlineStr">
        <is>
          <t>4/4 required_symbols_ready=true market open</t>
        </is>
      </c>
      <c r="E9" t="inlineStr">
        <is>
          <t>DONE</t>
        </is>
      </c>
      <c r="F9" t="inlineStr">
        <is>
          <t>2026-08-26T06:27:50Z</t>
        </is>
      </c>
      <c r="G9" t="inlineStr">
        <is>
          <t>cursor</t>
        </is>
      </c>
      <c r="H9" t="inlineStr">
        <is>
          <t>/api/batch/chains</t>
        </is>
      </c>
      <c r="I9" t="inlineStr">
        <is>
          <t>Earlier pre-market NOT READY cleared</t>
        </is>
      </c>
      <c r="J9" t="inlineStr">
        <is>
          <t>UI semantic still open</t>
        </is>
      </c>
      <c r="K9" t="inlineStr">
        <is>
          <t>NO</t>
        </is>
      </c>
    </row>
    <row r="10">
      <c r="A10" t="inlineStr">
        <is>
          <t>LIVE-002</t>
        </is>
      </c>
      <c r="B10" t="inlineStr">
        <is>
          <t>P0</t>
        </is>
      </c>
      <c r="C10" t="inlineStr">
        <is>
          <t>QC</t>
        </is>
      </c>
      <c r="D10" t="inlineStr">
        <is>
          <t>health vs state QC</t>
        </is>
      </c>
      <c r="E10" t="inlineStr">
        <is>
          <t>WATCH</t>
        </is>
      </c>
      <c r="F10" t="inlineStr">
        <is>
          <t>2026-08-26T06:27:50Z</t>
        </is>
      </c>
      <c r="G10" t="inlineStr">
        <is>
          <t>shared</t>
        </is>
      </c>
      <c r="H10" t="inlineStr">
        <is>
          <t>both NOT_READY (NO_QC_DATA / NO_VERIFIED_CONTRACTS)</t>
        </is>
      </c>
      <c r="I10" t="inlineStr">
        <is>
          <t>Converged; not false-green PASS</t>
        </is>
      </c>
      <c r="J10" t="inlineStr">
        <is>
          <t>Verified contracts path still needed</t>
        </is>
      </c>
      <c r="K10" t="inlineStr">
        <is>
          <t>NO</t>
        </is>
      </c>
    </row>
    <row r="11">
      <c r="A11" t="inlineStr">
        <is>
          <t>COORD-01</t>
        </is>
      </c>
      <c r="B11" t="inlineStr">
        <is>
          <t>P0</t>
        </is>
      </c>
      <c r="C11" t="inlineStr">
        <is>
          <t>COORD</t>
        </is>
      </c>
      <c r="D11" t="inlineStr">
        <is>
          <t>Claude terminal active - no QC dup</t>
        </is>
      </c>
      <c r="E11" t="inlineStr">
        <is>
          <t>LOCKED</t>
        </is>
      </c>
      <c r="F11" t="inlineStr">
        <is>
          <t>2026-08-26T04:18:00Z</t>
        </is>
      </c>
      <c r="G11" t="inlineStr">
        <is>
          <t>cursor-composer</t>
        </is>
      </c>
      <c r="H11" t="inlineStr">
        <is>
          <t>AGENT_LANE_LOCK.md; Claude in gs3-claude-qc-fix overlaps #361</t>
        </is>
      </c>
      <c r="I11" t="inlineStr">
        <is>
          <t>Claude must NOT open 2nd QC PR</t>
        </is>
      </c>
      <c r="J11" t="inlineStr">
        <is>
          <t>Use #361 only; Claude reviews or stops</t>
        </is>
      </c>
      <c r="K11" t="inlineStr">
        <is>
          <t>YES_CLAUDE_STOP</t>
        </is>
      </c>
    </row>
    <row r="12">
      <c r="A12" t="inlineStr">
        <is>
          <t>COORD-02</t>
        </is>
      </c>
      <c r="B12" t="inlineStr">
        <is>
          <t>P0</t>
        </is>
      </c>
      <c r="C12" t="inlineStr">
        <is>
          <t>COORD</t>
        </is>
      </c>
      <c r="D12" t="inlineStr">
        <is>
          <t>Cursor owns UI live PR</t>
        </is>
      </c>
      <c r="E12" t="inlineStr">
        <is>
          <t>IN_PROGRESS</t>
        </is>
      </c>
      <c r="F12" t="inlineStr">
        <is>
          <t>2026-08-26T04:19:00Z</t>
        </is>
      </c>
      <c r="G12" t="inlineStr">
        <is>
          <t>cursor-composer</t>
        </is>
      </c>
      <c r="H12" t="inlineStr">
        <is>
          <t>PR #363 opened from origin/main</t>
        </is>
      </c>
      <c r="I12" t="inlineStr">
        <is>
          <t>Merge after CI → deploy → user sees live</t>
        </is>
      </c>
      <c r="J12" t="inlineStr">
        <is>
          <t>Merge #363 when green</t>
        </is>
      </c>
      <c r="K12" t="inlineStr">
        <is>
          <t>NO</t>
        </is>
      </c>
    </row>
    <row r="13">
      <c r="A13" t="inlineStr">
        <is>
          <t>P0-A</t>
        </is>
      </c>
      <c r="B13" t="inlineStr">
        <is>
          <t>P0</t>
        </is>
      </c>
      <c r="C13" t="inlineStr">
        <is>
          <t>ISSUE</t>
        </is>
      </c>
      <c r="D13" t="inlineStr">
        <is>
          <t>#188 Broker/UI parity</t>
        </is>
      </c>
      <c r="E13" t="inlineStr">
        <is>
          <t>OPEN</t>
        </is>
      </c>
      <c r="F13" t="inlineStr">
        <is>
          <t>2026-08-26T04:00:00Z</t>
        </is>
      </c>
      <c r="G13" t="inlineStr">
        <is>
          <t>shared</t>
        </is>
      </c>
      <c r="H13" t="inlineStr">
        <is>
          <t>#188 OPEN; PR #363 targets chain columns</t>
        </is>
      </c>
      <c r="I13" t="inlineStr">
        <is>
          <t>Do not close until serving proof</t>
        </is>
      </c>
      <c r="J13" t="inlineStr">
        <is>
          <t>Merge #363 + deploy + re-snap</t>
        </is>
      </c>
      <c r="K13" t="inlineStr">
        <is>
          <t>APPROVE_PR</t>
        </is>
      </c>
    </row>
    <row r="14">
      <c r="A14" t="inlineStr">
        <is>
          <t>P0-B</t>
        </is>
      </c>
      <c r="B14" t="inlineStr">
        <is>
          <t>P0</t>
        </is>
      </c>
      <c r="C14" t="inlineStr">
        <is>
          <t>ISSUE</t>
        </is>
      </c>
      <c r="D14" t="inlineStr">
        <is>
          <t>#179 Render OFF</t>
        </is>
      </c>
      <c r="E14" t="inlineStr">
        <is>
          <t>DONE_USER</t>
        </is>
      </c>
      <c r="F14" t="inlineStr">
        <is>
          <t>2026-08-26T04:00:00Z</t>
        </is>
      </c>
      <c r="G14" t="inlineStr">
        <is>
          <t>user</t>
        </is>
      </c>
      <c r="H14" t="inlineStr">
        <is>
          <t>User confirmed Render auto-deploy OFF</t>
        </is>
      </c>
      <c r="I14" t="inlineStr">
        <is>
          <t>Verify no Render deploy on next push</t>
        </is>
      </c>
      <c r="J14" t="inlineStr">
        <is>
          <t>Monitor</t>
        </is>
      </c>
      <c r="K14" t="inlineStr">
        <is>
          <t>NO</t>
        </is>
      </c>
    </row>
    <row r="15">
      <c r="A15" t="inlineStr">
        <is>
          <t>P0-C</t>
        </is>
      </c>
      <c r="B15" t="inlineStr">
        <is>
          <t>P0</t>
        </is>
      </c>
      <c r="C15" t="inlineStr">
        <is>
          <t>ISSUE</t>
        </is>
      </c>
      <c r="D15" t="inlineStr">
        <is>
          <t>#228 IAM</t>
        </is>
      </c>
      <c r="E15" t="inlineStr">
        <is>
          <t>DONE_LIKELY</t>
        </is>
      </c>
      <c r="F15" t="inlineStr">
        <is>
          <t>2026-08-26T04:00:00Z</t>
        </is>
      </c>
      <c r="G15" t="inlineStr">
        <is>
          <t>gcloud</t>
        </is>
      </c>
      <c r="H15" t="inlineStr">
        <is>
          <t>run.developer incl run.services.update bound</t>
        </is>
      </c>
      <c r="I15" t="inlineStr">
        <is>
          <t>Auto Deploy FAIL separate issue</t>
        </is>
      </c>
      <c r="J15" t="inlineStr">
        <is>
          <t>MRI deploy workflow</t>
        </is>
      </c>
      <c r="K15" t="inlineStr">
        <is>
          <t>NO</t>
        </is>
      </c>
    </row>
    <row r="16">
      <c r="A16" t="inlineStr">
        <is>
          <t>P0-D</t>
        </is>
      </c>
      <c r="B16" t="inlineStr">
        <is>
          <t>P0</t>
        </is>
      </c>
      <c r="C16" t="inlineStr">
        <is>
          <t>PR</t>
        </is>
      </c>
      <c r="D16" t="inlineStr">
        <is>
          <t>#361 QC fail-closed DRAFT</t>
        </is>
      </c>
      <c r="E16" t="inlineStr">
        <is>
          <t>WAIT_USER</t>
        </is>
      </c>
      <c r="F16" t="inlineStr">
        <is>
          <t>2026-08-26T04:00:00Z</t>
        </is>
      </c>
      <c r="G16" t="inlineStr">
        <is>
          <t>user+claude</t>
        </is>
      </c>
      <c r="H16" t="inlineStr">
        <is>
          <t>#361 DRAFT CI green canonical QC fix</t>
        </is>
      </c>
      <c r="I16" t="inlineStr">
        <is>
          <t>Keep draft until user merge order</t>
        </is>
      </c>
      <c r="J16" t="inlineStr">
        <is>
          <t>User merge #361 then deploy</t>
        </is>
      </c>
      <c r="K16" t="inlineStr">
        <is>
          <t>YES</t>
        </is>
      </c>
    </row>
    <row r="17">
      <c r="A17" t="inlineStr">
        <is>
          <t>P0-E</t>
        </is>
      </c>
      <c r="B17" t="inlineStr">
        <is>
          <t>P0</t>
        </is>
      </c>
      <c r="C17" t="inlineStr">
        <is>
          <t>ACCESS</t>
        </is>
      </c>
      <c r="D17" t="inlineStr">
        <is>
          <t>Cursor GitHub App</t>
        </is>
      </c>
      <c r="E17" t="inlineStr">
        <is>
          <t>PENDING_USER</t>
        </is>
      </c>
      <c r="F17" t="inlineStr"/>
      <c r="G17" t="inlineStr">
        <is>
          <t>user</t>
        </is>
      </c>
      <c r="H17" t="inlineStr">
        <is>
          <t>Cloud Agent needs repo selected</t>
        </is>
      </c>
      <c r="I17" t="inlineStr">
        <is>
          <t>Agent cannot click dashboard</t>
        </is>
      </c>
      <c r="J17" t="inlineStr">
        <is>
          <t>Cursor Integrations → Genesis_System3</t>
        </is>
      </c>
      <c r="K17" t="inlineStr">
        <is>
          <t>YES</t>
        </is>
      </c>
    </row>
    <row r="18">
      <c r="A18" t="inlineStr">
        <is>
          <t>LIVE-003</t>
        </is>
      </c>
      <c r="B18" t="inlineStr">
        <is>
          <t>P0</t>
        </is>
      </c>
      <c r="C18" t="inlineStr">
        <is>
          <t>BROKER</t>
        </is>
      </c>
      <c r="D18" t="inlineStr">
        <is>
          <t>Token v320 ~2h</t>
        </is>
      </c>
      <c r="E18" t="inlineStr">
        <is>
          <t>WATCH</t>
        </is>
      </c>
      <c r="F18" t="inlineStr">
        <is>
          <t>2026-08-26T04:00:00Z</t>
        </is>
      </c>
      <c r="G18" t="inlineStr">
        <is>
          <t>cloud</t>
        </is>
      </c>
      <c r="H18" t="inlineStr">
        <is>
          <t>AUTH_OK; cloud rotate only</t>
        </is>
      </c>
      <c r="I18" t="inlineStr">
        <is>
          <t>Do not loop Dhan</t>
        </is>
      </c>
      <c r="J18" t="inlineStr">
        <is>
          <t>Scheduler rotator</t>
        </is>
      </c>
      <c r="K18" t="inlineStr">
        <is>
          <t>NO</t>
        </is>
      </c>
    </row>
    <row r="19">
      <c r="A19" t="inlineStr">
        <is>
          <t>PR-363</t>
        </is>
      </c>
      <c r="B19" t="inlineStr">
        <is>
          <t>P0</t>
        </is>
      </c>
      <c r="C19" t="inlineStr">
        <is>
          <t>PR</t>
        </is>
      </c>
      <c r="D19" t="inlineStr">
        <is>
          <t>UI OptionChain + banner + aliases</t>
        </is>
      </c>
      <c r="E19" t="inlineStr">
        <is>
          <t>OPEN_CI</t>
        </is>
      </c>
      <c r="F19" t="inlineStr">
        <is>
          <t>2026-08-26T04:19:00Z</t>
        </is>
      </c>
      <c r="G19" t="inlineStr">
        <is>
          <t>cursor-composer</t>
        </is>
      </c>
      <c r="H19" t="inlineStr">
        <is>
          <t>https://github.com/psw2025-cmd/Genesis_System3/pull/363</t>
        </is>
      </c>
      <c r="I19" t="inlineStr">
        <is>
          <t>Waiting CI</t>
        </is>
      </c>
      <c r="J19" t="inlineStr">
        <is>
          <t>Merge for live dashboard visibility</t>
        </is>
      </c>
      <c r="K19" t="inlineStr">
        <is>
          <t>APPROVE_AFTER_CI</t>
        </is>
      </c>
    </row>
    <row r="20">
      <c r="A20" t="inlineStr">
        <is>
          <t>PR-261</t>
        </is>
      </c>
      <c r="B20" t="inlineStr">
        <is>
          <t>P1</t>
        </is>
      </c>
      <c r="C20" t="inlineStr">
        <is>
          <t>PR</t>
        </is>
      </c>
      <c r="D20" t="inlineStr">
        <is>
          <t>Dependabot upload-artifact</t>
        </is>
      </c>
      <c r="E20" t="inlineStr">
        <is>
          <t>BLOCKED</t>
        </is>
      </c>
      <c r="F20" t="inlineStr"/>
      <c r="G20" t="inlineStr">
        <is>
          <t>dependabot</t>
        </is>
      </c>
      <c r="H20" t="inlineStr">
        <is>
          <t>CodeQL python fail</t>
        </is>
      </c>
      <c r="I20" t="inlineStr"/>
      <c r="J20" t="inlineStr">
        <is>
          <t>Fix or skip</t>
        </is>
      </c>
      <c r="K20" t="inlineStr">
        <is>
          <t>NO</t>
        </is>
      </c>
    </row>
    <row r="21">
      <c r="A21" t="inlineStr">
        <is>
          <t>ACCESS-01</t>
        </is>
      </c>
      <c r="B21" t="inlineStr">
        <is>
          <t>P0</t>
        </is>
      </c>
      <c r="C21" t="inlineStr">
        <is>
          <t>ACCESS</t>
        </is>
      </c>
      <c r="D21" t="inlineStr">
        <is>
          <t>GitHub PAT + agent push</t>
        </is>
      </c>
      <c r="E21" t="inlineStr">
        <is>
          <t>PENDING_USER</t>
        </is>
      </c>
      <c r="F21" t="inlineStr"/>
      <c r="G21" t="inlineStr">
        <is>
          <t>user</t>
        </is>
      </c>
      <c r="H21" t="inlineStr">
        <is>
          <t>Claude push blocked 20th+</t>
        </is>
      </c>
      <c r="I21" t="inlineStr">
        <is>
          <t>See AGENT_ACCESS_REQUESTS.md</t>
        </is>
      </c>
      <c r="J21" t="inlineStr">
        <is>
          <t>Re-auth gh + settings mail</t>
        </is>
      </c>
      <c r="K21" t="inlineStr">
        <is>
          <t>YES</t>
        </is>
      </c>
    </row>
    <row r="22">
      <c r="A22" t="inlineStr">
        <is>
          <t>ACCESS-02</t>
        </is>
      </c>
      <c r="B22" t="inlineStr">
        <is>
          <t>P1</t>
        </is>
      </c>
      <c r="C22" t="inlineStr">
        <is>
          <t>ACCESS</t>
        </is>
      </c>
      <c r="D22" t="inlineStr">
        <is>
          <t>Cursor billing/quota</t>
        </is>
      </c>
      <c r="E22" t="inlineStr">
        <is>
          <t>PENDING_USER</t>
        </is>
      </c>
      <c r="F22" t="inlineStr"/>
      <c r="G22" t="inlineStr">
        <is>
          <t>user</t>
        </is>
      </c>
      <c r="H22" t="inlineStr">
        <is>
          <t>May block Cloud Agent</t>
        </is>
      </c>
      <c r="I22" t="inlineStr">
        <is>
          <t>Check Cursor dashboard</t>
        </is>
      </c>
      <c r="J22" t="inlineStr">
        <is>
          <t>YES</t>
        </is>
      </c>
    </row>
    <row r="23">
      <c r="A23" t="inlineStr">
        <is>
          <t>GMAIL-01</t>
        </is>
      </c>
      <c r="B23" t="inlineStr">
        <is>
          <t>INFO</t>
        </is>
      </c>
      <c r="C23" t="inlineStr">
        <is>
          <t>COORD</t>
        </is>
      </c>
      <c r="D23" t="inlineStr">
        <is>
          <t>Gmail tracking in RUHI</t>
        </is>
      </c>
      <c r="E23" t="inlineStr">
        <is>
          <t>ACTIVE</t>
        </is>
      </c>
      <c r="F23" t="inlineStr">
        <is>
          <t>2026-08-26T04:20:00Z</t>
        </is>
      </c>
      <c r="G23" t="inlineStr">
        <is>
          <t>cursor-composer</t>
        </is>
      </c>
      <c r="H23" t="inlineStr">
        <is>
          <t>GMAIL_AGENT_DIGEST.md + broadcast sent</t>
        </is>
      </c>
      <c r="I23" t="inlineStr">
        <is>
          <t>Mail mirror only; #188+CSV truth</t>
        </is>
      </c>
      <c r="J23" t="inlineStr">
        <is>
          <t>Read mail each run before claiming work</t>
        </is>
      </c>
      <c r="K23" t="inlineStr">
        <is>
          <t>NO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2026-08-29T09:58:07Z</dcterms:created>
  <dcterms:modified xmlns:dcterms="http://purl.org/dc/terms/" xmlns:xsi="http://www.w3.org/2001/XMLSchema-instance" xsi:type="dcterms:W3CDTF">2026-08-29T09:58:07Z</dcterms:modified>
</cp:coreProperties>
</file>