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L2 Tran GrThan 03112019\1-Week Wise Course Material\44-Week Capstone Project\0-DocsUsed\"/>
    </mc:Choice>
  </mc:AlternateContent>
  <xr:revisionPtr revIDLastSave="0" documentId="13_ncr:1_{1E3555B9-18D9-4A27-BB2E-7846F2E2CFD5}" xr6:coauthVersionLast="45" xr6:coauthVersionMax="45" xr10:uidLastSave="{00000000-0000-0000-0000-000000000000}"/>
  <bookViews>
    <workbookView xWindow="0" yWindow="0" windowWidth="22542" windowHeight="12360" xr2:uid="{58418B1C-60F0-465A-8647-CADAD5EADB0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C10" i="1"/>
  <c r="E10" i="1"/>
  <c r="D10" i="1"/>
  <c r="G10" i="1"/>
  <c r="F10" i="1"/>
</calcChain>
</file>

<file path=xl/sharedStrings.xml><?xml version="1.0" encoding="utf-8"?>
<sst xmlns="http://schemas.openxmlformats.org/spreadsheetml/2006/main" count="13" uniqueCount="12">
  <si>
    <t>5- 14 yrs</t>
  </si>
  <si>
    <t>Under 5 yrs</t>
  </si>
  <si>
    <t>15-49 yrs</t>
  </si>
  <si>
    <t>50-69 yrs</t>
  </si>
  <si>
    <t>70 + yrs</t>
  </si>
  <si>
    <t>India</t>
  </si>
  <si>
    <t>Total</t>
  </si>
  <si>
    <t>The annual number of deaths from pneumonia per 100,000 people in an age group.</t>
  </si>
  <si>
    <t>Global number of deaths from Pneumonia by age group</t>
  </si>
  <si>
    <t>Age Group</t>
  </si>
  <si>
    <t>Global</t>
  </si>
  <si>
    <t>Death Rate from Pneumonia, by age, Global &amp; 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</si>
</sst>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b/>
      <sz val="11"/>
      <name val="Calibri"/>
      <family val="2"/>
      <scheme val="minor"/>
    </font>
    <font>
      <i/>
      <sz val="11"/>
      <color rgb="FF577291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7">
    <xf numFmtId="0" fontId="0" fillId="0" borderId="0" xfId="0"/>
    <xf numFmtId="0" fontId="3" fillId="3" borderId="0" xfId="0" applyFont="1" applyFill="1" applyAlignment="1">
      <alignment horizontal="right" vertical="center" wrapText="1"/>
    </xf>
    <xf numFmtId="9" fontId="3" fillId="3" borderId="0" xfId="0" applyNumberFormat="1" applyFont="1" applyFill="1" applyAlignment="1">
      <alignment horizontal="right" vertical="center" wrapText="1"/>
    </xf>
    <xf numFmtId="0" fontId="4" fillId="2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2" fillId="0" borderId="0" xfId="0" applyFont="1"/>
    <xf numFmtId="0" fontId="2" fillId="0" borderId="1" xfId="0" applyFont="1" applyBorder="1"/>
    <xf numFmtId="0" fontId="4" fillId="2" borderId="1" xfId="0" applyFont="1" applyFill="1" applyBorder="1" applyAlignment="1">
      <alignment horizontal="center" vertical="center"/>
    </xf>
    <xf numFmtId="0" fontId="7" fillId="0" borderId="0" xfId="2" applyAlignment="1">
      <alignment vertical="center" wrapText="1"/>
    </xf>
    <xf numFmtId="0" fontId="6" fillId="0" borderId="0" xfId="0" applyFont="1" applyAlignment="1">
      <alignment vertical="center" wrapText="1"/>
    </xf>
    <xf numFmtId="164" fontId="1" fillId="0" borderId="1" xfId="1" applyNumberFormat="1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3" fillId="3" borderId="1" xfId="0" applyFont="1" applyFill="1" applyBorder="1" applyAlignment="1">
      <alignment horizontal="right" wrapText="1"/>
    </xf>
    <xf numFmtId="164" fontId="2" fillId="0" borderId="1" xfId="1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8EA1D-9422-474E-AD38-F9FAE1977E2F}">
  <dimension ref="A1:Y13"/>
  <sheetViews>
    <sheetView tabSelected="1" workbookViewId="0">
      <selection activeCell="C15" sqref="C15"/>
    </sheetView>
  </sheetViews>
  <sheetFormatPr defaultRowHeight="14.4" x14ac:dyDescent="0.55000000000000004"/>
  <cols>
    <col min="1" max="1" width="10.68359375" customWidth="1"/>
    <col min="2" max="2" width="15.7890625" customWidth="1"/>
    <col min="3" max="3" width="15.41796875" customWidth="1"/>
    <col min="4" max="5" width="10.68359375" customWidth="1"/>
    <col min="8" max="8" width="17.1015625" bestFit="1" customWidth="1"/>
  </cols>
  <sheetData>
    <row r="1" spans="1:25" x14ac:dyDescent="0.55000000000000004">
      <c r="A1" s="15" t="s">
        <v>11</v>
      </c>
      <c r="B1" s="15"/>
      <c r="C1" s="15"/>
      <c r="D1" s="15"/>
      <c r="E1" s="15"/>
      <c r="F1" s="15"/>
      <c r="G1" s="15"/>
    </row>
    <row r="2" spans="1:25" ht="29.4" customHeight="1" x14ac:dyDescent="0.55000000000000004">
      <c r="A2" s="6" t="s">
        <v>9</v>
      </c>
      <c r="B2" s="16" t="s">
        <v>8</v>
      </c>
      <c r="C2" s="16"/>
      <c r="D2" s="16" t="s">
        <v>7</v>
      </c>
      <c r="E2" s="16"/>
      <c r="F2" s="16"/>
      <c r="G2" s="16"/>
    </row>
    <row r="3" spans="1:25" s="5" customFormat="1" x14ac:dyDescent="0.55000000000000004">
      <c r="A3" s="15"/>
      <c r="B3" s="15" t="s">
        <v>10</v>
      </c>
      <c r="C3" s="15"/>
      <c r="D3" s="15" t="s">
        <v>10</v>
      </c>
      <c r="E3" s="15"/>
      <c r="F3" s="15" t="s">
        <v>5</v>
      </c>
      <c r="G3" s="15"/>
    </row>
    <row r="4" spans="1:25" x14ac:dyDescent="0.55000000000000004">
      <c r="A4" s="15"/>
      <c r="B4" s="7">
        <v>1990</v>
      </c>
      <c r="C4" s="7">
        <v>2017</v>
      </c>
      <c r="D4" s="7">
        <v>1990</v>
      </c>
      <c r="E4" s="7">
        <v>2017</v>
      </c>
      <c r="F4" s="7">
        <v>1990</v>
      </c>
      <c r="G4" s="7">
        <v>2017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4"/>
    </row>
    <row r="5" spans="1:25" x14ac:dyDescent="0.55000000000000004">
      <c r="A5" s="6" t="s">
        <v>1</v>
      </c>
      <c r="B5" s="10">
        <v>2340000</v>
      </c>
      <c r="C5" s="10">
        <v>808920</v>
      </c>
      <c r="D5" s="11">
        <v>362.71</v>
      </c>
      <c r="E5" s="11">
        <v>118.85</v>
      </c>
      <c r="F5" s="12">
        <v>471.93</v>
      </c>
      <c r="G5" s="12">
        <v>143.38</v>
      </c>
      <c r="H5" s="1"/>
      <c r="I5" s="2"/>
      <c r="L5" s="1"/>
      <c r="M5" s="2"/>
      <c r="P5" s="1"/>
      <c r="Q5" s="2"/>
      <c r="T5" s="1"/>
      <c r="U5" s="2"/>
      <c r="X5" s="1"/>
      <c r="Y5" s="2"/>
    </row>
    <row r="6" spans="1:25" x14ac:dyDescent="0.55000000000000004">
      <c r="A6" s="6" t="s">
        <v>0</v>
      </c>
      <c r="B6" s="10">
        <v>89409</v>
      </c>
      <c r="C6" s="10">
        <v>43942</v>
      </c>
      <c r="D6" s="11">
        <v>7.96</v>
      </c>
      <c r="E6" s="11">
        <v>3.39</v>
      </c>
      <c r="F6" s="12">
        <v>12.9</v>
      </c>
      <c r="G6" s="12">
        <v>3.78</v>
      </c>
    </row>
    <row r="7" spans="1:25" x14ac:dyDescent="0.55000000000000004">
      <c r="A7" s="6" t="s">
        <v>2</v>
      </c>
      <c r="B7" s="10">
        <v>151607</v>
      </c>
      <c r="C7" s="10">
        <v>170537</v>
      </c>
      <c r="D7" s="11">
        <v>5.54</v>
      </c>
      <c r="E7" s="11">
        <v>4.3600000000000003</v>
      </c>
      <c r="F7" s="12">
        <v>5.85</v>
      </c>
      <c r="G7" s="12">
        <v>3.78</v>
      </c>
    </row>
    <row r="8" spans="1:25" x14ac:dyDescent="0.55000000000000004">
      <c r="A8" s="6" t="s">
        <v>3</v>
      </c>
      <c r="B8" s="10">
        <v>255744</v>
      </c>
      <c r="C8" s="10">
        <v>405835</v>
      </c>
      <c r="D8" s="11">
        <v>37.22</v>
      </c>
      <c r="E8" s="11">
        <v>30.79</v>
      </c>
      <c r="F8" s="12">
        <v>64.599999999999994</v>
      </c>
      <c r="G8" s="12">
        <v>51.43</v>
      </c>
    </row>
    <row r="9" spans="1:25" x14ac:dyDescent="0.55000000000000004">
      <c r="A9" s="6" t="s">
        <v>4</v>
      </c>
      <c r="B9" s="10">
        <v>581643</v>
      </c>
      <c r="C9" s="10">
        <v>1130000</v>
      </c>
      <c r="D9" s="11">
        <v>286.10000000000002</v>
      </c>
      <c r="E9" s="11">
        <v>260.93</v>
      </c>
      <c r="F9" s="12">
        <v>397.39</v>
      </c>
      <c r="G9" s="12">
        <v>365.22</v>
      </c>
    </row>
    <row r="10" spans="1:25" x14ac:dyDescent="0.55000000000000004">
      <c r="A10" s="6" t="s">
        <v>6</v>
      </c>
      <c r="B10" s="13">
        <f t="shared" ref="B10:G10" si="0">SUM(B5:B9)</f>
        <v>3418403</v>
      </c>
      <c r="C10" s="13">
        <f t="shared" si="0"/>
        <v>2559234</v>
      </c>
      <c r="D10" s="14">
        <f t="shared" si="0"/>
        <v>699.53</v>
      </c>
      <c r="E10" s="14">
        <f t="shared" si="0"/>
        <v>418.32</v>
      </c>
      <c r="F10" s="14">
        <f t="shared" si="0"/>
        <v>952.67</v>
      </c>
      <c r="G10" s="14">
        <f t="shared" si="0"/>
        <v>567.59</v>
      </c>
    </row>
    <row r="12" spans="1:25" x14ac:dyDescent="0.55000000000000004">
      <c r="A12" s="8"/>
    </row>
    <row r="13" spans="1:25" x14ac:dyDescent="0.55000000000000004">
      <c r="A13" s="9"/>
    </row>
  </sheetData>
  <mergeCells count="7">
    <mergeCell ref="F3:G3"/>
    <mergeCell ref="D3:E3"/>
    <mergeCell ref="A1:G1"/>
    <mergeCell ref="B3:C3"/>
    <mergeCell ref="D2:G2"/>
    <mergeCell ref="B2:C2"/>
    <mergeCell ref="A3:A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Balachandra Prabhu H</dc:creator>
  <cp:lastModifiedBy>Balachandra Prabhu H</cp:lastModifiedBy>
  <dcterms:created xsi:type="dcterms:W3CDTF">2020-09-01T10:57:43Z</dcterms:created>
  <dcterms:modified xsi:type="dcterms:W3CDTF">2020-09-10T12:36:58Z</dcterms:modified>
</cp:coreProperties>
</file>