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filterPrivacy="1" codeName="Ten_skoroszyt"/>
  <xr:revisionPtr revIDLastSave="0" documentId="13_ncr:1_{03B877B4-A3E7-4FB2-A881-7E9C2CE54B2C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Player_panel" sheetId="1" r:id="rId1"/>
    <sheet name="Game_System" sheetId="3" r:id="rId2"/>
  </sheets>
  <functionGroups builtInGroupCount="19"/>
  <calcPr calcId="18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3" l="1"/>
  <c r="F3" i="1"/>
  <c r="AH37" i="3" l="1"/>
  <c r="AF36" i="3" l="1"/>
  <c r="AH36" i="3" s="1"/>
</calcChain>
</file>

<file path=xl/sharedStrings.xml><?xml version="1.0" encoding="utf-8"?>
<sst xmlns="http://schemas.openxmlformats.org/spreadsheetml/2006/main" count="178" uniqueCount="83">
  <si>
    <t>A</t>
  </si>
  <si>
    <t>B</t>
  </si>
  <si>
    <t>C</t>
  </si>
  <si>
    <t>D</t>
  </si>
  <si>
    <t>E</t>
  </si>
  <si>
    <t>F</t>
  </si>
  <si>
    <t>G</t>
  </si>
  <si>
    <t>I</t>
  </si>
  <si>
    <t>H</t>
  </si>
  <si>
    <t>J</t>
  </si>
  <si>
    <t>O</t>
  </si>
  <si>
    <t>Status</t>
  </si>
  <si>
    <t>Poprawnie wpisane statki(ilość)</t>
  </si>
  <si>
    <t>boat6</t>
  </si>
  <si>
    <t>boat4_1</t>
  </si>
  <si>
    <t>boat4_2</t>
  </si>
  <si>
    <t>boat3_1</t>
  </si>
  <si>
    <t>boat3_2</t>
  </si>
  <si>
    <t>boat2_1</t>
  </si>
  <si>
    <t>boat2_2</t>
  </si>
  <si>
    <t>Game_Stats_NotPermanent</t>
  </si>
  <si>
    <t xml:space="preserve"> </t>
  </si>
  <si>
    <t>KoniecSerri</t>
  </si>
  <si>
    <t>Bboat6</t>
  </si>
  <si>
    <t>Bboat4_1</t>
  </si>
  <si>
    <t>Bboat4_2</t>
  </si>
  <si>
    <t>Bboat3_1</t>
  </si>
  <si>
    <t>Bboat3_2</t>
  </si>
  <si>
    <t>Bboat2_1</t>
  </si>
  <si>
    <t>Bboat2_2</t>
  </si>
  <si>
    <t>7D</t>
  </si>
  <si>
    <t>Var1</t>
  </si>
  <si>
    <t>Var2_1</t>
  </si>
  <si>
    <t>Var2_2</t>
  </si>
  <si>
    <t>Var2_3</t>
  </si>
  <si>
    <t>Var2_Help</t>
  </si>
  <si>
    <t>Var3</t>
  </si>
  <si>
    <t>Var4_1</t>
  </si>
  <si>
    <t>Var4_2</t>
  </si>
  <si>
    <t>Zamiana na ABC</t>
  </si>
  <si>
    <t>Sample area</t>
  </si>
  <si>
    <t xml:space="preserve">  </t>
  </si>
  <si>
    <t>Your BattleShips</t>
  </si>
  <si>
    <t>ShipSpotted</t>
  </si>
  <si>
    <t>UsedDirection_1</t>
  </si>
  <si>
    <t>UsedDirection_2</t>
  </si>
  <si>
    <t>UsedDirection_3</t>
  </si>
  <si>
    <t>NofUsedDirections</t>
  </si>
  <si>
    <t>FinalDirection</t>
  </si>
  <si>
    <t>BasicPosition_2</t>
  </si>
  <si>
    <t>BasicPosition_1</t>
  </si>
  <si>
    <t>Difficulty level</t>
  </si>
  <si>
    <t>Easy</t>
  </si>
  <si>
    <t>Normal</t>
  </si>
  <si>
    <t>Hard</t>
  </si>
  <si>
    <t>Expert</t>
  </si>
  <si>
    <t>Game Status</t>
  </si>
  <si>
    <t>Player's Bay</t>
  </si>
  <si>
    <t>Enemy's Bay</t>
  </si>
  <si>
    <t>Selection of difficulty level</t>
  </si>
  <si>
    <t>Selection of difficulty level fix_After game starts</t>
  </si>
  <si>
    <t>Start by selecting Difficulty Level</t>
  </si>
  <si>
    <t>-</t>
  </si>
  <si>
    <t>and pressing button Game Start</t>
  </si>
  <si>
    <t>How to play BattleShip</t>
  </si>
  <si>
    <t>Type of ship insertion</t>
  </si>
  <si>
    <t>Set your fleet by selecting cell on</t>
  </si>
  <si>
    <t>Player's Bay and cliking on</t>
  </si>
  <si>
    <t>button Insert on ship of choice.</t>
  </si>
  <si>
    <t>Remember that you can choice</t>
  </si>
  <si>
    <t>rotation of inserting ship</t>
  </si>
  <si>
    <t xml:space="preserve">Game starts just right after </t>
  </si>
  <si>
    <t>the last ship is set</t>
  </si>
  <si>
    <t xml:space="preserve">Now, select cell on Enemy's Bay </t>
  </si>
  <si>
    <t>and press button Fire!</t>
  </si>
  <si>
    <t xml:space="preserve">Any element of ship cannot </t>
  </si>
  <si>
    <t>be in contact with other ship</t>
  </si>
  <si>
    <t>To reset game use Game Start</t>
  </si>
  <si>
    <t>button</t>
  </si>
  <si>
    <t>Horizontal</t>
  </si>
  <si>
    <t xml:space="preserve">Ship will set Down or Right </t>
  </si>
  <si>
    <t xml:space="preserve">(depending on type of insertion) </t>
  </si>
  <si>
    <t>away from selected 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</si>
</sst>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%"/>
  </numFmts>
  <fonts count="31">
    <font>
      <sz val="11"/>
      <color theme="1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11"/>
      <color rgb="FF000000"/>
      <name val="Conso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36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1"/>
      <name val="Calibri"/>
      <family val="2"/>
      <charset val="238"/>
      <scheme val="minor"/>
    </font>
    <font>
      <sz val="16"/>
      <color theme="3" tint="0.79998168889431442"/>
      <name val="Calibri"/>
      <family val="2"/>
      <scheme val="minor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sz val="20"/>
      <color rgb="FF006100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Vertical">
        <bgColor theme="7" tint="-0.249977111117893"/>
      </patternFill>
    </fill>
    <fill>
      <patternFill patternType="lightGrid">
        <bgColor theme="7" tint="-0.249977111117893"/>
      </patternFill>
    </fill>
    <fill>
      <patternFill patternType="lightHorizontal">
        <bgColor theme="7" tint="-0.249977111117893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slant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/>
      <right style="slantDashDot">
        <color auto="1"/>
      </right>
      <top style="slantDashDot">
        <color auto="1"/>
      </top>
      <bottom/>
      <diagonal/>
    </border>
    <border>
      <left style="slantDashDot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slantDashDot">
        <color auto="1"/>
      </left>
      <right/>
      <top/>
      <bottom style="slantDash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 style="slantDashDot">
        <color auto="1"/>
      </right>
      <top/>
      <bottom style="slantDashDot">
        <color auto="1"/>
      </bottom>
      <diagonal/>
    </border>
    <border>
      <left/>
      <right/>
      <top style="double">
        <color indexed="64"/>
      </top>
      <bottom/>
      <diagonal/>
    </border>
    <border>
      <left style="dashDot">
        <color indexed="64"/>
      </left>
      <right/>
      <top style="medium">
        <color indexed="64"/>
      </top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dashDot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</cellStyleXfs>
  <cellXfs count="147">
    <xf numFmtId="0" fontId="0" fillId="0" borderId="0" xfId="0"/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4" fillId="0" borderId="0" xfId="0" applyFont="1" applyBorder="1"/>
    <xf numFmtId="0" fontId="4" fillId="0" borderId="0" xfId="0" applyFont="1" applyFill="1"/>
    <xf numFmtId="0" fontId="6" fillId="0" borderId="1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8" xfId="0" applyFont="1" applyBorder="1"/>
    <xf numFmtId="0" fontId="4" fillId="0" borderId="9" xfId="0" applyFont="1" applyBorder="1"/>
    <xf numFmtId="0" fontId="4" fillId="0" borderId="0" xfId="0" quotePrefix="1" applyFont="1"/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/>
    <xf numFmtId="0" fontId="4" fillId="0" borderId="10" xfId="0" applyFont="1" applyBorder="1"/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4" fontId="4" fillId="0" borderId="0" xfId="0" applyNumberFormat="1" applyFont="1"/>
    <xf numFmtId="0" fontId="12" fillId="0" borderId="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/>
    <xf numFmtId="0" fontId="11" fillId="0" borderId="0" xfId="0" applyFont="1" applyFill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12" fillId="0" borderId="3" xfId="0" applyFont="1" applyFill="1" applyBorder="1" applyAlignment="1"/>
    <xf numFmtId="0" fontId="11" fillId="0" borderId="4" xfId="0" applyFont="1" applyFill="1" applyBorder="1" applyAlignment="1">
      <alignment horizontal="center"/>
    </xf>
    <xf numFmtId="0" fontId="11" fillId="0" borderId="5" xfId="0" applyFont="1" applyFill="1" applyBorder="1" applyAlignment="1">
      <alignment horizontal="center"/>
    </xf>
    <xf numFmtId="0" fontId="11" fillId="0" borderId="0" xfId="0" applyFont="1" applyFill="1"/>
    <xf numFmtId="0" fontId="11" fillId="0" borderId="30" xfId="0" applyFont="1" applyFill="1" applyBorder="1"/>
    <xf numFmtId="0" fontId="11" fillId="0" borderId="0" xfId="0" applyFont="1" applyFill="1" applyBorder="1"/>
    <xf numFmtId="0" fontId="13" fillId="0" borderId="6" xfId="0" applyFont="1" applyFill="1" applyBorder="1" applyAlignment="1"/>
    <xf numFmtId="0" fontId="11" fillId="0" borderId="13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left"/>
    </xf>
    <xf numFmtId="0" fontId="12" fillId="0" borderId="6" xfId="0" applyFont="1" applyFill="1" applyBorder="1" applyAlignment="1">
      <alignment horizontal="center"/>
    </xf>
    <xf numFmtId="0" fontId="11" fillId="0" borderId="17" xfId="0" applyFont="1" applyFill="1" applyBorder="1" applyAlignment="1">
      <alignment horizontal="center"/>
    </xf>
    <xf numFmtId="0" fontId="11" fillId="0" borderId="30" xfId="0" applyFont="1" applyFill="1" applyBorder="1" applyAlignment="1">
      <alignment horizontal="center"/>
    </xf>
    <xf numFmtId="0" fontId="19" fillId="0" borderId="0" xfId="0" applyFont="1" applyFill="1" applyBorder="1"/>
    <xf numFmtId="0" fontId="18" fillId="0" borderId="0" xfId="0" applyFont="1" applyFill="1" applyBorder="1" applyAlignment="1">
      <alignment horizontal="left"/>
    </xf>
    <xf numFmtId="9" fontId="17" fillId="0" borderId="0" xfId="2" applyFont="1" applyFill="1" applyBorder="1" applyAlignment="1"/>
    <xf numFmtId="0" fontId="11" fillId="0" borderId="6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/>
    </xf>
    <xf numFmtId="0" fontId="11" fillId="0" borderId="2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1" xfId="0" applyFont="1" applyFill="1" applyBorder="1" applyAlignment="1">
      <alignment horizontal="center"/>
    </xf>
    <xf numFmtId="0" fontId="11" fillId="0" borderId="22" xfId="0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24" xfId="0" applyFont="1" applyFill="1" applyBorder="1" applyAlignment="1">
      <alignment horizontal="center"/>
    </xf>
    <xf numFmtId="0" fontId="11" fillId="0" borderId="25" xfId="0" applyFont="1" applyFill="1" applyBorder="1" applyAlignment="1">
      <alignment horizontal="center"/>
    </xf>
    <xf numFmtId="0" fontId="11" fillId="0" borderId="26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1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Fill="1" applyBorder="1" applyAlignment="1">
      <alignment horizontal="center"/>
    </xf>
    <xf numFmtId="0" fontId="0" fillId="0" borderId="0" xfId="0" applyFont="1"/>
    <xf numFmtId="0" fontId="4" fillId="0" borderId="0" xfId="0" applyFont="1" applyAlignment="1"/>
    <xf numFmtId="0" fontId="1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horizontal="center"/>
    </xf>
    <xf numFmtId="0" fontId="12" fillId="0" borderId="31" xfId="0" applyFont="1" applyFill="1" applyBorder="1" applyAlignment="1">
      <alignment horizontal="center"/>
    </xf>
    <xf numFmtId="0" fontId="0" fillId="0" borderId="0" xfId="0" applyBorder="1"/>
    <xf numFmtId="0" fontId="11" fillId="0" borderId="31" xfId="0" applyFont="1" applyFill="1" applyBorder="1" applyAlignment="1">
      <alignment horizontal="center"/>
    </xf>
    <xf numFmtId="0" fontId="11" fillId="0" borderId="32" xfId="0" applyFont="1" applyFill="1" applyBorder="1" applyAlignment="1">
      <alignment horizontal="center"/>
    </xf>
    <xf numFmtId="0" fontId="11" fillId="0" borderId="33" xfId="0" applyFont="1" applyFill="1" applyBorder="1" applyAlignment="1">
      <alignment horizontal="center"/>
    </xf>
    <xf numFmtId="0" fontId="12" fillId="0" borderId="34" xfId="0" applyFont="1" applyFill="1" applyBorder="1" applyAlignment="1">
      <alignment horizontal="center"/>
    </xf>
    <xf numFmtId="0" fontId="13" fillId="0" borderId="3" xfId="0" applyFont="1" applyFill="1" applyBorder="1" applyAlignment="1">
      <alignment vertical="top"/>
    </xf>
    <xf numFmtId="0" fontId="0" fillId="0" borderId="3" xfId="0" applyBorder="1"/>
    <xf numFmtId="0" fontId="0" fillId="0" borderId="4" xfId="0" applyBorder="1"/>
    <xf numFmtId="0" fontId="0" fillId="0" borderId="0" xfId="0" applyFont="1" applyFill="1" applyBorder="1" applyAlignment="1">
      <alignment horizontal="center" textRotation="90"/>
    </xf>
    <xf numFmtId="0" fontId="0" fillId="0" borderId="6" xfId="0" applyBorder="1"/>
    <xf numFmtId="0" fontId="11" fillId="4" borderId="5" xfId="0" applyFont="1" applyFill="1" applyBorder="1" applyAlignment="1">
      <alignment horizontal="center"/>
    </xf>
    <xf numFmtId="0" fontId="11" fillId="0" borderId="35" xfId="0" applyFont="1" applyFill="1" applyBorder="1" applyAlignment="1">
      <alignment horizontal="center"/>
    </xf>
    <xf numFmtId="0" fontId="21" fillId="3" borderId="36" xfId="0" applyFont="1" applyFill="1" applyBorder="1" applyAlignment="1">
      <alignment horizontal="center" vertical="center"/>
    </xf>
    <xf numFmtId="0" fontId="11" fillId="4" borderId="37" xfId="0" applyFont="1" applyFill="1" applyBorder="1" applyAlignment="1">
      <alignment horizontal="center"/>
    </xf>
    <xf numFmtId="0" fontId="11" fillId="5" borderId="7" xfId="0" applyFont="1" applyFill="1" applyBorder="1" applyAlignment="1">
      <alignment horizontal="center"/>
    </xf>
    <xf numFmtId="0" fontId="11" fillId="4" borderId="7" xfId="0" applyFont="1" applyFill="1" applyBorder="1" applyAlignment="1">
      <alignment horizontal="center"/>
    </xf>
    <xf numFmtId="0" fontId="11" fillId="0" borderId="38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left"/>
    </xf>
    <xf numFmtId="0" fontId="11" fillId="0" borderId="7" xfId="0" applyFont="1" applyFill="1" applyBorder="1" applyAlignment="1">
      <alignment horizontal="center"/>
    </xf>
    <xf numFmtId="0" fontId="11" fillId="0" borderId="39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vertical="center"/>
    </xf>
    <xf numFmtId="0" fontId="11" fillId="0" borderId="40" xfId="0" applyFont="1" applyFill="1" applyBorder="1" applyAlignment="1">
      <alignment horizontal="center"/>
    </xf>
    <xf numFmtId="0" fontId="11" fillId="0" borderId="41" xfId="0" applyFont="1" applyFill="1" applyBorder="1" applyAlignment="1">
      <alignment horizontal="center"/>
    </xf>
    <xf numFmtId="0" fontId="11" fillId="0" borderId="42" xfId="0" applyFont="1" applyFill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0" borderId="44" xfId="0" applyFont="1" applyFill="1" applyBorder="1" applyAlignment="1">
      <alignment horizontal="center"/>
    </xf>
    <xf numFmtId="0" fontId="11" fillId="0" borderId="45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11" fillId="0" borderId="0" xfId="0" applyFont="1" applyFill="1"/>
    <xf numFmtId="0" fontId="8" fillId="5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left"/>
    </xf>
    <xf numFmtId="0" fontId="0" fillId="0" borderId="0" xfId="0" applyFont="1" applyFill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0" fontId="10" fillId="0" borderId="0" xfId="0" applyFont="1" applyFill="1" applyBorder="1"/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top"/>
    </xf>
    <xf numFmtId="0" fontId="26" fillId="0" borderId="0" xfId="0" applyFont="1" applyBorder="1"/>
    <xf numFmtId="0" fontId="15" fillId="0" borderId="14" xfId="0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Fill="1" applyAlignment="1">
      <alignment horizontal="left" vertical="top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/>
    </xf>
    <xf numFmtId="0" fontId="28" fillId="0" borderId="0" xfId="1" applyFont="1" applyFill="1" applyBorder="1" applyAlignment="1"/>
    <xf numFmtId="0" fontId="28" fillId="0" borderId="0" xfId="1" applyFont="1" applyFill="1" applyBorder="1" applyAlignment="1">
      <alignment horizontal="left"/>
    </xf>
    <xf numFmtId="0" fontId="16" fillId="0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6" fillId="0" borderId="8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28" fillId="0" borderId="3" xfId="1" applyFont="1" applyFill="1" applyBorder="1" applyAlignment="1">
      <alignment horizontal="center"/>
    </xf>
    <xf numFmtId="0" fontId="11" fillId="0" borderId="0" xfId="0" applyFont="1" applyFill="1"/>
    <xf numFmtId="0" fontId="1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22" fillId="0" borderId="0" xfId="2" applyNumberFormat="1" applyFont="1" applyFill="1" applyBorder="1" applyAlignment="1">
      <alignment horizontal="center"/>
    </xf>
    <xf numFmtId="0" fontId="27" fillId="5" borderId="46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 textRotation="180"/>
    </xf>
    <xf numFmtId="0" fontId="0" fillId="0" borderId="18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0" fillId="0" borderId="0" xfId="0"/>
    <xf numFmtId="0" fontId="4" fillId="0" borderId="0" xfId="0" applyFont="1" applyAlignment="1">
      <alignment horizontal="center"/>
    </xf>
    <xf numFmtId="0" fontId="30" fillId="0" borderId="0" xfId="0" applyFont="1" applyFill="1" applyBorder="1" applyAlignment="1">
      <alignment horizontal="left"/>
    </xf>
  </cellXfs>
  <cellStyles count="3">
    <cellStyle name="Good" xfId="1" builtinId="26"/>
    <cellStyle name="Normal" xfId="0" builtinId="0"/>
    <cellStyle name="Percent" xfId="2" builtinId="5"/>
  </cellStyles>
  <dxfs count="6"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22" fmlaLink="Game_System!$AE$36" max="30000" page="10" val="1497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17755</xdr:colOff>
      <xdr:row>10</xdr:row>
      <xdr:rowOff>27381</xdr:rowOff>
    </xdr:from>
    <xdr:to>
      <xdr:col>44</xdr:col>
      <xdr:colOff>158563</xdr:colOff>
      <xdr:row>23</xdr:row>
      <xdr:rowOff>7285</xdr:rowOff>
    </xdr:to>
    <xdr:pic>
      <xdr:nvPicPr>
        <xdr:cNvPr id="6" name="Grafika 5" descr="Kotwic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84049" y="2974528"/>
          <a:ext cx="4690396" cy="4260551"/>
        </a:xfrm>
        <a:prstGeom prst="rect">
          <a:avLst/>
        </a:prstGeom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</xdr:row>
          <xdr:rowOff>19050</xdr:rowOff>
        </xdr:from>
        <xdr:to>
          <xdr:col>22</xdr:col>
          <xdr:colOff>323850</xdr:colOff>
          <xdr:row>3</xdr:row>
          <xdr:rowOff>190500</xdr:rowOff>
        </xdr:to>
        <xdr:sp macro="" textlink="">
          <xdr:nvSpPr>
            <xdr:cNvPr id="1025" name="Przycisk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Game Start/Reset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11</xdr:row>
          <xdr:rowOff>9525</xdr:rowOff>
        </xdr:from>
        <xdr:to>
          <xdr:col>28</xdr:col>
          <xdr:colOff>295275</xdr:colOff>
          <xdr:row>21</xdr:row>
          <xdr:rowOff>323850</xdr:rowOff>
        </xdr:to>
        <xdr:sp macro="" textlink="">
          <xdr:nvSpPr>
            <xdr:cNvPr id="1027" name="Przycisk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Fire!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4</xdr:row>
          <xdr:rowOff>85725</xdr:rowOff>
        </xdr:from>
        <xdr:to>
          <xdr:col>25</xdr:col>
          <xdr:colOff>190500</xdr:colOff>
          <xdr:row>9</xdr:row>
          <xdr:rowOff>257175</xdr:rowOff>
        </xdr:to>
        <xdr:sp macro="" textlink="">
          <xdr:nvSpPr>
            <xdr:cNvPr id="1036" name="Przycisk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Horizontally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200025</xdr:colOff>
          <xdr:row>3</xdr:row>
          <xdr:rowOff>28575</xdr:rowOff>
        </xdr:from>
        <xdr:to>
          <xdr:col>29</xdr:col>
          <xdr:colOff>152400</xdr:colOff>
          <xdr:row>4</xdr:row>
          <xdr:rowOff>95250</xdr:rowOff>
        </xdr:to>
        <xdr:sp macro="" textlink="">
          <xdr:nvSpPr>
            <xdr:cNvPr id="1037" name="Przycisk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Vertically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142875</xdr:colOff>
          <xdr:row>8</xdr:row>
          <xdr:rowOff>66675</xdr:rowOff>
        </xdr:from>
        <xdr:to>
          <xdr:col>32</xdr:col>
          <xdr:colOff>161925</xdr:colOff>
          <xdr:row>9</xdr:row>
          <xdr:rowOff>180975</xdr:rowOff>
        </xdr:to>
        <xdr:sp macro="" textlink="">
          <xdr:nvSpPr>
            <xdr:cNvPr id="1038" name="Przycisk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nsol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209550</xdr:colOff>
          <xdr:row>8</xdr:row>
          <xdr:rowOff>57150</xdr:rowOff>
        </xdr:from>
        <xdr:to>
          <xdr:col>34</xdr:col>
          <xdr:colOff>142875</xdr:colOff>
          <xdr:row>9</xdr:row>
          <xdr:rowOff>171450</xdr:rowOff>
        </xdr:to>
        <xdr:sp macro="" textlink="">
          <xdr:nvSpPr>
            <xdr:cNvPr id="1042" name="Przycisk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219075</xdr:colOff>
          <xdr:row>8</xdr:row>
          <xdr:rowOff>57150</xdr:rowOff>
        </xdr:from>
        <xdr:to>
          <xdr:col>36</xdr:col>
          <xdr:colOff>161925</xdr:colOff>
          <xdr:row>9</xdr:row>
          <xdr:rowOff>171450</xdr:rowOff>
        </xdr:to>
        <xdr:sp macro="" textlink="">
          <xdr:nvSpPr>
            <xdr:cNvPr id="1043" name="Przycisk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209550</xdr:colOff>
          <xdr:row>8</xdr:row>
          <xdr:rowOff>47625</xdr:rowOff>
        </xdr:from>
        <xdr:to>
          <xdr:col>38</xdr:col>
          <xdr:colOff>152400</xdr:colOff>
          <xdr:row>9</xdr:row>
          <xdr:rowOff>161925</xdr:rowOff>
        </xdr:to>
        <xdr:sp macro="" textlink="">
          <xdr:nvSpPr>
            <xdr:cNvPr id="1044" name="Przycisk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209550</xdr:colOff>
          <xdr:row>8</xdr:row>
          <xdr:rowOff>47625</xdr:rowOff>
        </xdr:from>
        <xdr:to>
          <xdr:col>40</xdr:col>
          <xdr:colOff>152400</xdr:colOff>
          <xdr:row>9</xdr:row>
          <xdr:rowOff>161925</xdr:rowOff>
        </xdr:to>
        <xdr:sp macro="" textlink="">
          <xdr:nvSpPr>
            <xdr:cNvPr id="1045" name="Przycisk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190500</xdr:colOff>
          <xdr:row>8</xdr:row>
          <xdr:rowOff>38100</xdr:rowOff>
        </xdr:from>
        <xdr:to>
          <xdr:col>42</xdr:col>
          <xdr:colOff>133350</xdr:colOff>
          <xdr:row>9</xdr:row>
          <xdr:rowOff>152400</xdr:rowOff>
        </xdr:to>
        <xdr:sp macro="" textlink="">
          <xdr:nvSpPr>
            <xdr:cNvPr id="1046" name="Przycisk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200025</xdr:colOff>
          <xdr:row>8</xdr:row>
          <xdr:rowOff>28575</xdr:rowOff>
        </xdr:from>
        <xdr:to>
          <xdr:col>44</xdr:col>
          <xdr:colOff>152400</xdr:colOff>
          <xdr:row>9</xdr:row>
          <xdr:rowOff>142875</xdr:rowOff>
        </xdr:to>
        <xdr:sp macro="" textlink="">
          <xdr:nvSpPr>
            <xdr:cNvPr id="1047" name="Przycisk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5</xdr:row>
          <xdr:rowOff>0</xdr:rowOff>
        </xdr:from>
        <xdr:to>
          <xdr:col>18</xdr:col>
          <xdr:colOff>123825</xdr:colOff>
          <xdr:row>9</xdr:row>
          <xdr:rowOff>19050</xdr:rowOff>
        </xdr:to>
        <xdr:sp macro="" textlink="">
          <xdr:nvSpPr>
            <xdr:cNvPr id="1048" name="Pokrętło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26</xdr:col>
      <xdr:colOff>133353</xdr:colOff>
      <xdr:row>6</xdr:row>
      <xdr:rowOff>19053</xdr:rowOff>
    </xdr:from>
    <xdr:to>
      <xdr:col>28</xdr:col>
      <xdr:colOff>195265</xdr:colOff>
      <xdr:row>8</xdr:row>
      <xdr:rowOff>147635</xdr:rowOff>
    </xdr:to>
    <xdr:sp macro="" textlink="">
      <xdr:nvSpPr>
        <xdr:cNvPr id="16" name="figura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16200000">
          <a:off x="8796343" y="1519238"/>
          <a:ext cx="700082" cy="1223962"/>
        </a:xfrm>
        <a:prstGeom prst="downArrow">
          <a:avLst>
            <a:gd name="adj1" fmla="val 30952"/>
            <a:gd name="adj2" fmla="val 52381"/>
          </a:avLst>
        </a:prstGeom>
        <a:solidFill>
          <a:schemeClr val="bg2">
            <a:lumMod val="9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1</xdr:row>
      <xdr:rowOff>0</xdr:rowOff>
    </xdr:from>
    <xdr:to>
      <xdr:col>39</xdr:col>
      <xdr:colOff>163581</xdr:colOff>
      <xdr:row>3</xdr:row>
      <xdr:rowOff>219489</xdr:rowOff>
    </xdr:to>
    <xdr:sp macro="" textlink="">
      <xdr:nvSpPr>
        <xdr:cNvPr id="2" name="Strzałka: w dół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249525" y="190500"/>
          <a:ext cx="754131" cy="790989"/>
        </a:xfrm>
        <a:prstGeom prst="downArrow">
          <a:avLst>
            <a:gd name="adj1" fmla="val 30952"/>
            <a:gd name="adj2" fmla="val 5238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37</xdr:col>
      <xdr:colOff>0</xdr:colOff>
      <xdr:row>5</xdr:row>
      <xdr:rowOff>0</xdr:rowOff>
    </xdr:from>
    <xdr:to>
      <xdr:col>40</xdr:col>
      <xdr:colOff>101673</xdr:colOff>
      <xdr:row>7</xdr:row>
      <xdr:rowOff>51563</xdr:rowOff>
    </xdr:to>
    <xdr:sp macro="" textlink="">
      <xdr:nvSpPr>
        <xdr:cNvPr id="3" name="Strzałka: w dół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15431742" y="1151283"/>
          <a:ext cx="623063" cy="987498"/>
        </a:xfrm>
        <a:prstGeom prst="downArrow">
          <a:avLst>
            <a:gd name="adj1" fmla="val 30952"/>
            <a:gd name="adj2" fmla="val 5238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A33"/>
  <sheetViews>
    <sheetView showGridLines="0" showRowColHeaders="0" tabSelected="1" zoomScale="87" zoomScaleNormal="87" workbookViewId="0">
      <selection activeCell="V16" sqref="V16"/>
    </sheetView>
  </sheetViews>
  <sheetFormatPr defaultRowHeight="15"/>
  <cols>
    <col min="1" max="1" width="4.42578125" style="20" customWidth="1"/>
    <col min="2" max="2" width="3.85546875" style="22" customWidth="1"/>
    <col min="3" max="13" width="5" style="22" customWidth="1"/>
    <col min="14" max="14" width="4.140625" style="22" customWidth="1"/>
    <col min="15" max="19" width="5" style="22" customWidth="1"/>
    <col min="20" max="20" width="5.140625" style="22" customWidth="1"/>
    <col min="21" max="25" width="5" style="22" customWidth="1"/>
    <col min="26" max="26" width="3.42578125" style="22" customWidth="1"/>
    <col min="27" max="27" width="3.85546875" style="22" customWidth="1"/>
    <col min="28" max="28" width="13.5703125" style="22" customWidth="1"/>
    <col min="29" max="30" width="3.85546875" style="22" customWidth="1"/>
    <col min="31" max="32" width="4.42578125" style="22" customWidth="1"/>
    <col min="33" max="33" width="5.7109375" style="22" customWidth="1"/>
    <col min="34" max="34" width="4.42578125" style="22" customWidth="1"/>
    <col min="35" max="35" width="5.5703125" style="22" customWidth="1"/>
    <col min="36" max="36" width="4.42578125" style="22" customWidth="1"/>
    <col min="37" max="37" width="5.5703125" style="22" customWidth="1"/>
    <col min="38" max="38" width="4.42578125" style="22" customWidth="1"/>
    <col min="39" max="39" width="5.5703125" style="22" customWidth="1"/>
    <col min="40" max="40" width="4.42578125" style="22" customWidth="1"/>
    <col min="41" max="41" width="5.5703125" style="22" customWidth="1"/>
    <col min="42" max="42" width="4.42578125" style="22" customWidth="1"/>
    <col min="43" max="43" width="5.42578125" style="22" customWidth="1"/>
    <col min="44" max="44" width="4.42578125" style="22" customWidth="1"/>
    <col min="45" max="45" width="2.85546875" style="22" customWidth="1"/>
    <col min="46" max="46" width="2.42578125" style="22" customWidth="1"/>
    <col min="47" max="48" width="3.5703125" style="22" customWidth="1"/>
    <col min="49" max="49" width="3.7109375" style="22" customWidth="1"/>
    <col min="50" max="50" width="2.85546875" style="22" customWidth="1"/>
    <col min="51" max="51" width="4.42578125" style="22" customWidth="1"/>
    <col min="52" max="52" width="7.42578125" style="22" customWidth="1"/>
    <col min="53" max="53" width="8.140625" style="22" customWidth="1"/>
    <col min="54" max="55" width="4.42578125" style="22" customWidth="1"/>
    <col min="56" max="16384" width="9.140625" style="22"/>
  </cols>
  <sheetData>
    <row r="1" spans="1:53" ht="15.75" thickBot="1">
      <c r="A1" s="21"/>
    </row>
    <row r="2" spans="1:53" ht="33" customHeight="1">
      <c r="A2" s="21"/>
      <c r="B2" s="131"/>
      <c r="C2" s="132"/>
      <c r="D2" s="132"/>
      <c r="E2" s="133"/>
      <c r="F2" s="133"/>
      <c r="G2" s="133"/>
      <c r="H2" s="133"/>
      <c r="I2" s="133"/>
      <c r="J2" s="133"/>
      <c r="K2" s="71"/>
      <c r="L2" s="71"/>
      <c r="M2" s="71"/>
      <c r="N2" s="71"/>
      <c r="O2" s="71"/>
      <c r="P2" s="71"/>
      <c r="Q2" s="23"/>
      <c r="R2" s="71"/>
      <c r="S2" s="71"/>
      <c r="T2" s="24"/>
      <c r="U2" s="24"/>
      <c r="V2" s="71"/>
      <c r="W2" s="25"/>
      <c r="X2" s="71"/>
      <c r="Y2" s="71"/>
      <c r="Z2" s="71"/>
      <c r="AA2" s="71"/>
      <c r="AB2" s="93" t="s">
        <v>65</v>
      </c>
      <c r="AC2" s="71"/>
      <c r="AD2" s="95"/>
      <c r="AE2" s="77"/>
      <c r="AF2" s="78" t="s">
        <v>42</v>
      </c>
      <c r="AG2" s="78"/>
      <c r="AH2" s="12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80"/>
      <c r="AT2" s="116" t="s">
        <v>64</v>
      </c>
      <c r="AU2" s="63"/>
      <c r="AV2" s="63"/>
      <c r="AW2" s="63"/>
      <c r="AX2" s="63"/>
      <c r="AY2" s="63"/>
      <c r="AZ2" s="63"/>
      <c r="BA2" s="64"/>
    </row>
    <row r="3" spans="1:53" ht="22.5" customHeight="1">
      <c r="A3" s="135"/>
      <c r="B3" s="139" t="s">
        <v>56</v>
      </c>
      <c r="C3" s="140"/>
      <c r="D3" s="140"/>
      <c r="F3" s="124" t="str">
        <f>IF(Game_System!AE3=1,"Setting the fleet","")&amp;IF(Game_System!AE3=2,"During Battle","")&amp;IF(Game_System!AE3="","Not started yet","")&amp;IF(Game_System!AE3=3,"End of the game","")</f>
        <v>Setting the fleet</v>
      </c>
      <c r="G3" s="123"/>
      <c r="H3" s="123"/>
      <c r="I3" s="123"/>
      <c r="J3" s="123"/>
      <c r="K3" s="69"/>
      <c r="L3" s="81"/>
      <c r="M3" s="69"/>
      <c r="N3" s="69"/>
      <c r="O3" s="69"/>
      <c r="P3" s="69"/>
      <c r="Q3" s="28"/>
      <c r="R3" s="29"/>
      <c r="S3" s="29"/>
      <c r="T3" s="29"/>
      <c r="U3" s="29"/>
      <c r="V3" s="29"/>
      <c r="W3" s="30"/>
      <c r="X3" s="69"/>
      <c r="Y3" s="69"/>
      <c r="Z3" s="69"/>
      <c r="AA3" s="69"/>
      <c r="AB3" s="114" t="s">
        <v>79</v>
      </c>
      <c r="AC3" s="69"/>
      <c r="AD3" s="35"/>
      <c r="AE3" s="72"/>
      <c r="AF3" s="127" t="s">
        <v>10</v>
      </c>
      <c r="AG3" s="18"/>
      <c r="AH3" s="128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82"/>
      <c r="AT3"/>
      <c r="AU3" s="61"/>
      <c r="AV3" s="31"/>
      <c r="AW3" s="31"/>
      <c r="AX3" s="31"/>
      <c r="AY3" s="31"/>
      <c r="AZ3" s="31"/>
      <c r="BA3" s="32"/>
    </row>
    <row r="4" spans="1:53" ht="22.5" customHeight="1">
      <c r="A4" s="135"/>
      <c r="B4" s="26"/>
      <c r="C4" s="33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29"/>
      <c r="P4" s="69"/>
      <c r="Q4" s="28"/>
      <c r="R4" s="29"/>
      <c r="S4" s="29"/>
      <c r="T4" s="29"/>
      <c r="U4" s="29"/>
      <c r="V4" s="29"/>
      <c r="W4" s="34"/>
      <c r="X4" s="69"/>
      <c r="Y4" s="69"/>
      <c r="Z4" s="69"/>
      <c r="AA4" s="69"/>
      <c r="AB4" s="69"/>
      <c r="AC4" s="69"/>
      <c r="AD4" s="35"/>
      <c r="AE4" s="72"/>
      <c r="AF4" s="125" t="s">
        <v>10</v>
      </c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34"/>
      <c r="AT4" s="108" t="s">
        <v>62</v>
      </c>
      <c r="AU4" s="60" t="s">
        <v>61</v>
      </c>
      <c r="AV4" s="20"/>
      <c r="AW4" s="20"/>
      <c r="AX4" s="20"/>
      <c r="AY4" s="20"/>
      <c r="AZ4" s="20"/>
      <c r="BA4" s="35"/>
    </row>
    <row r="5" spans="1:53" ht="22.5" customHeight="1">
      <c r="A5" s="135"/>
      <c r="B5" s="26"/>
      <c r="C5" s="33"/>
      <c r="D5" s="69"/>
      <c r="E5" s="69"/>
      <c r="F5" s="69"/>
      <c r="G5" s="69"/>
      <c r="H5" s="69"/>
      <c r="I5" s="69"/>
      <c r="J5" s="69"/>
      <c r="L5" s="69"/>
      <c r="M5" s="69"/>
      <c r="N5" s="69"/>
      <c r="O5" s="107" t="s">
        <v>41</v>
      </c>
      <c r="P5" s="69"/>
      <c r="Q5" s="36"/>
      <c r="R5" s="29"/>
      <c r="S5" s="111" t="s">
        <v>51</v>
      </c>
      <c r="T5" s="69"/>
      <c r="U5" s="37"/>
      <c r="V5" s="29"/>
      <c r="W5" s="34"/>
      <c r="X5" s="69"/>
      <c r="Y5" s="69"/>
      <c r="Z5" s="69"/>
      <c r="AA5" s="69"/>
      <c r="AB5" s="69"/>
      <c r="AC5" s="69"/>
      <c r="AD5" s="35"/>
      <c r="AE5" s="72"/>
      <c r="AF5" s="125" t="s">
        <v>10</v>
      </c>
      <c r="AG5" s="18"/>
      <c r="AH5" s="127" t="s">
        <v>10</v>
      </c>
      <c r="AI5" s="18"/>
      <c r="AJ5" s="127" t="s">
        <v>10</v>
      </c>
      <c r="AK5" s="18"/>
      <c r="AL5" s="18"/>
      <c r="AM5" s="18"/>
      <c r="AN5" s="18"/>
      <c r="AO5" s="18"/>
      <c r="AP5" s="18"/>
      <c r="AQ5" s="18"/>
      <c r="AR5" s="18"/>
      <c r="AS5" s="34"/>
      <c r="AT5" s="67"/>
      <c r="AU5" s="121" t="s">
        <v>63</v>
      </c>
      <c r="AV5" s="20"/>
      <c r="AW5" s="20"/>
      <c r="AX5" s="20"/>
      <c r="AY5" s="20"/>
      <c r="AZ5" s="20"/>
      <c r="BA5" s="35"/>
    </row>
    <row r="6" spans="1:53" ht="22.5" customHeight="1">
      <c r="A6" s="135"/>
      <c r="B6" s="26"/>
      <c r="C6" s="33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36"/>
      <c r="R6" s="29"/>
      <c r="S6" s="29"/>
      <c r="T6" s="69"/>
      <c r="U6" s="112" t="s">
        <v>52</v>
      </c>
      <c r="V6" s="94"/>
      <c r="W6" s="34"/>
      <c r="X6" s="69"/>
      <c r="Y6" s="69"/>
      <c r="Z6" s="69"/>
      <c r="AA6" s="69"/>
      <c r="AB6" s="69"/>
      <c r="AC6" s="69"/>
      <c r="AD6" s="35"/>
      <c r="AE6" s="72"/>
      <c r="AF6" s="125" t="s">
        <v>10</v>
      </c>
      <c r="AG6" s="18"/>
      <c r="AH6" s="125" t="s">
        <v>10</v>
      </c>
      <c r="AI6" s="18"/>
      <c r="AJ6" s="125" t="s">
        <v>10</v>
      </c>
      <c r="AK6" s="18"/>
      <c r="AL6" s="127" t="s">
        <v>10</v>
      </c>
      <c r="AM6" s="18"/>
      <c r="AN6" s="127" t="s">
        <v>10</v>
      </c>
      <c r="AO6" s="18"/>
      <c r="AP6" s="18"/>
      <c r="AQ6" s="18"/>
      <c r="AR6" s="18"/>
      <c r="AS6" s="34"/>
      <c r="AT6" s="108" t="s">
        <v>62</v>
      </c>
      <c r="AU6" s="62" t="s">
        <v>66</v>
      </c>
      <c r="AV6" s="20"/>
      <c r="AW6" s="20"/>
      <c r="AX6" s="20"/>
      <c r="AY6" s="20"/>
      <c r="AZ6" s="20"/>
      <c r="BA6" s="35"/>
    </row>
    <row r="7" spans="1:53" ht="22.5" customHeight="1">
      <c r="A7" s="135"/>
      <c r="B7" s="26"/>
      <c r="C7" s="69"/>
      <c r="D7" s="69"/>
      <c r="E7" s="69"/>
      <c r="F7" s="69"/>
      <c r="G7" s="69"/>
      <c r="H7" s="69"/>
      <c r="I7" s="69"/>
      <c r="J7" s="69"/>
      <c r="K7" s="69"/>
      <c r="L7" s="69"/>
      <c r="M7" s="68"/>
      <c r="N7" s="69"/>
      <c r="O7" s="69"/>
      <c r="P7" s="69"/>
      <c r="Q7" s="36"/>
      <c r="R7" s="29"/>
      <c r="S7" s="29"/>
      <c r="T7" s="69"/>
      <c r="U7" s="113" t="s">
        <v>53</v>
      </c>
      <c r="V7" s="70"/>
      <c r="W7" s="34"/>
      <c r="X7" s="69"/>
      <c r="Y7" s="69"/>
      <c r="Z7" s="69"/>
      <c r="AA7" s="69"/>
      <c r="AB7" s="69"/>
      <c r="AC7" s="69"/>
      <c r="AD7" s="35"/>
      <c r="AE7" s="72"/>
      <c r="AF7" s="125" t="s">
        <v>10</v>
      </c>
      <c r="AG7" s="18"/>
      <c r="AH7" s="125" t="s">
        <v>10</v>
      </c>
      <c r="AI7" s="18"/>
      <c r="AJ7" s="125" t="s">
        <v>10</v>
      </c>
      <c r="AK7" s="18"/>
      <c r="AL7" s="125" t="s">
        <v>10</v>
      </c>
      <c r="AM7" s="18"/>
      <c r="AN7" s="125" t="s">
        <v>10</v>
      </c>
      <c r="AO7" s="18"/>
      <c r="AP7" s="127" t="s">
        <v>10</v>
      </c>
      <c r="AQ7" s="18"/>
      <c r="AR7" s="127" t="s">
        <v>10</v>
      </c>
      <c r="AS7" s="34"/>
      <c r="AT7" s="67"/>
      <c r="AU7" s="62" t="s">
        <v>67</v>
      </c>
      <c r="AV7" s="108"/>
      <c r="AW7" s="20"/>
      <c r="AX7" s="20"/>
      <c r="AY7" s="20"/>
      <c r="AZ7" s="20"/>
      <c r="BA7" s="35"/>
    </row>
    <row r="8" spans="1:53" ht="22.5" customHeight="1">
      <c r="A8" s="135"/>
      <c r="B8" s="26"/>
      <c r="C8" s="38"/>
      <c r="D8" s="69"/>
      <c r="E8" s="69"/>
      <c r="F8" s="69"/>
      <c r="G8" s="137"/>
      <c r="H8" s="137"/>
      <c r="I8" s="39"/>
      <c r="J8" s="69"/>
      <c r="K8" s="69"/>
      <c r="L8" s="69"/>
      <c r="M8" s="69"/>
      <c r="N8" s="21"/>
      <c r="O8" s="21"/>
      <c r="P8" s="69"/>
      <c r="Q8" s="36"/>
      <c r="R8" s="29"/>
      <c r="S8" s="29"/>
      <c r="U8" s="113" t="s">
        <v>54</v>
      </c>
      <c r="V8" s="70"/>
      <c r="W8" s="34"/>
      <c r="X8" s="69"/>
      <c r="Y8" s="69"/>
      <c r="Z8" s="69"/>
      <c r="AA8" s="69"/>
      <c r="AB8" s="69"/>
      <c r="AC8" s="69"/>
      <c r="AD8" s="35"/>
      <c r="AE8" s="72"/>
      <c r="AF8" s="125" t="s">
        <v>10</v>
      </c>
      <c r="AG8" s="18"/>
      <c r="AH8" s="126" t="s">
        <v>10</v>
      </c>
      <c r="AI8" s="18"/>
      <c r="AJ8" s="126" t="s">
        <v>10</v>
      </c>
      <c r="AK8" s="18"/>
      <c r="AL8" s="126" t="s">
        <v>10</v>
      </c>
      <c r="AM8" s="18"/>
      <c r="AN8" s="126" t="s">
        <v>10</v>
      </c>
      <c r="AO8" s="18"/>
      <c r="AP8" s="126" t="s">
        <v>10</v>
      </c>
      <c r="AQ8" s="18"/>
      <c r="AR8" s="126" t="s">
        <v>10</v>
      </c>
      <c r="AS8" s="34"/>
      <c r="AT8" s="67"/>
      <c r="AU8" s="62" t="s">
        <v>68</v>
      </c>
      <c r="AV8" s="20"/>
      <c r="AW8" s="20"/>
      <c r="AX8" s="20"/>
      <c r="AY8" s="20"/>
      <c r="AZ8" s="20"/>
      <c r="BA8" s="35"/>
    </row>
    <row r="9" spans="1:53" ht="22.5" customHeight="1">
      <c r="B9" s="26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36"/>
      <c r="R9" s="29"/>
      <c r="S9" s="29"/>
      <c r="T9" s="69"/>
      <c r="U9" s="113" t="s">
        <v>55</v>
      </c>
      <c r="V9" s="70"/>
      <c r="W9" s="40"/>
      <c r="X9" s="69"/>
      <c r="Y9" s="69"/>
      <c r="Z9" s="69"/>
      <c r="AA9" s="69"/>
      <c r="AB9" s="69"/>
      <c r="AC9" s="69"/>
      <c r="AD9" s="35"/>
      <c r="AE9" s="74"/>
      <c r="AF9" s="41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40"/>
      <c r="AT9" s="59" t="s">
        <v>62</v>
      </c>
      <c r="AU9" s="117" t="s">
        <v>80</v>
      </c>
      <c r="BA9" s="35"/>
    </row>
    <row r="10" spans="1:53" ht="22.5" customHeight="1" thickBot="1">
      <c r="A10" s="135"/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8"/>
      <c r="R10" s="97"/>
      <c r="S10" s="97"/>
      <c r="T10" s="97"/>
      <c r="U10" s="97"/>
      <c r="V10" s="97"/>
      <c r="W10" s="99"/>
      <c r="X10" s="97"/>
      <c r="Y10" s="97"/>
      <c r="Z10" s="97"/>
      <c r="AA10" s="97"/>
      <c r="AB10" s="97"/>
      <c r="AC10" s="97"/>
      <c r="AD10" s="100"/>
      <c r="AE10" s="75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42"/>
      <c r="AU10" s="117" t="s">
        <v>81</v>
      </c>
      <c r="BA10" s="35"/>
    </row>
    <row r="11" spans="1:53" ht="22.5" customHeight="1" thickTop="1" thickBot="1">
      <c r="A11" s="135"/>
      <c r="B11" s="83"/>
      <c r="C11" s="104"/>
      <c r="D11" s="104"/>
      <c r="E11" s="138" t="s">
        <v>57</v>
      </c>
      <c r="F11" s="138"/>
      <c r="G11" s="138"/>
      <c r="H11" s="138"/>
      <c r="I11" s="138"/>
      <c r="J11" s="138"/>
      <c r="K11" s="138"/>
      <c r="L11" s="104"/>
      <c r="M11" s="104"/>
      <c r="N11" s="57"/>
      <c r="O11" s="58"/>
      <c r="P11" s="58"/>
      <c r="Q11" s="138" t="s">
        <v>58</v>
      </c>
      <c r="R11" s="138"/>
      <c r="S11" s="138"/>
      <c r="T11" s="138"/>
      <c r="U11" s="138"/>
      <c r="V11" s="138"/>
      <c r="W11" s="138"/>
      <c r="X11" s="58"/>
      <c r="Y11" s="58"/>
      <c r="Z11" s="57"/>
      <c r="AA11" s="58"/>
      <c r="AB11" s="58"/>
      <c r="AC11" s="58"/>
      <c r="AD11" s="57"/>
      <c r="AE11" s="76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84"/>
      <c r="AU11" s="130" t="s">
        <v>82</v>
      </c>
      <c r="BA11" s="35"/>
    </row>
    <row r="12" spans="1:53" ht="26.25" customHeight="1">
      <c r="A12" s="135"/>
      <c r="B12" s="85"/>
      <c r="C12" s="2"/>
      <c r="D12" s="3" t="s">
        <v>0</v>
      </c>
      <c r="E12" s="3" t="s">
        <v>1</v>
      </c>
      <c r="F12" s="3" t="s">
        <v>2</v>
      </c>
      <c r="G12" s="3" t="s">
        <v>3</v>
      </c>
      <c r="H12" s="3" t="s">
        <v>4</v>
      </c>
      <c r="I12" s="3" t="s">
        <v>5</v>
      </c>
      <c r="J12" s="3" t="s">
        <v>6</v>
      </c>
      <c r="K12" s="3" t="s">
        <v>8</v>
      </c>
      <c r="L12" s="3" t="s">
        <v>7</v>
      </c>
      <c r="M12" s="3" t="s">
        <v>9</v>
      </c>
      <c r="N12" s="55"/>
      <c r="O12" s="2"/>
      <c r="P12" s="3" t="s">
        <v>0</v>
      </c>
      <c r="Q12" s="3" t="s">
        <v>1</v>
      </c>
      <c r="R12" s="3" t="s">
        <v>2</v>
      </c>
      <c r="S12" s="3" t="s">
        <v>3</v>
      </c>
      <c r="T12" s="3" t="s">
        <v>4</v>
      </c>
      <c r="U12" s="3" t="s">
        <v>5</v>
      </c>
      <c r="V12" s="3" t="s">
        <v>6</v>
      </c>
      <c r="W12" s="3" t="s">
        <v>8</v>
      </c>
      <c r="X12" s="3" t="s">
        <v>7</v>
      </c>
      <c r="Y12" s="3" t="s">
        <v>9</v>
      </c>
      <c r="Z12" s="56"/>
      <c r="AA12" s="44"/>
      <c r="AB12" s="45"/>
      <c r="AC12" s="46"/>
      <c r="AD12" s="56"/>
      <c r="AE12" s="74"/>
      <c r="AF12" s="105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40"/>
      <c r="AT12" s="59" t="s">
        <v>62</v>
      </c>
      <c r="AU12" s="117" t="s">
        <v>75</v>
      </c>
      <c r="BA12" s="35"/>
    </row>
    <row r="13" spans="1:53" ht="26.25" customHeight="1">
      <c r="A13" s="135"/>
      <c r="B13" s="85"/>
      <c r="C13" s="3">
        <v>1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56"/>
      <c r="O13" s="3">
        <v>1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56"/>
      <c r="AA13" s="47"/>
      <c r="AB13" s="69"/>
      <c r="AC13" s="48"/>
      <c r="AD13" s="56"/>
      <c r="AE13" s="74"/>
      <c r="AF13" s="60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40"/>
      <c r="AU13" s="118" t="s">
        <v>76</v>
      </c>
      <c r="BA13" s="35"/>
    </row>
    <row r="14" spans="1:53" ht="26.25" customHeight="1">
      <c r="A14" s="135"/>
      <c r="B14" s="85"/>
      <c r="C14" s="3">
        <v>2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56"/>
      <c r="O14" s="3">
        <v>2</v>
      </c>
      <c r="P14" s="6"/>
      <c r="Q14" s="6"/>
      <c r="R14" s="6"/>
      <c r="S14" s="6"/>
      <c r="T14" s="6"/>
      <c r="U14" s="6"/>
      <c r="V14" s="6"/>
      <c r="W14" s="6"/>
      <c r="X14" s="6"/>
      <c r="Y14" s="6"/>
      <c r="Z14" s="56"/>
      <c r="AA14" s="47"/>
      <c r="AB14" s="69"/>
      <c r="AC14" s="48"/>
      <c r="AD14" s="56"/>
      <c r="AE14" s="74"/>
      <c r="AF14" s="60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40"/>
      <c r="AT14" s="122" t="s">
        <v>62</v>
      </c>
      <c r="AU14" s="117" t="s">
        <v>69</v>
      </c>
      <c r="AV14" s="20"/>
      <c r="AW14" s="20"/>
      <c r="AX14" s="20"/>
      <c r="AY14" s="20"/>
      <c r="AZ14" s="20"/>
      <c r="BA14" s="35"/>
    </row>
    <row r="15" spans="1:53" ht="26.25" customHeight="1">
      <c r="A15" s="135"/>
      <c r="B15" s="85"/>
      <c r="C15" s="3">
        <v>3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56"/>
      <c r="O15" s="3">
        <v>3</v>
      </c>
      <c r="P15" s="6"/>
      <c r="Q15" s="6"/>
      <c r="R15" s="6"/>
      <c r="S15" s="6"/>
      <c r="T15" s="6"/>
      <c r="U15" s="6"/>
      <c r="V15" s="6"/>
      <c r="W15" s="6"/>
      <c r="X15" s="6"/>
      <c r="Y15" s="6"/>
      <c r="Z15" s="56"/>
      <c r="AA15" s="47"/>
      <c r="AB15" s="69"/>
      <c r="AC15" s="48"/>
      <c r="AD15" s="56"/>
      <c r="AE15" s="74"/>
      <c r="AF15" s="60"/>
      <c r="AG15" s="69"/>
      <c r="AH15" s="69"/>
      <c r="AI15" s="69"/>
      <c r="AJ15" s="69"/>
      <c r="AK15" s="69"/>
      <c r="AL15" s="73"/>
      <c r="AM15" s="73"/>
      <c r="AN15" s="73"/>
      <c r="AO15" s="73"/>
      <c r="AP15" s="73"/>
      <c r="AQ15" s="69"/>
      <c r="AR15" s="69"/>
      <c r="AS15" s="40"/>
      <c r="AT15" s="67"/>
      <c r="AU15" s="120" t="s">
        <v>70</v>
      </c>
      <c r="AV15"/>
      <c r="AW15"/>
      <c r="AX15"/>
      <c r="AY15" s="20"/>
      <c r="AZ15" s="20"/>
      <c r="BA15" s="35"/>
    </row>
    <row r="16" spans="1:53" ht="26.25" customHeight="1">
      <c r="A16" s="135"/>
      <c r="B16" s="85"/>
      <c r="C16" s="3">
        <v>4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56"/>
      <c r="O16" s="3">
        <v>4</v>
      </c>
      <c r="P16" s="6"/>
      <c r="Q16" s="6"/>
      <c r="R16" s="6"/>
      <c r="S16" s="6"/>
      <c r="T16" s="6"/>
      <c r="U16" s="6"/>
      <c r="V16" s="6"/>
      <c r="W16" s="6"/>
      <c r="X16" s="6"/>
      <c r="Y16" s="6"/>
      <c r="Z16" s="56"/>
      <c r="AA16" s="47"/>
      <c r="AB16" s="69"/>
      <c r="AC16" s="48"/>
      <c r="AD16" s="56"/>
      <c r="AE16" s="74"/>
      <c r="AF16" s="105"/>
      <c r="AG16" s="69"/>
      <c r="AH16" s="69"/>
      <c r="AI16" s="69"/>
      <c r="AJ16" s="69"/>
      <c r="AK16" s="69"/>
      <c r="AL16" s="73"/>
      <c r="AM16" s="73"/>
      <c r="AN16" s="73"/>
      <c r="AO16" s="73"/>
      <c r="AP16" s="73"/>
      <c r="AQ16" s="69"/>
      <c r="AR16" s="69"/>
      <c r="AS16" s="40"/>
      <c r="AT16" s="108" t="s">
        <v>62</v>
      </c>
      <c r="AU16" s="117" t="s">
        <v>71</v>
      </c>
      <c r="AV16"/>
      <c r="AW16"/>
      <c r="AX16"/>
      <c r="AY16" s="20"/>
      <c r="AZ16" s="20"/>
      <c r="BA16" s="35"/>
    </row>
    <row r="17" spans="1:53" ht="26.25" customHeight="1">
      <c r="A17" s="135"/>
      <c r="B17" s="85"/>
      <c r="C17" s="3">
        <v>5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56"/>
      <c r="O17" s="3">
        <v>5</v>
      </c>
      <c r="P17" s="6"/>
      <c r="Q17" s="6"/>
      <c r="R17" s="6"/>
      <c r="S17" s="6"/>
      <c r="T17" s="6"/>
      <c r="U17" s="6"/>
      <c r="V17" s="6"/>
      <c r="W17" s="6"/>
      <c r="X17" s="6"/>
      <c r="Y17" s="6"/>
      <c r="Z17" s="56"/>
      <c r="AA17" s="47"/>
      <c r="AB17" s="69"/>
      <c r="AC17" s="48"/>
      <c r="AD17" s="56"/>
      <c r="AE17" s="74"/>
      <c r="AF17" s="105"/>
      <c r="AG17" s="69"/>
      <c r="AH17" s="69"/>
      <c r="AI17" s="69"/>
      <c r="AJ17" s="69"/>
      <c r="AK17" s="69"/>
      <c r="AL17" s="73"/>
      <c r="AM17" s="73"/>
      <c r="AN17" s="73"/>
      <c r="AO17" s="73"/>
      <c r="AP17" s="73"/>
      <c r="AQ17" s="69"/>
      <c r="AR17" s="69"/>
      <c r="AS17" s="40"/>
      <c r="AT17" s="67"/>
      <c r="AU17" s="118" t="s">
        <v>72</v>
      </c>
      <c r="AV17"/>
      <c r="AW17"/>
      <c r="AX17"/>
      <c r="AY17" s="20"/>
      <c r="AZ17" s="20"/>
      <c r="BA17" s="35"/>
    </row>
    <row r="18" spans="1:53" ht="26.25" customHeight="1">
      <c r="A18" s="135"/>
      <c r="B18" s="85"/>
      <c r="C18" s="3">
        <v>6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56"/>
      <c r="O18" s="3">
        <v>6</v>
      </c>
      <c r="P18" s="6"/>
      <c r="Q18" s="6"/>
      <c r="R18" s="6"/>
      <c r="S18" s="6"/>
      <c r="T18" s="6"/>
      <c r="U18" s="6"/>
      <c r="V18" s="6"/>
      <c r="W18" s="6"/>
      <c r="X18" s="6"/>
      <c r="Y18" s="6"/>
      <c r="Z18" s="56"/>
      <c r="AA18" s="47"/>
      <c r="AB18" s="69"/>
      <c r="AC18" s="48"/>
      <c r="AD18" s="56"/>
      <c r="AE18" s="74"/>
      <c r="AF18" s="105"/>
      <c r="AG18" s="69"/>
      <c r="AH18" s="69"/>
      <c r="AI18" s="69"/>
      <c r="AJ18" s="69"/>
      <c r="AK18" s="69"/>
      <c r="AL18" s="73"/>
      <c r="AM18" s="73"/>
      <c r="AN18" s="73"/>
      <c r="AO18" s="73"/>
      <c r="AP18" s="73"/>
      <c r="AQ18" s="69"/>
      <c r="AR18" s="69"/>
      <c r="AS18" s="40"/>
      <c r="AT18" s="102" t="s">
        <v>62</v>
      </c>
      <c r="AU18" s="62" t="s">
        <v>73</v>
      </c>
      <c r="AV18"/>
      <c r="AW18"/>
      <c r="AX18"/>
      <c r="AY18" s="20"/>
      <c r="AZ18" s="20"/>
      <c r="BA18" s="35"/>
    </row>
    <row r="19" spans="1:53" ht="26.25" customHeight="1">
      <c r="A19" s="135"/>
      <c r="B19" s="85"/>
      <c r="C19" s="3">
        <v>7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56"/>
      <c r="O19" s="3">
        <v>7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56"/>
      <c r="AA19" s="47"/>
      <c r="AB19" s="69"/>
      <c r="AC19" s="48"/>
      <c r="AD19" s="56"/>
      <c r="AE19" s="74"/>
      <c r="AF19" s="60"/>
      <c r="AG19" s="69"/>
      <c r="AH19" s="69"/>
      <c r="AI19" s="69"/>
      <c r="AJ19" s="69"/>
      <c r="AK19" s="69"/>
      <c r="AL19" s="73"/>
      <c r="AM19" s="73"/>
      <c r="AN19" s="73"/>
      <c r="AO19" s="73"/>
      <c r="AP19" s="73"/>
      <c r="AQ19" s="69"/>
      <c r="AR19" s="69"/>
      <c r="AS19" s="40"/>
      <c r="AT19" s="67"/>
      <c r="AU19" s="119" t="s">
        <v>74</v>
      </c>
      <c r="AV19"/>
      <c r="AW19"/>
      <c r="AX19"/>
      <c r="AY19" s="20"/>
      <c r="AZ19" s="20"/>
      <c r="BA19" s="35"/>
    </row>
    <row r="20" spans="1:53" ht="26.25" customHeight="1">
      <c r="A20" s="135"/>
      <c r="B20" s="85"/>
      <c r="C20" s="3">
        <v>8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56"/>
      <c r="O20" s="3">
        <v>8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56"/>
      <c r="AA20" s="47"/>
      <c r="AB20" s="69"/>
      <c r="AC20" s="48"/>
      <c r="AD20" s="56"/>
      <c r="AE20" s="74"/>
      <c r="AF20" s="60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40"/>
      <c r="AT20" s="109" t="s">
        <v>62</v>
      </c>
      <c r="AU20" s="60" t="s">
        <v>77</v>
      </c>
      <c r="AV20" s="20"/>
      <c r="AW20" s="20"/>
      <c r="AX20" s="20"/>
      <c r="AY20" s="20"/>
      <c r="AZ20" s="20"/>
      <c r="BA20" s="35"/>
    </row>
    <row r="21" spans="1:53" ht="26.25" customHeight="1">
      <c r="A21" s="135"/>
      <c r="B21" s="85"/>
      <c r="C21" s="3">
        <v>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56"/>
      <c r="O21" s="3">
        <v>9</v>
      </c>
      <c r="P21" s="6"/>
      <c r="Q21" s="6"/>
      <c r="R21" s="6"/>
      <c r="S21" s="6"/>
      <c r="T21" s="6"/>
      <c r="U21" s="6"/>
      <c r="V21" s="6"/>
      <c r="W21" s="6"/>
      <c r="X21" s="6"/>
      <c r="Y21" s="6"/>
      <c r="Z21" s="56"/>
      <c r="AA21" s="47"/>
      <c r="AB21" s="69"/>
      <c r="AC21" s="48"/>
      <c r="AD21" s="56"/>
      <c r="AE21" s="74"/>
      <c r="AF21" s="60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40"/>
      <c r="AT21" s="67"/>
      <c r="AU21" s="121" t="s">
        <v>78</v>
      </c>
      <c r="AV21" s="20"/>
      <c r="AW21" s="20"/>
      <c r="AX21" s="20"/>
      <c r="AY21" s="20"/>
      <c r="AZ21" s="20"/>
      <c r="BA21" s="35"/>
    </row>
    <row r="22" spans="1:53" ht="26.25" customHeight="1" thickBot="1">
      <c r="A22" s="135"/>
      <c r="B22" s="85"/>
      <c r="C22" s="3">
        <v>10</v>
      </c>
      <c r="D22" s="6"/>
      <c r="E22" s="6"/>
      <c r="F22" s="6"/>
      <c r="G22" s="6"/>
      <c r="H22" s="6"/>
      <c r="I22" s="6"/>
      <c r="J22" s="6"/>
      <c r="K22" s="6"/>
      <c r="L22" s="6"/>
      <c r="M22" s="6"/>
      <c r="N22" s="56"/>
      <c r="O22" s="3">
        <v>10</v>
      </c>
      <c r="P22" s="6"/>
      <c r="Q22" s="6"/>
      <c r="R22" s="6"/>
      <c r="S22" s="6"/>
      <c r="T22" s="6"/>
      <c r="U22" s="6"/>
      <c r="V22" s="6"/>
      <c r="W22" s="6"/>
      <c r="X22" s="6"/>
      <c r="Y22" s="6"/>
      <c r="Z22" s="56"/>
      <c r="AA22" s="49"/>
      <c r="AB22" s="50"/>
      <c r="AC22" s="51"/>
      <c r="AD22" s="56"/>
      <c r="AE22" s="74"/>
      <c r="AF22" s="146"/>
      <c r="AG22" s="38"/>
      <c r="AH22" s="38"/>
      <c r="AI22" s="38"/>
      <c r="AJ22" s="52"/>
      <c r="AK22" s="52"/>
      <c r="AL22" s="52"/>
      <c r="AM22" s="52"/>
      <c r="AN22" s="52"/>
      <c r="AO22" s="52"/>
      <c r="AP22" s="52"/>
      <c r="AQ22" s="69"/>
      <c r="AR22" s="69"/>
      <c r="AS22" s="40"/>
      <c r="BA22" s="35"/>
    </row>
    <row r="23" spans="1:53" ht="22.5" customHeight="1" thickBot="1">
      <c r="A23" s="13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8"/>
      <c r="O23" s="87" t="s">
        <v>21</v>
      </c>
      <c r="P23" s="87" t="s">
        <v>21</v>
      </c>
      <c r="Q23" s="87" t="s">
        <v>21</v>
      </c>
      <c r="R23" s="87" t="s">
        <v>21</v>
      </c>
      <c r="S23" s="87" t="s">
        <v>21</v>
      </c>
      <c r="T23" s="87" t="s">
        <v>21</v>
      </c>
      <c r="U23" s="87" t="s">
        <v>21</v>
      </c>
      <c r="V23" s="87" t="s">
        <v>21</v>
      </c>
      <c r="W23" s="87" t="s">
        <v>21</v>
      </c>
      <c r="X23" s="87" t="s">
        <v>21</v>
      </c>
      <c r="Y23" s="87" t="s">
        <v>21</v>
      </c>
      <c r="Z23" s="88" t="s">
        <v>21</v>
      </c>
      <c r="AA23" s="87"/>
      <c r="AB23" s="87"/>
      <c r="AC23" s="87"/>
      <c r="AD23" s="88"/>
      <c r="AE23" s="89"/>
      <c r="AF23" s="90"/>
      <c r="AG23" s="91"/>
      <c r="AH23" s="91"/>
      <c r="AI23" s="91"/>
      <c r="AJ23" s="91"/>
      <c r="AK23" s="91"/>
      <c r="AL23" s="91"/>
      <c r="AM23" s="91"/>
      <c r="AN23" s="91"/>
      <c r="AO23" s="91"/>
      <c r="AP23" s="91"/>
      <c r="AQ23" s="91"/>
      <c r="AR23" s="91"/>
      <c r="AS23" s="92"/>
      <c r="AT23" s="53"/>
      <c r="AU23" s="53"/>
      <c r="AV23" s="53"/>
      <c r="AW23" s="53"/>
      <c r="AX23" s="53"/>
      <c r="AY23" s="53"/>
      <c r="AZ23" s="53"/>
      <c r="BA23" s="54"/>
    </row>
    <row r="24" spans="1:53" ht="22.5" customHeight="1">
      <c r="AA24" s="20"/>
      <c r="AB24" s="20"/>
      <c r="AR24" s="136"/>
      <c r="AS24" s="135"/>
      <c r="AT24" s="20"/>
    </row>
    <row r="25" spans="1:53" ht="22.5" customHeight="1"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W25" s="103"/>
      <c r="Z25"/>
      <c r="AA25"/>
      <c r="AB25"/>
      <c r="AC25"/>
      <c r="AD25"/>
      <c r="AE25"/>
      <c r="AS25" s="59"/>
    </row>
    <row r="26" spans="1:53"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Z26"/>
      <c r="AA26"/>
      <c r="AB26"/>
      <c r="AC26"/>
      <c r="AD26"/>
      <c r="AE26"/>
    </row>
    <row r="27" spans="1:53" ht="21" customHeight="1"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134"/>
      <c r="S27" s="134"/>
      <c r="T27" s="134"/>
      <c r="Z27"/>
      <c r="AA27"/>
      <c r="AB27"/>
      <c r="AC27"/>
      <c r="AD27"/>
      <c r="AE27"/>
      <c r="AF27" s="33"/>
    </row>
    <row r="28" spans="1:53" ht="21" customHeight="1"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134"/>
      <c r="S28" s="134"/>
      <c r="T28" s="134"/>
      <c r="Z28"/>
      <c r="AA28"/>
      <c r="AB28"/>
      <c r="AC28"/>
      <c r="AD28"/>
      <c r="AE28"/>
    </row>
    <row r="29" spans="1:53" ht="21" customHeight="1"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</row>
    <row r="30" spans="1:53" ht="21" customHeight="1"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</row>
    <row r="31" spans="1:53" ht="21" customHeight="1"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</row>
    <row r="32" spans="1:53" ht="21" customHeight="1"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</row>
    <row r="33" spans="8:20" ht="21" customHeight="1"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</row>
  </sheetData>
  <mergeCells count="18">
    <mergeCell ref="Q11:W11"/>
    <mergeCell ref="B3:D3"/>
    <mergeCell ref="B2:D2"/>
    <mergeCell ref="E2:J2"/>
    <mergeCell ref="R27:T28"/>
    <mergeCell ref="A22:A23"/>
    <mergeCell ref="AR24:AS24"/>
    <mergeCell ref="A3:A4"/>
    <mergeCell ref="A5:A6"/>
    <mergeCell ref="A7:A8"/>
    <mergeCell ref="A10:A11"/>
    <mergeCell ref="A12:A13"/>
    <mergeCell ref="A14:A15"/>
    <mergeCell ref="A16:A17"/>
    <mergeCell ref="A18:A19"/>
    <mergeCell ref="A20:A21"/>
    <mergeCell ref="G8:H8"/>
    <mergeCell ref="E11:K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rzycisk 1">
              <controlPr defaultSize="0" print="0" autoFill="0" autoPict="0" macro="[0]!NewGame">
                <anchor moveWithCells="1" sizeWithCells="1">
                  <from>
                    <xdr:col>16</xdr:col>
                    <xdr:colOff>19050</xdr:colOff>
                    <xdr:row>1</xdr:row>
                    <xdr:rowOff>19050</xdr:rowOff>
                  </from>
                  <to>
                    <xdr:col>22</xdr:col>
                    <xdr:colOff>323850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Przycisk 3">
              <controlPr defaultSize="0" print="0" autoFill="0" autoPict="0" macro="[0]!fire">
                <anchor moveWithCells="1" sizeWithCells="1">
                  <from>
                    <xdr:col>26</xdr:col>
                    <xdr:colOff>9525</xdr:colOff>
                    <xdr:row>11</xdr:row>
                    <xdr:rowOff>9525</xdr:rowOff>
                  </from>
                  <to>
                    <xdr:col>28</xdr:col>
                    <xdr:colOff>295275</xdr:colOff>
                    <xdr:row>21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Przycisk 12">
              <controlPr defaultSize="0" print="0" autoFill="0" autoPict="0" macro="[0]!HorizontalDefault">
                <anchor moveWithCells="1" sizeWithCells="1">
                  <from>
                    <xdr:col>24</xdr:col>
                    <xdr:colOff>9525</xdr:colOff>
                    <xdr:row>4</xdr:row>
                    <xdr:rowOff>85725</xdr:rowOff>
                  </from>
                  <to>
                    <xdr:col>25</xdr:col>
                    <xdr:colOff>190500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Przycisk 13">
              <controlPr defaultSize="0" print="0" autoFill="0" autoPict="0" macro="[0]!VerticalDefault">
                <anchor moveWithCells="1" sizeWithCells="1">
                  <from>
                    <xdr:col>25</xdr:col>
                    <xdr:colOff>200025</xdr:colOff>
                    <xdr:row>3</xdr:row>
                    <xdr:rowOff>28575</xdr:rowOff>
                  </from>
                  <to>
                    <xdr:col>29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Przycisk 14">
              <controlPr defaultSize="0" print="0" autoFill="0" autoPict="0" macro="[0]!boat6">
                <anchor moveWithCells="1" sizeWithCells="1">
                  <from>
                    <xdr:col>30</xdr:col>
                    <xdr:colOff>142875</xdr:colOff>
                    <xdr:row>8</xdr:row>
                    <xdr:rowOff>66675</xdr:rowOff>
                  </from>
                  <to>
                    <xdr:col>32</xdr:col>
                    <xdr:colOff>161925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Przycisk 18">
              <controlPr defaultSize="0" print="0" autoFill="0" autoPict="0" macro="[0]!boat4">
                <anchor moveWithCells="1" sizeWithCells="1">
                  <from>
                    <xdr:col>32</xdr:col>
                    <xdr:colOff>209550</xdr:colOff>
                    <xdr:row>8</xdr:row>
                    <xdr:rowOff>57150</xdr:rowOff>
                  </from>
                  <to>
                    <xdr:col>34</xdr:col>
                    <xdr:colOff>142875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Przycisk 19">
              <controlPr defaultSize="0" print="0" autoFill="0" autoPict="0" macro="[0]!boat4_2">
                <anchor moveWithCells="1" sizeWithCells="1">
                  <from>
                    <xdr:col>34</xdr:col>
                    <xdr:colOff>219075</xdr:colOff>
                    <xdr:row>8</xdr:row>
                    <xdr:rowOff>57150</xdr:rowOff>
                  </from>
                  <to>
                    <xdr:col>36</xdr:col>
                    <xdr:colOff>161925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Przycisk 20">
              <controlPr defaultSize="0" print="0" autoFill="0" autoPict="0" macro="[0]!boat3">
                <anchor moveWithCells="1" sizeWithCells="1">
                  <from>
                    <xdr:col>36</xdr:col>
                    <xdr:colOff>209550</xdr:colOff>
                    <xdr:row>8</xdr:row>
                    <xdr:rowOff>47625</xdr:rowOff>
                  </from>
                  <to>
                    <xdr:col>38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Przycisk 21">
              <controlPr defaultSize="0" print="0" autoFill="0" autoPict="0" macro="[0]!boat3_2">
                <anchor moveWithCells="1" sizeWithCells="1">
                  <from>
                    <xdr:col>38</xdr:col>
                    <xdr:colOff>209550</xdr:colOff>
                    <xdr:row>8</xdr:row>
                    <xdr:rowOff>47625</xdr:rowOff>
                  </from>
                  <to>
                    <xdr:col>40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Przycisk 22">
              <controlPr defaultSize="0" print="0" autoFill="0" autoPict="0" macro="[0]!boat2">
                <anchor moveWithCells="1" sizeWithCells="1">
                  <from>
                    <xdr:col>40</xdr:col>
                    <xdr:colOff>190500</xdr:colOff>
                    <xdr:row>8</xdr:row>
                    <xdr:rowOff>38100</xdr:rowOff>
                  </from>
                  <to>
                    <xdr:col>42</xdr:col>
                    <xdr:colOff>133350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Przycisk 23">
              <controlPr defaultSize="0" print="0" autoFill="0" autoPict="0" macro="[0]!boat2_2">
                <anchor moveWithCells="1" sizeWithCells="1">
                  <from>
                    <xdr:col>42</xdr:col>
                    <xdr:colOff>200025</xdr:colOff>
                    <xdr:row>8</xdr:row>
                    <xdr:rowOff>28575</xdr:rowOff>
                  </from>
                  <to>
                    <xdr:col>44</xdr:col>
                    <xdr:colOff>152400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Pokrętło 24">
              <controlPr defaultSize="0" autoPict="0">
                <anchor moveWithCells="1" sizeWithCells="1">
                  <from>
                    <xdr:col>16</xdr:col>
                    <xdr:colOff>47625</xdr:colOff>
                    <xdr:row>5</xdr:row>
                    <xdr:rowOff>0</xdr:rowOff>
                  </from>
                  <to>
                    <xdr:col>18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" operator="equal" id="{11C00F2E-7BB5-4300-B1BB-6B442A9E8976}">
            <xm:f>Game_System!$AH$37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m:sqref>U6:U9</xm:sqref>
        </x14:conditionalFormatting>
        <x14:conditionalFormatting xmlns:xm="http://schemas.microsoft.com/office/excel/2006/main">
          <x14:cfRule type="cellIs" priority="10" operator="equal" id="{F963447C-197A-4F23-A9ED-755FE7917607}">
            <xm:f>Game_System!$AH$36</xm:f>
            <x14:dxf>
              <border>
                <left/>
                <right/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U6:U9</xm:sqref>
        </x14:conditionalFormatting>
        <x14:conditionalFormatting xmlns:xm="http://schemas.microsoft.com/office/excel/2006/main">
          <x14:cfRule type="expression" priority="3" id="{077EE378-9E97-45E7-98FF-7F73DA8B9F74}">
            <xm:f>IF($U6=Game_System!$AH$37,TRUE,FALSE)</xm:f>
            <x14:dxf>
              <fill>
                <patternFill>
                  <bgColor theme="1"/>
                </patternFill>
              </fill>
            </x14:dxf>
          </x14:cfRule>
          <x14:cfRule type="expression" priority="4" id="{F2EE08F8-CAB3-41D3-8F6A-6060E800E71B}">
            <xm:f>IF($U6=Game_System!$AH$36,TRUE,FALSE)</xm:f>
            <x14:dxf>
              <border>
                <left style="thin">
                  <color auto="1"/>
                </lef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T6:T9</xm:sqref>
        </x14:conditionalFormatting>
        <x14:conditionalFormatting xmlns:xm="http://schemas.microsoft.com/office/excel/2006/main">
          <x14:cfRule type="expression" priority="1" id="{EA8A4250-9F66-4DC6-84B6-953CC5E73F3F}">
            <xm:f>IF($U6=Game_System!$AH$37,TRUE,FALSE)</xm:f>
            <x14:dxf>
              <fill>
                <patternFill>
                  <bgColor theme="1"/>
                </patternFill>
              </fill>
            </x14:dxf>
          </x14:cfRule>
          <x14:cfRule type="expression" priority="2" id="{D4C1E7AE-13AA-450A-92FC-8547A05BF71C}">
            <xm:f>IF($U6=Game_System!$AH$36,TRUE,FALSE)</xm:f>
            <x14:dxf>
              <border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V6:V9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BD37"/>
  <sheetViews>
    <sheetView showGridLines="0" workbookViewId="0">
      <selection activeCell="N17" sqref="N17"/>
    </sheetView>
  </sheetViews>
  <sheetFormatPr defaultRowHeight="15"/>
  <cols>
    <col min="1" max="1" width="9.140625" style="1"/>
    <col min="2" max="25" width="4.42578125" style="1" customWidth="1"/>
    <col min="26" max="26" width="9.42578125" style="1" customWidth="1"/>
    <col min="27" max="28" width="4.42578125" style="1" customWidth="1"/>
    <col min="29" max="29" width="18.28515625" style="1" customWidth="1"/>
    <col min="30" max="30" width="30.5703125" style="1" customWidth="1"/>
    <col min="31" max="31" width="8.7109375" style="1" customWidth="1"/>
    <col min="32" max="32" width="11.140625" style="1" customWidth="1"/>
    <col min="33" max="33" width="10.5703125" style="1" customWidth="1"/>
    <col min="34" max="34" width="9.5703125" style="1" customWidth="1"/>
    <col min="35" max="35" width="7.7109375" style="1" customWidth="1"/>
    <col min="36" max="36" width="4.42578125" style="1" customWidth="1"/>
    <col min="37" max="37" width="5.7109375" style="1" customWidth="1"/>
    <col min="38" max="50" width="4.42578125" style="1" customWidth="1"/>
    <col min="51" max="51" width="5.85546875" style="1" customWidth="1"/>
    <col min="52" max="16384" width="9.140625" style="1"/>
  </cols>
  <sheetData>
    <row r="1" spans="1:48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 t="s">
        <v>30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G1" s="1">
        <v>33</v>
      </c>
    </row>
    <row r="2" spans="1:48" ht="22.5" customHeight="1">
      <c r="A2" s="1">
        <v>2</v>
      </c>
      <c r="B2" s="2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8</v>
      </c>
      <c r="K2" s="3" t="s">
        <v>7</v>
      </c>
      <c r="L2" s="3" t="s">
        <v>9</v>
      </c>
      <c r="N2" s="2"/>
      <c r="O2" s="3" t="s">
        <v>0</v>
      </c>
      <c r="P2" s="3" t="s">
        <v>1</v>
      </c>
      <c r="Q2" s="3" t="s">
        <v>2</v>
      </c>
      <c r="R2" s="3" t="s">
        <v>3</v>
      </c>
      <c r="S2" s="3" t="s">
        <v>4</v>
      </c>
      <c r="T2" s="3" t="s">
        <v>5</v>
      </c>
      <c r="U2" s="3" t="s">
        <v>6</v>
      </c>
      <c r="V2" s="3" t="s">
        <v>8</v>
      </c>
      <c r="W2" s="3" t="s">
        <v>7</v>
      </c>
      <c r="X2" s="3" t="s">
        <v>9</v>
      </c>
      <c r="Y2" s="4"/>
      <c r="Z2" s="4"/>
      <c r="AA2" s="4"/>
      <c r="AD2" s="1" t="s">
        <v>20</v>
      </c>
      <c r="AE2" s="5"/>
      <c r="AF2" s="5"/>
      <c r="AG2" s="5"/>
      <c r="AH2" s="5"/>
      <c r="AI2" s="5"/>
      <c r="AJ2" s="5"/>
    </row>
    <row r="3" spans="1:48" ht="22.5" customHeight="1">
      <c r="A3" s="1">
        <v>3</v>
      </c>
      <c r="B3" s="3">
        <v>1</v>
      </c>
      <c r="C3" s="6"/>
      <c r="D3" s="6"/>
      <c r="E3" s="6"/>
      <c r="F3" s="6"/>
      <c r="G3" s="6"/>
      <c r="H3" s="6"/>
      <c r="I3" s="6"/>
      <c r="J3" s="6"/>
      <c r="K3" s="6"/>
      <c r="L3" s="6"/>
      <c r="M3" s="7" t="s">
        <v>21</v>
      </c>
      <c r="N3" s="3">
        <v>1</v>
      </c>
      <c r="O3" s="6"/>
      <c r="P3" s="6"/>
      <c r="Q3" s="6"/>
      <c r="R3" s="6"/>
      <c r="S3" s="6"/>
      <c r="T3" s="6"/>
      <c r="U3" s="6"/>
      <c r="V3" s="6"/>
      <c r="W3" s="6"/>
      <c r="X3" s="6"/>
      <c r="Y3" s="4"/>
      <c r="Z3" s="4"/>
      <c r="AA3" s="4"/>
      <c r="AD3" s="1" t="s">
        <v>11</v>
      </c>
      <c r="AE3" s="5">
        <v>1</v>
      </c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</row>
    <row r="4" spans="1:48" ht="22.5" customHeight="1">
      <c r="A4" s="1">
        <v>4</v>
      </c>
      <c r="B4" s="3">
        <v>2</v>
      </c>
      <c r="C4" s="6"/>
      <c r="D4" s="6"/>
      <c r="E4" s="6"/>
      <c r="F4" s="6"/>
      <c r="G4" s="6"/>
      <c r="H4" s="6"/>
      <c r="I4" s="6"/>
      <c r="J4" s="6"/>
      <c r="K4" s="6"/>
      <c r="L4" s="6"/>
      <c r="M4" s="7" t="s">
        <v>21</v>
      </c>
      <c r="N4" s="3">
        <v>2</v>
      </c>
      <c r="O4" s="6"/>
      <c r="P4" s="6"/>
      <c r="Q4" s="6"/>
      <c r="R4" s="6"/>
      <c r="S4" s="6"/>
      <c r="T4" s="6"/>
      <c r="U4" s="6"/>
      <c r="V4" s="6"/>
      <c r="W4" s="6"/>
      <c r="X4" s="6"/>
      <c r="Y4" s="4"/>
      <c r="Z4" s="4"/>
      <c r="AA4" s="4"/>
      <c r="AD4" s="1" t="s">
        <v>12</v>
      </c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8" ht="22.5" customHeight="1">
      <c r="A5" s="1">
        <v>5</v>
      </c>
      <c r="B5" s="3">
        <v>3</v>
      </c>
      <c r="C5" s="6"/>
      <c r="D5" s="6"/>
      <c r="E5" s="6"/>
      <c r="F5" s="6"/>
      <c r="G5" s="6"/>
      <c r="H5" s="6"/>
      <c r="I5" s="6"/>
      <c r="J5" s="6"/>
      <c r="K5" s="6"/>
      <c r="L5" s="6"/>
      <c r="M5" s="7" t="s">
        <v>21</v>
      </c>
      <c r="N5" s="3">
        <v>3</v>
      </c>
      <c r="O5" s="6"/>
      <c r="P5" s="6"/>
      <c r="Q5" s="6"/>
      <c r="R5" s="6"/>
      <c r="S5" s="6"/>
      <c r="T5" s="6"/>
      <c r="U5" s="6"/>
      <c r="V5" s="6"/>
      <c r="W5" s="6"/>
      <c r="X5" s="6"/>
      <c r="Y5" s="4"/>
      <c r="Z5" s="4"/>
      <c r="AA5" s="4"/>
      <c r="AD5" s="1" t="s">
        <v>22</v>
      </c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8" ht="22.5" customHeight="1">
      <c r="A6" s="1">
        <v>6</v>
      </c>
      <c r="B6" s="3">
        <v>4</v>
      </c>
      <c r="C6" s="6"/>
      <c r="D6" s="6"/>
      <c r="E6" s="6"/>
      <c r="F6" s="6"/>
      <c r="G6" s="6"/>
      <c r="H6" s="6"/>
      <c r="I6" s="6"/>
      <c r="J6" s="6"/>
      <c r="K6" s="6"/>
      <c r="L6" s="6"/>
      <c r="M6" s="7" t="s">
        <v>21</v>
      </c>
      <c r="N6" s="3">
        <v>4</v>
      </c>
      <c r="O6" s="6"/>
      <c r="P6" s="6"/>
      <c r="Q6" s="6"/>
      <c r="R6" s="6"/>
      <c r="S6" s="6"/>
      <c r="T6" s="6"/>
      <c r="U6" s="6"/>
      <c r="V6" s="6"/>
      <c r="W6" s="6"/>
      <c r="X6" s="6"/>
      <c r="Y6" s="4"/>
      <c r="Z6" s="4"/>
      <c r="AA6" s="4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8" ht="22.5" customHeight="1">
      <c r="A7" s="1">
        <v>7</v>
      </c>
      <c r="B7" s="3">
        <v>5</v>
      </c>
      <c r="C7" s="6"/>
      <c r="D7" s="6"/>
      <c r="E7" s="6"/>
      <c r="F7" s="6"/>
      <c r="G7" s="6"/>
      <c r="H7" s="6"/>
      <c r="I7" s="6"/>
      <c r="J7" s="6"/>
      <c r="K7" s="6"/>
      <c r="L7" s="6"/>
      <c r="M7" s="7" t="s">
        <v>21</v>
      </c>
      <c r="N7" s="3">
        <v>5</v>
      </c>
      <c r="O7" s="6"/>
      <c r="P7" s="6"/>
      <c r="Q7" s="6"/>
      <c r="R7" s="6"/>
      <c r="S7" s="6"/>
      <c r="T7" s="6"/>
      <c r="U7" s="6"/>
      <c r="V7" s="6"/>
      <c r="W7" s="6"/>
      <c r="X7" s="6"/>
      <c r="Y7" s="4"/>
      <c r="Z7" s="4"/>
      <c r="AA7" s="4"/>
      <c r="AD7" s="1" t="s">
        <v>39</v>
      </c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</row>
    <row r="8" spans="1:48" ht="22.5" customHeight="1">
      <c r="A8" s="1">
        <v>8</v>
      </c>
      <c r="B8" s="3">
        <v>6</v>
      </c>
      <c r="C8" s="6"/>
      <c r="D8" s="6"/>
      <c r="E8" s="6"/>
      <c r="F8" s="6"/>
      <c r="G8" s="6"/>
      <c r="H8" s="6"/>
      <c r="I8" s="6"/>
      <c r="J8" s="6"/>
      <c r="K8" s="6"/>
      <c r="L8" s="6"/>
      <c r="M8" s="7" t="s">
        <v>21</v>
      </c>
      <c r="N8" s="3">
        <v>6</v>
      </c>
      <c r="O8" s="6"/>
      <c r="P8" s="6"/>
      <c r="Q8" s="6"/>
      <c r="R8" s="6"/>
      <c r="S8" s="6"/>
      <c r="T8" s="6"/>
      <c r="U8" s="6"/>
      <c r="V8" s="6"/>
      <c r="W8" s="6"/>
      <c r="X8" s="6"/>
      <c r="Y8" s="4"/>
      <c r="Z8" s="4"/>
      <c r="AA8" s="4"/>
      <c r="AC8" s="141"/>
      <c r="AD8" s="8" t="s">
        <v>13</v>
      </c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</row>
    <row r="9" spans="1:48" ht="22.5" customHeight="1">
      <c r="A9" s="1">
        <v>9</v>
      </c>
      <c r="B9" s="3">
        <v>7</v>
      </c>
      <c r="C9" s="6"/>
      <c r="D9" s="6"/>
      <c r="E9" s="6"/>
      <c r="F9" s="6"/>
      <c r="G9" s="6"/>
      <c r="H9" s="6"/>
      <c r="I9" s="6"/>
      <c r="J9" s="6"/>
      <c r="K9" s="6"/>
      <c r="L9" s="6"/>
      <c r="M9" s="7" t="s">
        <v>21</v>
      </c>
      <c r="N9" s="3">
        <v>7</v>
      </c>
      <c r="O9" s="6"/>
      <c r="P9" s="6"/>
      <c r="Q9" s="6"/>
      <c r="R9" s="6"/>
      <c r="S9" s="6"/>
      <c r="T9" s="6"/>
      <c r="U9" s="6"/>
      <c r="V9" s="6"/>
      <c r="W9" s="6"/>
      <c r="X9" s="6"/>
      <c r="Y9" s="4"/>
      <c r="Z9" s="4"/>
      <c r="AA9" s="4"/>
      <c r="AC9" s="141"/>
      <c r="AD9" s="9" t="s">
        <v>14</v>
      </c>
      <c r="AE9" s="5"/>
      <c r="AF9" s="5"/>
      <c r="AG9" s="5"/>
      <c r="AH9" s="5"/>
      <c r="AI9" s="5"/>
      <c r="AJ9" s="5"/>
    </row>
    <row r="10" spans="1:48" ht="22.5" customHeight="1">
      <c r="A10" s="1">
        <v>10</v>
      </c>
      <c r="B10" s="3">
        <v>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7" t="s">
        <v>21</v>
      </c>
      <c r="N10" s="3">
        <v>8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4"/>
      <c r="Z10" s="4"/>
      <c r="AA10" s="4"/>
      <c r="AC10" s="141"/>
      <c r="AD10" s="9" t="s">
        <v>15</v>
      </c>
      <c r="AE10" s="5"/>
      <c r="AF10" s="5"/>
      <c r="AG10" s="5"/>
      <c r="AH10" s="5"/>
      <c r="AI10" s="5"/>
      <c r="AJ10" s="5"/>
      <c r="AV10" s="10"/>
    </row>
    <row r="11" spans="1:48" ht="22.5" customHeight="1">
      <c r="A11" s="1">
        <v>11</v>
      </c>
      <c r="B11" s="3">
        <v>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7" t="s">
        <v>21</v>
      </c>
      <c r="N11" s="3">
        <v>9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4"/>
      <c r="Z11" s="4"/>
      <c r="AA11" s="4"/>
      <c r="AC11" s="141"/>
      <c r="AD11" s="9" t="s">
        <v>16</v>
      </c>
      <c r="AE11" s="5"/>
      <c r="AF11" s="5"/>
      <c r="AG11" s="5"/>
      <c r="AH11" s="5"/>
      <c r="AI11" s="5"/>
      <c r="AJ11" s="5"/>
    </row>
    <row r="12" spans="1:48" ht="22.5" customHeight="1">
      <c r="A12" s="1">
        <v>12</v>
      </c>
      <c r="B12" s="3">
        <v>10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7" t="s">
        <v>21</v>
      </c>
      <c r="N12" s="3">
        <v>10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4"/>
      <c r="Z12" s="4"/>
      <c r="AA12" s="4"/>
      <c r="AC12" s="141"/>
      <c r="AD12" s="9" t="s">
        <v>17</v>
      </c>
      <c r="AE12" s="5"/>
      <c r="AF12" s="5"/>
      <c r="AG12" s="5"/>
      <c r="AH12" s="106"/>
      <c r="AI12" s="5"/>
    </row>
    <row r="13" spans="1:48" ht="22.5" customHeight="1">
      <c r="A13" s="4"/>
      <c r="B13" s="11"/>
      <c r="C13" s="115">
        <f>COUNTIF(C3:L12,"=X")</f>
        <v>0</v>
      </c>
      <c r="D13" s="11"/>
      <c r="E13" s="11"/>
      <c r="F13" s="11"/>
      <c r="G13" s="11"/>
      <c r="H13" s="11"/>
      <c r="I13" s="11"/>
      <c r="J13" s="11"/>
      <c r="K13" s="11"/>
      <c r="L13" s="11"/>
      <c r="M13" s="11" t="s">
        <v>21</v>
      </c>
      <c r="Y13" s="12"/>
      <c r="Z13" s="4"/>
      <c r="AA13" s="4"/>
      <c r="AC13" s="141"/>
      <c r="AD13" s="9" t="s">
        <v>18</v>
      </c>
      <c r="AE13" s="5"/>
      <c r="AF13" s="5"/>
      <c r="AG13" s="5"/>
      <c r="AH13" s="5"/>
      <c r="AI13" s="5"/>
    </row>
    <row r="14" spans="1:48" ht="22.5" customHeight="1">
      <c r="A14" s="4"/>
      <c r="B14" s="4"/>
      <c r="D14" s="12" t="s">
        <v>21</v>
      </c>
      <c r="E14" s="12"/>
      <c r="F14" s="12" t="s">
        <v>21</v>
      </c>
      <c r="G14" s="12"/>
      <c r="H14" s="12" t="s">
        <v>21</v>
      </c>
      <c r="I14" s="12"/>
      <c r="J14" s="12"/>
      <c r="K14" s="12"/>
      <c r="L14" s="12"/>
      <c r="M14" s="12"/>
      <c r="N14"/>
      <c r="O14"/>
      <c r="P14" s="144"/>
      <c r="Q14" s="144"/>
      <c r="R14" s="144"/>
      <c r="S14" s="144"/>
      <c r="T14" s="144"/>
      <c r="U14" s="144"/>
      <c r="V14" s="144"/>
      <c r="W14"/>
      <c r="X14"/>
      <c r="Y14"/>
      <c r="Z14"/>
      <c r="AA14" s="4"/>
      <c r="AC14" s="141"/>
      <c r="AD14" s="13" t="s">
        <v>19</v>
      </c>
      <c r="AE14" s="5"/>
      <c r="AF14" s="5"/>
      <c r="AG14" s="5"/>
      <c r="AH14" s="5"/>
      <c r="AI14" s="5"/>
    </row>
    <row r="15" spans="1:48" ht="22.5" customHeight="1">
      <c r="A15" s="4"/>
      <c r="B15" s="4"/>
      <c r="C15" s="4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/>
      <c r="O15"/>
      <c r="P15"/>
      <c r="Q15"/>
      <c r="R15"/>
      <c r="S15"/>
      <c r="T15"/>
      <c r="U15"/>
      <c r="V15"/>
      <c r="W15"/>
      <c r="X15"/>
      <c r="Y15"/>
      <c r="Z15"/>
      <c r="AA15" s="4"/>
      <c r="AD15" s="8" t="s">
        <v>23</v>
      </c>
      <c r="AE15" s="5"/>
      <c r="AF15" s="5"/>
      <c r="AG15" s="5"/>
      <c r="AH15" s="5"/>
      <c r="AI15" s="5"/>
    </row>
    <row r="16" spans="1:48" ht="22.5" customHeight="1">
      <c r="A16" s="4"/>
      <c r="B16" s="142" t="s">
        <v>40</v>
      </c>
      <c r="C16" s="143"/>
      <c r="D16" s="143"/>
      <c r="E16" s="143"/>
      <c r="F16" s="143"/>
      <c r="G16" s="143"/>
      <c r="H16" s="143"/>
      <c r="I16" s="143"/>
      <c r="J16" s="143"/>
      <c r="K16" s="143"/>
      <c r="L16" s="143"/>
      <c r="M16" s="12"/>
      <c r="N16"/>
      <c r="O16"/>
      <c r="P16"/>
      <c r="Q16"/>
      <c r="R16"/>
      <c r="S16"/>
      <c r="T16"/>
      <c r="U16"/>
      <c r="V16"/>
      <c r="W16"/>
      <c r="X16"/>
      <c r="Y16"/>
      <c r="Z16"/>
      <c r="AA16" s="4"/>
      <c r="AD16" s="8" t="s">
        <v>25</v>
      </c>
      <c r="AF16" s="5"/>
      <c r="AG16" s="5"/>
      <c r="AH16" s="5"/>
      <c r="AI16" s="5"/>
    </row>
    <row r="17" spans="1:56" ht="22.5" customHeight="1">
      <c r="A17" s="4"/>
      <c r="B17" s="2"/>
      <c r="C17" s="3" t="s">
        <v>0</v>
      </c>
      <c r="D17" s="3" t="s">
        <v>1</v>
      </c>
      <c r="E17" s="3" t="s">
        <v>2</v>
      </c>
      <c r="F17" s="3" t="s">
        <v>3</v>
      </c>
      <c r="G17" s="3" t="s">
        <v>4</v>
      </c>
      <c r="H17" s="3" t="s">
        <v>5</v>
      </c>
      <c r="I17" s="3" t="s">
        <v>6</v>
      </c>
      <c r="J17" s="3" t="s">
        <v>8</v>
      </c>
      <c r="K17" s="3" t="s">
        <v>7</v>
      </c>
      <c r="L17" s="3" t="s">
        <v>9</v>
      </c>
      <c r="M17" s="12"/>
      <c r="N17"/>
      <c r="O17"/>
      <c r="P17"/>
      <c r="Q17"/>
      <c r="R17"/>
      <c r="S17"/>
      <c r="T17"/>
      <c r="U17"/>
      <c r="V17"/>
      <c r="W17"/>
      <c r="X17"/>
      <c r="Y17"/>
      <c r="Z17"/>
      <c r="AA17" s="4"/>
      <c r="AD17" s="8" t="s">
        <v>24</v>
      </c>
      <c r="AE17" s="5"/>
      <c r="AF17" s="5"/>
      <c r="AG17" s="5"/>
      <c r="AH17" s="5"/>
      <c r="AI17" s="5"/>
    </row>
    <row r="18" spans="1:56" ht="22.5" customHeight="1">
      <c r="A18" s="4"/>
      <c r="B18" s="3">
        <v>1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12"/>
      <c r="N18"/>
      <c r="O18"/>
      <c r="P18"/>
      <c r="Q18"/>
      <c r="R18"/>
      <c r="S18"/>
      <c r="T18"/>
      <c r="U18"/>
      <c r="V18"/>
      <c r="W18"/>
      <c r="X18"/>
      <c r="Y18"/>
      <c r="Z18"/>
      <c r="AA18" s="4"/>
      <c r="AD18" s="8" t="s">
        <v>27</v>
      </c>
      <c r="AK18" s="66"/>
      <c r="AL18" s="145"/>
      <c r="AM18" s="145"/>
    </row>
    <row r="19" spans="1:56" ht="28.5">
      <c r="A19" s="4"/>
      <c r="B19" s="3">
        <v>2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12"/>
      <c r="N19"/>
      <c r="O19"/>
      <c r="P19"/>
      <c r="Q19"/>
      <c r="R19"/>
      <c r="S19"/>
      <c r="T19"/>
      <c r="U19"/>
      <c r="V19"/>
      <c r="W19"/>
      <c r="X19"/>
      <c r="Y19"/>
      <c r="Z19"/>
      <c r="AA19" s="4"/>
      <c r="AB19" s="4"/>
      <c r="AD19" s="8" t="s">
        <v>26</v>
      </c>
      <c r="AK19" s="66"/>
    </row>
    <row r="20" spans="1:56" ht="28.5">
      <c r="A20" s="4"/>
      <c r="B20" s="3">
        <v>3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12"/>
      <c r="N20"/>
      <c r="O20"/>
      <c r="P20"/>
      <c r="Q20"/>
      <c r="R20"/>
      <c r="S20"/>
      <c r="T20"/>
      <c r="U20"/>
      <c r="V20"/>
      <c r="W20"/>
      <c r="X20"/>
      <c r="Y20"/>
      <c r="Z20"/>
      <c r="AA20" s="4"/>
      <c r="AB20" s="4"/>
      <c r="AD20" s="8" t="s">
        <v>29</v>
      </c>
      <c r="AF20" s="17"/>
      <c r="AH20" s="17"/>
      <c r="AI20" s="17"/>
      <c r="AJ20" s="17"/>
      <c r="AK20" s="66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</row>
    <row r="21" spans="1:56" ht="28.5">
      <c r="A21" s="4"/>
      <c r="B21" s="3">
        <v>4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12"/>
      <c r="N21"/>
      <c r="O21"/>
      <c r="P21"/>
      <c r="Q21"/>
      <c r="R21"/>
      <c r="S21"/>
      <c r="T21"/>
      <c r="U21"/>
      <c r="V21"/>
      <c r="W21"/>
      <c r="X21"/>
      <c r="Y21"/>
      <c r="Z21"/>
      <c r="AA21" s="4"/>
      <c r="AB21" s="4"/>
      <c r="AD21" s="8" t="s">
        <v>28</v>
      </c>
      <c r="AK21" s="66"/>
    </row>
    <row r="22" spans="1:56" ht="28.5">
      <c r="B22" s="3">
        <v>5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12"/>
      <c r="N22"/>
      <c r="O22"/>
      <c r="P22"/>
      <c r="Q22"/>
      <c r="R22"/>
      <c r="S22"/>
      <c r="T22"/>
      <c r="U22"/>
      <c r="V22"/>
      <c r="W22"/>
      <c r="X22"/>
      <c r="Y22"/>
      <c r="Z22"/>
      <c r="AA22" s="4"/>
      <c r="AD22" s="14"/>
    </row>
    <row r="23" spans="1:56" ht="28.5">
      <c r="B23" s="3">
        <v>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12"/>
      <c r="N23"/>
      <c r="O23"/>
      <c r="P23"/>
      <c r="Q23"/>
      <c r="R23"/>
      <c r="S23"/>
      <c r="T23"/>
      <c r="U23"/>
      <c r="V23"/>
      <c r="W23"/>
      <c r="X23"/>
      <c r="Y23"/>
      <c r="Z23"/>
      <c r="AA23" s="4"/>
      <c r="AC23" s="12" t="s">
        <v>31</v>
      </c>
      <c r="AD23" s="65" t="s">
        <v>43</v>
      </c>
    </row>
    <row r="24" spans="1:56" ht="28.5">
      <c r="B24" s="3">
        <v>7</v>
      </c>
      <c r="C24" s="6"/>
      <c r="D24" s="6"/>
      <c r="E24" s="6"/>
      <c r="F24" s="6"/>
      <c r="G24" s="6"/>
      <c r="H24" s="6"/>
      <c r="I24" s="6"/>
      <c r="J24" s="6"/>
      <c r="K24" s="6"/>
      <c r="L24" s="6"/>
      <c r="N24"/>
      <c r="O24"/>
      <c r="P24"/>
      <c r="Q24"/>
      <c r="R24"/>
      <c r="S24"/>
      <c r="T24"/>
      <c r="U24"/>
      <c r="V24"/>
      <c r="W24"/>
      <c r="X24"/>
      <c r="Y24"/>
      <c r="Z24"/>
      <c r="AA24" s="4"/>
      <c r="AC24" s="110" t="s">
        <v>32</v>
      </c>
      <c r="AD24" s="65" t="s">
        <v>44</v>
      </c>
    </row>
    <row r="25" spans="1:56" ht="28.5">
      <c r="B25" s="3">
        <v>8</v>
      </c>
      <c r="C25" s="6"/>
      <c r="D25" s="6"/>
      <c r="E25" s="6"/>
      <c r="F25" s="6"/>
      <c r="G25" s="6"/>
      <c r="H25" s="6"/>
      <c r="I25" s="6"/>
      <c r="J25" s="6"/>
      <c r="K25" s="6"/>
      <c r="L25" s="6"/>
      <c r="N25"/>
      <c r="O25"/>
      <c r="P25"/>
      <c r="Q25"/>
      <c r="R25"/>
      <c r="S25"/>
      <c r="T25"/>
      <c r="U25"/>
      <c r="V25"/>
      <c r="W25"/>
      <c r="X25"/>
      <c r="Y25"/>
      <c r="Z25"/>
      <c r="AC25" s="12" t="s">
        <v>33</v>
      </c>
      <c r="AD25" s="65" t="s">
        <v>45</v>
      </c>
      <c r="AE25" s="65"/>
    </row>
    <row r="26" spans="1:56" ht="28.5">
      <c r="B26" s="3">
        <v>9</v>
      </c>
      <c r="C26" s="6"/>
      <c r="D26" s="6"/>
      <c r="E26" s="6"/>
      <c r="F26" s="6"/>
      <c r="G26" s="6"/>
      <c r="H26" s="6"/>
      <c r="I26" s="6"/>
      <c r="J26" s="6"/>
      <c r="K26" s="6"/>
      <c r="L26" s="6"/>
      <c r="N26"/>
      <c r="O26"/>
      <c r="P26"/>
      <c r="Q26"/>
      <c r="R26"/>
      <c r="S26"/>
      <c r="T26"/>
      <c r="U26"/>
      <c r="V26"/>
      <c r="W26"/>
      <c r="X26"/>
      <c r="Y26"/>
      <c r="Z26"/>
      <c r="AC26" s="12" t="s">
        <v>34</v>
      </c>
      <c r="AD26" s="65" t="s">
        <v>46</v>
      </c>
    </row>
    <row r="27" spans="1:56" ht="28.5">
      <c r="B27" s="3">
        <v>10</v>
      </c>
      <c r="C27" s="6"/>
      <c r="D27" s="6"/>
      <c r="E27" s="6"/>
      <c r="F27" s="6"/>
      <c r="G27" s="6"/>
      <c r="H27" s="6"/>
      <c r="I27" s="6"/>
      <c r="J27" s="6"/>
      <c r="K27" s="6"/>
      <c r="L27" s="6"/>
      <c r="N27"/>
      <c r="O27"/>
      <c r="P27"/>
      <c r="Q27"/>
      <c r="R27"/>
      <c r="S27"/>
      <c r="T27"/>
      <c r="U27"/>
      <c r="V27"/>
      <c r="W27"/>
      <c r="X27"/>
      <c r="Y27"/>
      <c r="Z27"/>
      <c r="AC27" s="12" t="s">
        <v>35</v>
      </c>
      <c r="AD27" s="65" t="s">
        <v>47</v>
      </c>
    </row>
    <row r="28" spans="1:56">
      <c r="AC28" s="12" t="s">
        <v>36</v>
      </c>
      <c r="AD28" s="65" t="s">
        <v>48</v>
      </c>
      <c r="AE28" s="65"/>
    </row>
    <row r="29" spans="1:56" ht="18.75">
      <c r="AC29" s="110" t="s">
        <v>37</v>
      </c>
      <c r="AD29" s="65" t="s">
        <v>50</v>
      </c>
      <c r="AF29" s="15"/>
      <c r="AG29" s="15"/>
      <c r="AH29" s="16"/>
      <c r="AI29" s="16"/>
    </row>
    <row r="30" spans="1:56">
      <c r="AC30" s="12" t="s">
        <v>38</v>
      </c>
      <c r="AD30" s="65" t="s">
        <v>49</v>
      </c>
    </row>
    <row r="31" spans="1:56">
      <c r="AD31" s="12"/>
    </row>
    <row r="32" spans="1:56">
      <c r="AD32" s="12"/>
    </row>
    <row r="36" spans="30:34">
      <c r="AD36" s="65" t="s">
        <v>59</v>
      </c>
      <c r="AE36" s="1">
        <v>14979</v>
      </c>
      <c r="AF36" s="1">
        <f>MOD($AE36,4)</f>
        <v>3</v>
      </c>
      <c r="AH36" s="1" t="str">
        <f>IF(AF36=0,Player_panel!$U$6,)&amp;IF(AF36=1,Player_panel!$U$9,)&amp;IF(AF36=2,Player_panel!$U$8,)&amp;IF(AF36=3,Player_panel!$U$7,)</f>
        <v>Normal</v>
      </c>
    </row>
    <row r="37" spans="30:34">
      <c r="AD37" s="65" t="s">
        <v>60</v>
      </c>
      <c r="AF37" s="1">
        <v>3</v>
      </c>
      <c r="AH37" s="1" t="str">
        <f>IF(AF37=0,Player_panel!$U$6,)&amp;IF(AF37=1,Player_panel!$U$9,)&amp;IF(AF37=2,Player_panel!$U$8,)&amp;IF(AF37=3,Player_panel!$U$7,)</f>
        <v>Normal</v>
      </c>
    </row>
  </sheetData>
  <sheetProtection formatCells="0" formatColumns="0" formatRows="0" insertColumns="0" insertRows="0" insertHyperlinks="0" deleteColumns="0" deleteRows="0" sort="0" autoFilter="0"/>
  <mergeCells count="4">
    <mergeCell ref="AC8:AC14"/>
    <mergeCell ref="B16:L16"/>
    <mergeCell ref="P14:V14"/>
    <mergeCell ref="AL18:AM1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Player_panel</vt:lpstr>
      <vt:lpstr>Game_System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2019-12-15T13:53:28Z</dcterms:modified>
</cp:coreProperties>
</file>