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fs02\專案資料匣\P_GTW共用\★週年慶專區★\2020\02.網頁視覺\07.KOL網頁\01.KOL\"/>
    </mc:Choice>
  </mc:AlternateContent>
  <bookViews>
    <workbookView xWindow="0" yWindow="0" windowWidth="6840" windowHeight="7545"/>
  </bookViews>
  <sheets>
    <sheet name="新楓之谷MS" sheetId="7" r:id="rId1"/>
    <sheet name="絕對武力CSO" sheetId="2" r:id="rId2"/>
    <sheet name="新龍之谷DN" sheetId="3" r:id="rId3"/>
    <sheet name="艾爾之光ELS" sheetId="4" r:id="rId4"/>
    <sheet name="新瑪奇MB" sheetId="5" r:id="rId5"/>
    <sheet name="&lt;表格範例&gt;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5" l="1"/>
  <c r="M14" i="5"/>
  <c r="M13" i="5"/>
  <c r="M12" i="5"/>
  <c r="M11" i="5"/>
  <c r="M10" i="5"/>
  <c r="M9" i="5"/>
  <c r="M8" i="5"/>
  <c r="G3" i="3" l="1"/>
  <c r="M8" i="2" l="1"/>
  <c r="M9" i="2"/>
  <c r="M10" i="2"/>
  <c r="M11" i="2"/>
  <c r="M12" i="2"/>
  <c r="M13" i="2"/>
  <c r="M14" i="2"/>
  <c r="M15" i="2"/>
  <c r="M16" i="2"/>
  <c r="M7" i="2"/>
</calcChain>
</file>

<file path=xl/sharedStrings.xml><?xml version="1.0" encoding="utf-8"?>
<sst xmlns="http://schemas.openxmlformats.org/spreadsheetml/2006/main" count="550" uniqueCount="460">
  <si>
    <t>編號</t>
    <phoneticPr fontId="1" type="noConversion"/>
  </si>
  <si>
    <t>KOL名稱</t>
    <phoneticPr fontId="1" type="noConversion"/>
  </si>
  <si>
    <t>KOL大頭貼</t>
    <phoneticPr fontId="1" type="noConversion"/>
  </si>
  <si>
    <t>KOL介紹(66字以內)</t>
    <phoneticPr fontId="1" type="noConversion"/>
  </si>
  <si>
    <t>FB帳號連結</t>
    <phoneticPr fontId="1" type="noConversion"/>
  </si>
  <si>
    <t>IG帳號連結</t>
    <phoneticPr fontId="1" type="noConversion"/>
  </si>
  <si>
    <t>Twitch帳號連結</t>
    <phoneticPr fontId="1" type="noConversion"/>
  </si>
  <si>
    <t>Youtube帳號連結</t>
    <phoneticPr fontId="1" type="noConversion"/>
  </si>
  <si>
    <t>https://www.youtube.com/user/tako7828</t>
  </si>
  <si>
    <t>https://www.facebook.com/Hsu0208/</t>
  </si>
  <si>
    <t>沒有就直接空白不用填</t>
    <phoneticPr fontId="1" type="noConversion"/>
  </si>
  <si>
    <t>小許</t>
    <phoneticPr fontId="1" type="noConversion"/>
  </si>
  <si>
    <t>大家好我是小許</t>
  </si>
  <si>
    <t>https://www.youtube.com/watch?v=Gi-4mnydVa4</t>
  </si>
  <si>
    <t>\\gfs02\專案資料匣\P_GTW共用\★週年慶專區★\2020\02.網頁視覺\07.KOL網頁\01.KOL\繪師圖片</t>
    <phoneticPr fontId="1" type="noConversion"/>
  </si>
  <si>
    <t>KOL資訊範例</t>
    <phoneticPr fontId="1" type="noConversion"/>
  </si>
  <si>
    <t>繳交日期</t>
    <phoneticPr fontId="1" type="noConversion"/>
  </si>
  <si>
    <t>規格</t>
    <phoneticPr fontId="1" type="noConversion"/>
  </si>
  <si>
    <t>路徑</t>
    <phoneticPr fontId="1" type="noConversion"/>
  </si>
  <si>
    <t>會裁切成正方形，長寬需大於1000*1000px；解析度需大於72</t>
    <phoneticPr fontId="1" type="noConversion"/>
  </si>
  <si>
    <t>統一提供網址連結</t>
    <phoneticPr fontId="1" type="noConversion"/>
  </si>
  <si>
    <t>10/22 19:00前提供</t>
    <phoneticPr fontId="1" type="noConversion"/>
  </si>
  <si>
    <t>10/21 19:00前提供</t>
    <phoneticPr fontId="1" type="noConversion"/>
  </si>
  <si>
    <t>代表作品-影片(實況主/Youtuber)</t>
    <phoneticPr fontId="1" type="noConversion"/>
  </si>
  <si>
    <t>代表作品-圖片(繪師)</t>
    <phoneticPr fontId="1" type="noConversion"/>
  </si>
  <si>
    <t>1.玩家熟悉的遊戲用詞
2.邀請玩家點擊觀看KOL的作品</t>
    <phoneticPr fontId="1" type="noConversion"/>
  </si>
  <si>
    <t>絕對武力！絕對頂尖的老屍機大方SHOW！立即點擊觀看，老屍機帶你飛！</t>
    <phoneticPr fontId="1" type="noConversion"/>
  </si>
  <si>
    <t>一. 產品資訊</t>
    <phoneticPr fontId="1" type="noConversion"/>
  </si>
  <si>
    <t>二. KOL資訊</t>
    <phoneticPr fontId="1" type="noConversion"/>
  </si>
  <si>
    <t>遊戲主頁介紹
應有的元素</t>
    <phoneticPr fontId="1" type="noConversion"/>
  </si>
  <si>
    <t>圖片規格10/23後補</t>
    <phoneticPr fontId="1" type="noConversion"/>
  </si>
  <si>
    <r>
      <t xml:space="preserve">10/28 12:00前提供
</t>
    </r>
    <r>
      <rPr>
        <sz val="12"/>
        <color rgb="FFC00000"/>
        <rFont val="微軟正黑體"/>
        <family val="2"/>
        <charset val="136"/>
      </rPr>
      <t>*10/23前會提供露出的範圍尺寸，並請繪師協助裁成正確尺寸再提供</t>
    </r>
    <phoneticPr fontId="1" type="noConversion"/>
  </si>
  <si>
    <t>KOL介紹
(66字以內)</t>
    <phoneticPr fontId="1" type="noConversion"/>
  </si>
  <si>
    <t>66字以內(全形字)</t>
    <phoneticPr fontId="1" type="noConversion"/>
  </si>
  <si>
    <t>介紹文範例</t>
    <phoneticPr fontId="1" type="noConversion"/>
  </si>
  <si>
    <t>代表作品
影片(實況主/Youtuber)</t>
    <phoneticPr fontId="1" type="noConversion"/>
  </si>
  <si>
    <t>代表作品
圖片(繪師)</t>
    <phoneticPr fontId="1" type="noConversion"/>
  </si>
  <si>
    <t>介紹文</t>
    <phoneticPr fontId="1" type="noConversion"/>
  </si>
  <si>
    <t>直接填在這邊</t>
    <phoneticPr fontId="1" type="noConversion"/>
  </si>
  <si>
    <t>*紅框內為需提供的資訊，黃底為繳交時間</t>
    <phoneticPr fontId="1" type="noConversion"/>
  </si>
  <si>
    <t>\\gfs02\專案資料匣\P_GTW共用\★週年慶專區★\2020\02.網頁視覺\07.KOL網頁\01.KOL\KOL大頭貼</t>
    <phoneticPr fontId="1" type="noConversion"/>
  </si>
  <si>
    <t>圖檔命名方式</t>
    <phoneticPr fontId="1" type="noConversion"/>
  </si>
  <si>
    <r>
      <t>圖檔放上列路徑中</t>
    </r>
    <r>
      <rPr>
        <sz val="12"/>
        <color rgb="FFC00000"/>
        <rFont val="微軟正黑體"/>
        <family val="2"/>
        <charset val="136"/>
      </rPr>
      <t>各產品資料夾</t>
    </r>
    <r>
      <rPr>
        <sz val="12"/>
        <color theme="1"/>
        <rFont val="微軟正黑體"/>
        <family val="2"/>
        <charset val="136"/>
      </rPr>
      <t>，命名方式</t>
    </r>
    <r>
      <rPr>
        <sz val="12"/>
        <color rgb="FFC00000"/>
        <rFont val="微軟正黑體"/>
        <family val="2"/>
        <charset val="136"/>
      </rPr>
      <t>「產品代號_KOL編號」</t>
    </r>
    <r>
      <rPr>
        <sz val="12"/>
        <color theme="1"/>
        <rFont val="微軟正黑體"/>
        <family val="2"/>
        <charset val="136"/>
      </rPr>
      <t>，例如該KOL為新楓之谷編號17的KOL，大頭貼請命名為</t>
    </r>
    <r>
      <rPr>
        <sz val="12"/>
        <color rgb="FFC00000"/>
        <rFont val="微軟正黑體"/>
        <family val="2"/>
        <charset val="136"/>
      </rPr>
      <t xml:space="preserve">「MS_17」
</t>
    </r>
    <r>
      <rPr>
        <sz val="12"/>
        <color theme="1"/>
        <rFont val="微軟正黑體"/>
        <family val="2"/>
        <charset val="136"/>
      </rPr>
      <t>*此份表格裡貼小圖以便檢查對照</t>
    </r>
    <phoneticPr fontId="1" type="noConversion"/>
  </si>
  <si>
    <r>
      <t>圖檔放上列路徑中</t>
    </r>
    <r>
      <rPr>
        <sz val="12"/>
        <color rgb="FFC00000"/>
        <rFont val="微軟正黑體"/>
        <family val="2"/>
        <charset val="136"/>
      </rPr>
      <t>各產品資料夾</t>
    </r>
    <r>
      <rPr>
        <sz val="12"/>
        <color theme="1"/>
        <rFont val="微軟正黑體"/>
        <family val="2"/>
        <charset val="136"/>
      </rPr>
      <t>，命名方式</t>
    </r>
    <r>
      <rPr>
        <sz val="12"/>
        <color rgb="FFC00000"/>
        <rFont val="微軟正黑體"/>
        <family val="2"/>
        <charset val="136"/>
      </rPr>
      <t>「產品代號_KOL編號」</t>
    </r>
    <r>
      <rPr>
        <sz val="12"/>
        <color theme="1"/>
        <rFont val="微軟正黑體"/>
        <family val="2"/>
        <charset val="136"/>
      </rPr>
      <t>，例如該KOL為新楓之谷編號17的KOL，大頭貼請命名為</t>
    </r>
    <r>
      <rPr>
        <sz val="12"/>
        <color rgb="FFC00000"/>
        <rFont val="微軟正黑體"/>
        <family val="2"/>
        <charset val="136"/>
      </rPr>
      <t>「MS_17」</t>
    </r>
    <r>
      <rPr>
        <sz val="12"/>
        <color theme="1"/>
        <rFont val="微軟正黑體"/>
        <family val="2"/>
        <charset val="136"/>
      </rPr>
      <t xml:space="preserve">
*此份表格裡貼小圖以便檢查對照</t>
    </r>
    <phoneticPr fontId="1" type="noConversion"/>
  </si>
  <si>
    <t>TWITTER</t>
    <phoneticPr fontId="1" type="noConversion"/>
  </si>
  <si>
    <t>巴哈小屋</t>
    <phoneticPr fontId="1" type="noConversion"/>
  </si>
  <si>
    <t>Twitter</t>
    <phoneticPr fontId="1" type="noConversion"/>
  </si>
  <si>
    <t>新楓之谷-楓樹計畫</t>
    <phoneticPr fontId="1" type="noConversion"/>
  </si>
  <si>
    <t>新大</t>
    <phoneticPr fontId="1" type="noConversion"/>
  </si>
  <si>
    <t>嗨大家好我是新大，我是上班族也是實況主，非常熱愛新楓之谷與寶可夢，有空可以來實況台聊天喔！</t>
    <phoneticPr fontId="1" type="noConversion"/>
  </si>
  <si>
    <t>https://www.youtube.com/watch?v=qVT5L4RP1yk</t>
    <phoneticPr fontId="1" type="noConversion"/>
  </si>
  <si>
    <t>https://www.youtube.com/channel/UCMLyC4amlAmWnI8yeslYVSg</t>
  </si>
  <si>
    <t>https://www.facebook.com/Xintvv/</t>
  </si>
  <si>
    <t>https://www.instagram.com/xindatw/</t>
  </si>
  <si>
    <t>https://www.twitch.tv/shinjoakane520</t>
  </si>
  <si>
    <t>https://home.gamer.com.tw/homeindex.php</t>
  </si>
  <si>
    <t>針織帽</t>
    <phoneticPr fontId="1" type="noConversion"/>
  </si>
  <si>
    <t>喜歡溫馨治癒，不討厭恐怖獵奇，遊戲實況主...大概啦...</t>
  </si>
  <si>
    <t>https://www.youtube.com/watch?v=EJBy4CbDzKs</t>
  </si>
  <si>
    <t>https://www.youtube.com/channel/UCGGxr54lBRXgfQOjdKX96sA?view_as=subscriber</t>
  </si>
  <si>
    <t>https://www.facebook.com/HatHat030</t>
  </si>
  <si>
    <t>https://www.twitch.tv/hathat030</t>
  </si>
  <si>
    <t>Leo里歐</t>
    <phoneticPr fontId="1" type="noConversion"/>
  </si>
  <si>
    <t>哈尼阿誰唷～我是Leo,主要是以新楓之谷為影片拍攝主題，並以歐洲運氣著稱的youtube,希望大家能到我的頻道跟我一起玩喔。</t>
    <phoneticPr fontId="1" type="noConversion"/>
  </si>
  <si>
    <t>https://fb.me/Leotv.youtube</t>
  </si>
  <si>
    <t>https://www.instagram.com/leolin_0122</t>
  </si>
  <si>
    <t>咚叮兒</t>
    <phoneticPr fontId="1" type="noConversion"/>
  </si>
  <si>
    <t>一個喜歡唱歌的新楓之谷實況主，喜歡窩在電腦前玩遊戲、跟觀眾互動，伺服器在艾麗亞，歡迎大家有空可以一起來尬聊ヽ(✿ﾟ▽ﾟ)ノ</t>
    <phoneticPr fontId="1" type="noConversion"/>
  </si>
  <si>
    <t>https://www.youtube.com/watch?v=ugULb-Jwvxw</t>
  </si>
  <si>
    <t>https://www.youtube.com/channel/UCDyR4OzpG5ra_BXiqXV2gYA/videos</t>
  </si>
  <si>
    <t>https://www.facebook.com/dongding0831/</t>
  </si>
  <si>
    <t>https://www.instagram.com/dorris0831/</t>
  </si>
  <si>
    <t>https://www.twitch.tv/dorris0831</t>
  </si>
  <si>
    <t>巖覺梵</t>
  </si>
  <si>
    <t>玩楓之谷至少10年以上但本尊還是練不上240的老骨灰。 對劇情跟殺人鯨有極度熱情，開口閉口都是迷因的嗑藥型台主。</t>
  </si>
  <si>
    <t>https://www.youtube.com/watch?v=LC9N0QF6glU</t>
  </si>
  <si>
    <t>https://www.youtube.com/c/%E5%B7%96%E8%A6%BA%E6%A2%B5/videos</t>
    <phoneticPr fontId="1" type="noConversion"/>
  </si>
  <si>
    <t>https://www.facebook.com/YJgameplay</t>
  </si>
  <si>
    <t>莫莫桃</t>
  </si>
  <si>
    <t>最ㄎ一ㄤ女實況主沒有之一，目前經營YouTube，想了解更多可以追蹤訂閱，有任何問題都可以詢問，雖然我不一定會給你想要的答案❤</t>
    <phoneticPr fontId="1" type="noConversion"/>
  </si>
  <si>
    <t>https://youtu.be/MxbEGFlVpns</t>
  </si>
  <si>
    <t>https://www.youtube.com/channel/UCCWmhYPLeVifE8Qqzl1RCow/featured</t>
  </si>
  <si>
    <t>https://www.facebook.com/momotao.owl</t>
  </si>
  <si>
    <t>https://www.instagram.com/momotao.owl/</t>
  </si>
  <si>
    <t>https://www.twitch.tv/momotao_owl</t>
  </si>
  <si>
    <t>阿穎仔</t>
  </si>
  <si>
    <t>一個以想帶給大家歡樂的小小影片製作者，即使已經臉腫但還是繼續的打臉自己..，「沒有不能解決的事，如果有就打自己巴掌」</t>
  </si>
  <si>
    <t>https://www.youtube.com/watch?v=MfVmuFskfAo</t>
  </si>
  <si>
    <t>https://www.youtube.com/channel/UCH6evXg0lbrE2EhT-lWag0Q?view_as=subscriber</t>
  </si>
  <si>
    <t>https://reurl.cc/odK4qM</t>
  </si>
  <si>
    <t>天才貓</t>
    <phoneticPr fontId="1" type="noConversion"/>
  </si>
  <si>
    <t>嗨！我是天才貓 |´∀｀●) 平日上班晚上畫圖❤️</t>
  </si>
  <si>
    <t>https://imgur.com/mTjj2dR</t>
  </si>
  <si>
    <t>https://www.youtube.com/channel/UCibWTKeoqxS2vaz99iBGbPA?view_as=subscriber</t>
  </si>
  <si>
    <t>https://www.facebook.com/smartcatooooo/</t>
  </si>
  <si>
    <t>https://www.instagram.com/smartcatooooo/</t>
  </si>
  <si>
    <t>https://www.twitch.tv/smartcatooooo</t>
  </si>
  <si>
    <t>https://home.gamer.com.tw/creation.php?owner=haoaman7777</t>
  </si>
  <si>
    <t>洨叻</t>
  </si>
  <si>
    <t xml:space="preserve">嗨我是洨叻 是與新楓之谷合作的實況主-楓潮引路人 目前長期在Twitch開台 有任何遊戲上的問題都可以來我的台問我 </t>
    <phoneticPr fontId="1" type="noConversion"/>
  </si>
  <si>
    <t>https://www.youtube.com/watch?v=QnALCbVyOmA</t>
  </si>
  <si>
    <t>https://www.youtube.com/channel/UCjXdxjtmnS1rn6Lp3NsYxmw?view_as=subscriber</t>
  </si>
  <si>
    <t>https://www.twitch.tv/jj5656226</t>
  </si>
  <si>
    <t>艾希Elsie</t>
    <phoneticPr fontId="1" type="noConversion"/>
  </si>
  <si>
    <t>大家好，我是IC艾希！ 頻道的影片、實況大多是以「新楓之谷」為主題。打王以夜光這個職業為主。課金部分有抽東西、洗裝備的實況精華！</t>
    <phoneticPr fontId="1" type="noConversion"/>
  </si>
  <si>
    <t>https://www.youtube.com/watch?v=CBCEivgaHag&amp;t=2s&amp;ab_channel=%E8%89%BE%E5%B8%8CElsie</t>
  </si>
  <si>
    <t>https://www.youtube.com/channel/UCL92rdEZGj2jTkKSAWAOh6Q</t>
  </si>
  <si>
    <t>https://www.facebook.com/icpaint.tw</t>
  </si>
  <si>
    <t>https://www.instagram.com/aaaaa792872/?hl=zh-tw</t>
  </si>
  <si>
    <t>https://www.twitch.tv/elsieic529</t>
  </si>
  <si>
    <t>https://home.gamer.com.tw/creation.php?owner=aaaaa792872</t>
  </si>
  <si>
    <t>子囧</t>
  </si>
  <si>
    <t>哈囉大家好我是子囧，伺服器在愛麗西亞，主要在twitch開打王練功台</t>
  </si>
  <si>
    <t>https://www.twitch.tv/eric06212001</t>
  </si>
  <si>
    <t>https://home.gamer.com.tw/homeindex.php?owner=kevin9089</t>
  </si>
  <si>
    <t>炭醬</t>
  </si>
  <si>
    <t>哈囉~大家好我是炭醬，目前主要以實況為主，除了實況之外偶爾還會有一些繪圖創作！如果你現在是或曾經是楓之谷玩家，又或是你只是單純想找人聊聊天，都歡迎跟台與我分享你的遊戲日常呦~</t>
    <phoneticPr fontId="1" type="noConversion"/>
  </si>
  <si>
    <t>https://www.youtube.com/watch?v=8smARlHdXBY</t>
  </si>
  <si>
    <t>https://www.youtube.com/channel/UCY5qULPbZdVtGFDWrfh8oYw</t>
  </si>
  <si>
    <t>https://www.facebook.com/TanJam0323/</t>
  </si>
  <si>
    <t>https://www.instagram.com/TanJam0323/</t>
  </si>
  <si>
    <t>https://www.twitch.tv/tanjam</t>
  </si>
  <si>
    <t>https://twitter.com/tanjam0323</t>
  </si>
  <si>
    <t>https://home.gamer.com.tw/homeindex.php?owner=feel2548899z</t>
  </si>
  <si>
    <t>宇正OuO</t>
  </si>
  <si>
    <t>唷~大家好我是宇正，伺服器在愛麗西亞，喜歡多面向的研究新楓之谷內各式各樣的不同與有趣之處，也願意和大家分享與交流。</t>
    <phoneticPr fontId="1" type="noConversion"/>
  </si>
  <si>
    <t>https://www.twitch.tv/yucheng1222</t>
  </si>
  <si>
    <t>https://home.gamer.com.tw/homeindex.php?owner=YO5438</t>
  </si>
  <si>
    <t>波妮妮</t>
  </si>
  <si>
    <t>17 LIVE 電競主播 電玩少女🍁波妮妮　🎵唱跳女團 EX-TEEN🎵</t>
  </si>
  <si>
    <t>https://www.instagram.com/bonnie_nini/</t>
  </si>
  <si>
    <t>林檎咬一口</t>
  </si>
  <si>
    <t>我不是林檎咬一口 我是林檎咬一口的林檎(*˙˘˙*)ஐ</t>
  </si>
  <si>
    <t>https://www.facebook.com/ringo2218/</t>
  </si>
  <si>
    <t>https://www.instagram.com/ringo.tw/</t>
  </si>
  <si>
    <t>https://www.twitch.tv/ringo2218</t>
  </si>
  <si>
    <t>眷戀不在</t>
  </si>
  <si>
    <t>水溝型主播，喜歡跟觀眾聊天的台主，可以為你分析遊戲，帶你體驗遊戲的所有內容&gt;&lt;</t>
  </si>
  <si>
    <t>https://www.twitch.tv/sim_10e</t>
  </si>
  <si>
    <t>羽風悠一</t>
  </si>
  <si>
    <t>大家安安這裡是悠一~ 最喜歡英雄團惹! 也喜歡畫楓谷內的CP圖 深陷在故事中無法自拔ヽ（´∀｀）ノ</t>
  </si>
  <si>
    <t>https://www.facebook.com/yuichiDraw</t>
  </si>
  <si>
    <t>https://home.gamer.com.tw/homeindex.php?owner=qaz88168213</t>
  </si>
  <si>
    <t>我是村村哦</t>
  </si>
  <si>
    <t>我是村村！歡迎跟我一起聊楓之谷哦！</t>
    <phoneticPr fontId="1" type="noConversion"/>
  </si>
  <si>
    <t>https://www.instagram.com/tammy199414/</t>
  </si>
  <si>
    <t>https://home.gamer.com.tw/homeindex.php?owner=tammy199414</t>
  </si>
  <si>
    <t>打油惠惠</t>
  </si>
  <si>
    <t>這裡是打油惠繪 長期定居楓之谷-艾麗亞 d(`･∀･)b 擅長使用卑鄙的開拓者  仕事招募中~~</t>
  </si>
  <si>
    <t>https://imgur.com/ODp72zO</t>
    <phoneticPr fontId="1" type="noConversion"/>
  </si>
  <si>
    <t>https://www.instagram.com/dayodrawstuff/?hl=zh-tw</t>
  </si>
  <si>
    <t>https://twitter.com/Dayo21657250</t>
  </si>
  <si>
    <t>https://home.gamer.com.tw/homeindex.php?owner=landy0910</t>
  </si>
  <si>
    <t>晴晴</t>
  </si>
  <si>
    <t>分享遊戲日常的水溝王，不來看就把你塞進水溝。</t>
  </si>
  <si>
    <t>https://www.instagram.com/maple_.ching/?hl=zh-hk</t>
  </si>
  <si>
    <t>https://home.gamer.com.tw/homeindex.php?owner=amabel1005</t>
  </si>
  <si>
    <t>蝦米葆</t>
  </si>
  <si>
    <t>喜歡分享遊戲、生活的蝦米，透過實況及貼文，讓你們知道最新的遊戲資訊。也可以一起見證蝦米怪物收藏、拼樂高及學滑板的過程。</t>
  </si>
  <si>
    <t>https://www.facebook.com/xiamii1209/</t>
  </si>
  <si>
    <t>https://www.instagram.com/maple_xiami/</t>
  </si>
  <si>
    <t>https://www.twitch.tv/xiamii1209</t>
  </si>
  <si>
    <t>柳條</t>
  </si>
  <si>
    <t>各位貴安，我是柳條，是一位喜歡玩楓之谷的繪師 ～ 作品多以日系厚塗風格，不定期更新楓谷電繪圖 ～</t>
  </si>
  <si>
    <t>https://www.facebook.com/Willow1995/</t>
  </si>
  <si>
    <t>https://www.instagram.com/rou0328/</t>
  </si>
  <si>
    <t>https://home.gamer.com.tw/homeindex.php?owner=tldj4aaup3</t>
  </si>
  <si>
    <t>南方美工</t>
  </si>
  <si>
    <t>Swallow(雲)是一個會很多技能的美工。興趣是玩遊戲，上至戀愛乙女下至機器人大戰都有涉獵。平常以更新日常、遊戲四格與插畫為主。</t>
  </si>
  <si>
    <t>https://www.facebook.com/SWAyun</t>
  </si>
  <si>
    <t>https://www.instagram.com/swallowyun/?hl=zh-tw</t>
  </si>
  <si>
    <t>https://twitter.com/swallow165</t>
  </si>
  <si>
    <t>https://home.gamer.com.tw/homeindex.php?owner=swallow165</t>
  </si>
  <si>
    <t>西瓜仙人掌</t>
  </si>
  <si>
    <t>我是仙人掌，不是西瓜。</t>
  </si>
  <si>
    <t>https://www.facebook.com/watermeloncactus/</t>
  </si>
  <si>
    <t>https://www.instagram.com/watermeloncactus/</t>
  </si>
  <si>
    <t>https://home.gamer.com.tw/creation.php?owner=teacher10325</t>
  </si>
  <si>
    <t>赫茲又卡等</t>
  </si>
  <si>
    <t>哈囉// 我是赫茲ᕕ( ᐛ )ᕗ 平常原創為主，二創為輔❤️</t>
  </si>
  <si>
    <t>https://www.facebook.com/MonKeyOuQ/?ref=bookmarks</t>
  </si>
  <si>
    <t>蔓蔓</t>
  </si>
  <si>
    <t>嗨嗨! 喜歡新楓之谷紙娃娃系統的朋友~快來IG和我一起玩哦(๑•̀ㅁ•́๑)✧</t>
  </si>
  <si>
    <t>https://www.instagram.com/3_3mentos/</t>
  </si>
  <si>
    <t>靚靚</t>
  </si>
  <si>
    <t>嗨～我是靚靚，靚貓璃！是一名以遊戲為方向創作的部落客。喜愛蒐集稀少楓之谷周邊並開箱撰寫文章分享！歡迎大家來找我一起交流哦～</t>
    <phoneticPr fontId="1" type="noConversion"/>
  </si>
  <si>
    <t>https://www.instagram.com/maplestory_jing/</t>
  </si>
  <si>
    <t>https://home.gamer.com.tw/a2017660zx</t>
  </si>
  <si>
    <t>肯倫</t>
  </si>
  <si>
    <t>我是肯倫，是個全職實況主，早上7點開到下午5點，早上在twitch開楓之谷，主要是早餐台，困王雙打，分身混四挑戰等</t>
    <phoneticPr fontId="1" type="noConversion"/>
  </si>
  <si>
    <t>https://www.youtube.com/watch?v=RPJ_OFLsncI&amp;t=9s</t>
    <phoneticPr fontId="1" type="noConversion"/>
  </si>
  <si>
    <t>https://www.facebook.com/kinnlunnn/</t>
  </si>
  <si>
    <t>https://www.instagram.com/kinnlunn/</t>
  </si>
  <si>
    <t>https://www.twitch.tv/kinnnlunnn</t>
    <phoneticPr fontId="1" type="noConversion"/>
  </si>
  <si>
    <t>皮米</t>
  </si>
  <si>
    <t xml:space="preserve">大家好 我是皮米! 主要在新楓之谷ReBoot伺服器進行遊戲! ID:皮米0w0  </t>
  </si>
  <si>
    <t>https://www.youtube.com/watch?v=Hp25LGD49Ec</t>
    <phoneticPr fontId="1" type="noConversion"/>
  </si>
  <si>
    <t>https://www.youtube.com/channel/UCFsLXXWjHTlexNHqRXfm6Xw?view_as=subscriber</t>
  </si>
  <si>
    <t>https://www.instagram.com/maplestory.pimi/?hl=zh-tw</t>
  </si>
  <si>
    <t>https://www.twitch.tv/michael861223/about</t>
    <phoneticPr fontId="1" type="noConversion"/>
  </si>
  <si>
    <t>https://home.gamer.com.tw/homeindex.php?owner=nizhosin</t>
  </si>
  <si>
    <t>神秘</t>
    <phoneticPr fontId="1" type="noConversion"/>
  </si>
  <si>
    <t>嗨 大家好 我是神祕 現在在做楓之谷的Youtube 特別喜歡出一堆無俚頭的影片 別人不會去做的 然後也有在twitch經營實況 歡迎來看</t>
    <phoneticPr fontId="1" type="noConversion"/>
  </si>
  <si>
    <t>https://www.youtube.com/watch?v=5ElxBE097B8&amp;t=5s</t>
    <phoneticPr fontId="1" type="noConversion"/>
  </si>
  <si>
    <t>https://www.youtube.com/channel/UCK1ejENR4sra6wiCJgOuUOg?view_as=subscriber</t>
  </si>
  <si>
    <t>https://www.twitch.tv/hero70538</t>
  </si>
  <si>
    <t>圓心</t>
  </si>
  <si>
    <t>圓心，新楓之谷實況主，楓潮創造者，黑騎士，普力特居民。歡迎一起進台互動， 也歡迎遊戲內問題的提問唷！</t>
    <phoneticPr fontId="1" type="noConversion"/>
  </si>
  <si>
    <t>https://www.twitch.tv/collections/ZKmb99q_9RU4Tw?filter=collections</t>
    <phoneticPr fontId="1" type="noConversion"/>
  </si>
  <si>
    <t xml:space="preserve">https://www.facebook.com/%E5%9C%93%E5%BF%83-102445701145602/ </t>
  </si>
  <si>
    <t>https://www.twitch.tv/oamitelai</t>
  </si>
  <si>
    <t>Vardan</t>
    <phoneticPr fontId="1" type="noConversion"/>
  </si>
  <si>
    <t>主要畫遊戲類的二創或少數原創 目前是全職委託的鹹魚繪師一枚</t>
  </si>
  <si>
    <t>https://facebook.com/vardanyee</t>
  </si>
  <si>
    <t>千音尋夢</t>
  </si>
  <si>
    <t>哈囉!大家好我是千音，目前是楓樹種子一員，有時間會開開實況與大家互動同樂，喜歡可以關注一下唷!</t>
    <phoneticPr fontId="1" type="noConversion"/>
  </si>
  <si>
    <t>https://www.youtube.com/watch?v=RmmrW3WS6nc&amp;feature=youtu.be</t>
    <phoneticPr fontId="1" type="noConversion"/>
  </si>
  <si>
    <t>https://www.instagram.com/roses_dream52/</t>
  </si>
  <si>
    <t>https://www.twitch.tv/xs5868xs</t>
  </si>
  <si>
    <t>鎖鏈</t>
  </si>
  <si>
    <t>新楓之谷琉德實況主，第三期楓樹種子。專精職業為卡蒂娜，是個人遊玩的主力職業之一，歡迎來我的頻道跟我聊天一起玩唷！</t>
    <phoneticPr fontId="1" type="noConversion"/>
  </si>
  <si>
    <t>https://home.gamer.com.tw/homeindex.php?owner=Comingration</t>
  </si>
  <si>
    <t>藍楓</t>
  </si>
  <si>
    <t>一位熱愛楓之谷的邊緣繪師，喜歡用抽象插圖呈現遊戲世界觀的點點滴滴</t>
    <phoneticPr fontId="1" type="noConversion"/>
  </si>
  <si>
    <t>https://home.gamer.com.tw/bluemaple</t>
    <phoneticPr fontId="1" type="noConversion"/>
  </si>
  <si>
    <t>烏龜</t>
  </si>
  <si>
    <t>棲息於優伊娜的烏龜，屬雜食性。面對BOSS只會賣萌，掛機時都在畫圖。最近正在考慮從水晶花園搬家到神之都。</t>
  </si>
  <si>
    <t>https://www.facebook.com/a17248234</t>
  </si>
  <si>
    <t>https://www.instagram.com/thestral212</t>
  </si>
  <si>
    <t>瘋狂老爹</t>
    <phoneticPr fontId="1" type="noConversion"/>
  </si>
  <si>
    <t>大家好 我是瘋狂老爹 專門解說動漫 也有一些遊戲的相關影片 頻道中有楓之谷的劇情故事影片 有興趣的朋友可以去觀看喔</t>
    <phoneticPr fontId="1" type="noConversion"/>
  </si>
  <si>
    <t>https://youtu.be/R2P3Hdkn7p0</t>
    <phoneticPr fontId="1" type="noConversion"/>
  </si>
  <si>
    <t>https://www.youtube.com/channel/UCO0S5GZgbF5NVZ3IsKLZ2bA?sub_confirmation=1</t>
    <phoneticPr fontId="1" type="noConversion"/>
  </si>
  <si>
    <t>https://www.facebook.com/farmercrazy/</t>
    <phoneticPr fontId="1" type="noConversion"/>
  </si>
  <si>
    <t>https://home.gamer.com.tw/homeindex.php?owner=kenzx1990</t>
    <phoneticPr fontId="1" type="noConversion"/>
  </si>
  <si>
    <t xml:space="preserve">縱橫屍海風騷走位、絕命狙殺壓槍神技
讓老屍機帶你了解CSO各種情報及操作
</t>
    <phoneticPr fontId="1" type="noConversion"/>
  </si>
  <si>
    <t>雨落 YuaLouria</t>
    <phoneticPr fontId="1" type="noConversion"/>
  </si>
  <si>
    <t>CSO_01</t>
    <phoneticPr fontId="1" type="noConversion"/>
  </si>
  <si>
    <t>我是一個遊玩經歷8年的CSO玩家， 頻道主要上載優秀玩家的遊戲影片， 新武器測試以及自己的直播精華</t>
    <phoneticPr fontId="1" type="noConversion"/>
  </si>
  <si>
    <t>https://www.youtube.com/watch?v=q36Onj74EkE&amp;feature=youtu.be</t>
    <phoneticPr fontId="1" type="noConversion"/>
  </si>
  <si>
    <t>https://www.youtube.com/channel/UCzgMBizt0AhP8E9Y1MxI-0A</t>
  </si>
  <si>
    <t>https://www.instagram.com/yualouria/</t>
    <phoneticPr fontId="1" type="noConversion"/>
  </si>
  <si>
    <t>JuicePt360</t>
    <phoneticPr fontId="1" type="noConversion"/>
  </si>
  <si>
    <t>CSO_02</t>
    <phoneticPr fontId="1" type="noConversion"/>
  </si>
  <si>
    <t>大家好，可以叫我果汁。遊戲遊玩經驗大約7年，對所有模式大概都略懂，目前主要與台、韓跳躍玩家玩鬼抓人，歡迎大家跟我一起遊玩。</t>
    <phoneticPr fontId="1" type="noConversion"/>
  </si>
  <si>
    <t>https://www.youtube.com/watch?v=Nt-7ABDcMbA&amp;ab_channel=JuicePt360</t>
    <phoneticPr fontId="1" type="noConversion"/>
  </si>
  <si>
    <t>https://www.youtube.com/channel/UC0dsjVK3qlTB11MeRptXhUg</t>
  </si>
  <si>
    <t>ChiNur沁欸</t>
    <phoneticPr fontId="1" type="noConversion"/>
  </si>
  <si>
    <t>CSO_03</t>
    <phoneticPr fontId="1" type="noConversion"/>
  </si>
  <si>
    <t>嗨，我是沁，目前頻道主要是上傳一些CSO的實況片段以及更新內容。避免有人不知道，這個字念（沁）ㄑㄧㄣˋ</t>
    <phoneticPr fontId="1" type="noConversion"/>
  </si>
  <si>
    <t>https://www.youtube.com/watch?v=MYcJu4cIMXk</t>
    <phoneticPr fontId="1" type="noConversion"/>
  </si>
  <si>
    <t>https://www.youtube.com/c/%E6%B2%81%E6%AC%B8ChiNur/featured</t>
    <phoneticPr fontId="1" type="noConversion"/>
  </si>
  <si>
    <t>https://www.instagram.com/chinur23/</t>
    <phoneticPr fontId="1" type="noConversion"/>
  </si>
  <si>
    <t>若小凜</t>
    <phoneticPr fontId="1" type="noConversion"/>
  </si>
  <si>
    <t>CSO_04</t>
    <phoneticPr fontId="1" type="noConversion"/>
  </si>
  <si>
    <r>
      <t>Hi大家好我是若小凜(´,,•ω•,,)</t>
    </r>
    <r>
      <rPr>
        <sz val="12"/>
        <color theme="1"/>
        <rFont val="Malgun Gothic Semilight"/>
        <family val="2"/>
        <charset val="136"/>
      </rPr>
      <t>♡</t>
    </r>
    <r>
      <rPr>
        <sz val="12"/>
        <color theme="1"/>
        <rFont val="微軟正黑體"/>
        <family val="2"/>
        <charset val="136"/>
      </rPr>
      <t>，9年的老玩家，Main災厄之章，平時也喜歡玩Studio的地圖。</t>
    </r>
    <phoneticPr fontId="1" type="noConversion"/>
  </si>
  <si>
    <t>https://www.youtube.com/watch?v=UQvaKuiLUZc&amp;feature=youtu.be</t>
    <phoneticPr fontId="1" type="noConversion"/>
  </si>
  <si>
    <t>https://www.youtube.com/channel/UC9i9qLHmD8Pa8e2RJa-GU-A</t>
  </si>
  <si>
    <t>https://www.instagram.com/_andouyo/?hl=zh-tw</t>
    <phoneticPr fontId="1" type="noConversion"/>
  </si>
  <si>
    <t>GzkMosa</t>
    <phoneticPr fontId="1" type="noConversion"/>
  </si>
  <si>
    <t>CSO_05</t>
    <phoneticPr fontId="1" type="noConversion"/>
  </si>
  <si>
    <t>大家好 我是一個14年入坑災厄的一個小萌新 偶爾亂入災厄冷圖H9野房  大部分時間單打/雙打/競速居多 不喜歡打大眾圖</t>
    <phoneticPr fontId="1" type="noConversion"/>
  </si>
  <si>
    <t>https://www.youtube.com/watch?v=MwGDelDLlzg</t>
    <phoneticPr fontId="1" type="noConversion"/>
  </si>
  <si>
    <t>https://www.youtube.com/channel/UCve_ulxSQrRdmjujQUC9U9w</t>
  </si>
  <si>
    <t>紅豆猫</t>
    <phoneticPr fontId="1" type="noConversion"/>
  </si>
  <si>
    <t>CSO_06</t>
    <phoneticPr fontId="1" type="noConversion"/>
  </si>
  <si>
    <t>輕鬆隨意開心遊玩。如果您想看有技術含量的影片,請盡速撤離此頻道^_^未來會上傳更多關於CSO內容(更新內容、槍枝介紹)</t>
    <phoneticPr fontId="1" type="noConversion"/>
  </si>
  <si>
    <t>https://www.youtube.com/watch?v=m6Rr9VlYV_A</t>
    <phoneticPr fontId="1" type="noConversion"/>
  </si>
  <si>
    <t>https://www.youtube.com/channel/UCYmLnPHrilcd8GvLxHI-O9A</t>
  </si>
  <si>
    <t>https://www.facebook.com/Red.bean.cat.69</t>
    <phoneticPr fontId="1" type="noConversion"/>
  </si>
  <si>
    <t>黃龍</t>
    <phoneticPr fontId="1" type="noConversion"/>
  </si>
  <si>
    <t>CSO_07</t>
    <phoneticPr fontId="1" type="noConversion"/>
  </si>
  <si>
    <t>蛤！哇係中二──黃龍啦！主打殭屍模式，喜歡發明出各種奇葩玩法，把遊戲玩出新高度給大家看；夢想是在對的時間，做出最中二的事。</t>
    <phoneticPr fontId="1" type="noConversion"/>
  </si>
  <si>
    <t>https://www.youtube.com/watch?v=OXNplV8ZO_4</t>
    <phoneticPr fontId="1" type="noConversion"/>
  </si>
  <si>
    <t>https://www.youtube.com/channel/UCmltQyMZhffuG-CRbKexlcA</t>
    <phoneticPr fontId="1" type="noConversion"/>
  </si>
  <si>
    <t>瀧川零 Takigawarei</t>
    <phoneticPr fontId="1" type="noConversion"/>
  </si>
  <si>
    <t>CSO_08</t>
    <phoneticPr fontId="1" type="noConversion"/>
  </si>
  <si>
    <t>我是後製型實況主 CSO經歷10年。本職為影音工作者，創作許多CSO同人作品，包含動畫短片及繪圖等，影片多以遊戲情報及日常實況為主。</t>
    <phoneticPr fontId="1" type="noConversion"/>
  </si>
  <si>
    <t>https://youtu.be/G42Ay93InSg</t>
    <phoneticPr fontId="1" type="noConversion"/>
  </si>
  <si>
    <t>https://www.youtube.com/channel/UCT7Gwd8Ml07BGM45SJDDxmg</t>
    <phoneticPr fontId="1" type="noConversion"/>
  </si>
  <si>
    <t>魂月</t>
    <phoneticPr fontId="1" type="noConversion"/>
  </si>
  <si>
    <t>CSO_09</t>
    <phoneticPr fontId="1" type="noConversion"/>
  </si>
  <si>
    <t>嗨,我是魂月,在Online基本以殭屍與災厄的模式為主,但平常都是在拍攝單機模型修改,對武器外觀有想法都歡迎來找我。</t>
    <phoneticPr fontId="1" type="noConversion"/>
  </si>
  <si>
    <t>https://www.youtube.com/watch?v=YeOkhXjxPpo</t>
    <phoneticPr fontId="1" type="noConversion"/>
  </si>
  <si>
    <t>https://youtube.com/c/魂月</t>
    <phoneticPr fontId="1" type="noConversion"/>
  </si>
  <si>
    <t>きりひめ真夏夜</t>
    <phoneticPr fontId="1" type="noConversion"/>
  </si>
  <si>
    <t>CSO_10</t>
    <phoneticPr fontId="1" type="noConversion"/>
  </si>
  <si>
    <t>我是熱愛CSO的玩家。主要玩殭屍英雄/殭屍Z，基本跳躍技術精通，影片的題材拍攝殭屍Z，抽槍枝，歡迎訂閱我喔。</t>
    <phoneticPr fontId="1" type="noConversion"/>
  </si>
  <si>
    <t>https://www.youtube.com/watch?v=MXPMxWhZn78</t>
    <phoneticPr fontId="1" type="noConversion"/>
  </si>
  <si>
    <t>https://www.youtube.com/channel/UC5sitZs0iv9Y7RqTzoVUNoA</t>
    <phoneticPr fontId="1" type="noConversion"/>
  </si>
  <si>
    <t>二創圖文影集 巢穴職業攻略
有歡笑也有專業 讓太古之星帶你領略龍谷世界！</t>
    <phoneticPr fontId="1" type="noConversion"/>
  </si>
  <si>
    <t>七mo</t>
    <phoneticPr fontId="1" type="noConversion"/>
  </si>
  <si>
    <r>
      <t>我是7mo，2010開服入坑，長年在趕稿和渣遊戲的拉扯中苟延殘喘，最喜歡貓女和毛茸茸的師傅啦~(´,,•ω•,,)</t>
    </r>
    <r>
      <rPr>
        <sz val="12"/>
        <color theme="1"/>
        <rFont val="Malgun Gothic Semilight"/>
        <family val="2"/>
        <charset val="136"/>
      </rPr>
      <t>♡</t>
    </r>
    <phoneticPr fontId="1" type="noConversion"/>
  </si>
  <si>
    <t>https://www.youtube.com/watch?v=L3fSrqdLhKg&amp;t=2s</t>
    <phoneticPr fontId="1" type="noConversion"/>
  </si>
  <si>
    <t>https://www.youtube.com/channel/UCeWnk9IRdaKlRfqu-5O7X-w</t>
    <phoneticPr fontId="1" type="noConversion"/>
  </si>
  <si>
    <t>https://www.facebook.com/SyconiumDN/</t>
    <phoneticPr fontId="1" type="noConversion"/>
  </si>
  <si>
    <t>赤燕</t>
    <phoneticPr fontId="1" type="noConversion"/>
  </si>
  <si>
    <t>筆名赤燕。退谷N次又回鍋N次的骨灰級玩家。緩慢創作中。</t>
    <phoneticPr fontId="1" type="noConversion"/>
  </si>
  <si>
    <t>https://www.facebook.com/chiean33/</t>
    <phoneticPr fontId="1" type="noConversion"/>
  </si>
  <si>
    <t>Taro</t>
    <phoneticPr fontId="1" type="noConversion"/>
  </si>
  <si>
    <t>偶爾剪剪片畫畫圖記錄生活， 興趣是買時裝的休閒玩家， 
交易所不會有我沒有的時裝，
如果有那就是我買不起。（；´д｀）</t>
    <phoneticPr fontId="1" type="noConversion"/>
  </si>
  <si>
    <t>https://www.youtube.com/watch?v=Yy3gOd07zeA&amp;feature=youtu.be</t>
    <phoneticPr fontId="1" type="noConversion"/>
  </si>
  <si>
    <t>https://www.youtube.com/channel/UCyWjP9XfVgqyxDw-UQDWC7Q</t>
    <phoneticPr fontId="1" type="noConversion"/>
  </si>
  <si>
    <t>三國</t>
    <phoneticPr fontId="1" type="noConversion"/>
  </si>
  <si>
    <r>
      <t>我是三國⁽⁽٩(</t>
    </r>
    <r>
      <rPr>
        <sz val="12"/>
        <color theme="1"/>
        <rFont val="新細明體"/>
        <family val="2"/>
        <scheme val="minor"/>
      </rPr>
      <t>๑</t>
    </r>
    <r>
      <rPr>
        <sz val="12"/>
        <color theme="1"/>
        <rFont val="新細明體"/>
        <family val="2"/>
        <charset val="136"/>
        <scheme val="minor"/>
      </rPr>
      <t>˃̶͈</t>
    </r>
    <r>
      <rPr>
        <sz val="12"/>
        <color theme="1"/>
        <rFont val="新細明體"/>
        <family val="2"/>
        <scheme val="minor"/>
      </rPr>
      <t>̀</t>
    </r>
    <r>
      <rPr>
        <sz val="12"/>
        <color theme="1"/>
        <rFont val="新細明體"/>
        <family val="2"/>
        <charset val="136"/>
        <scheme val="minor"/>
      </rPr>
      <t xml:space="preserve"> ᗨ ˂̶͈</t>
    </r>
    <r>
      <rPr>
        <sz val="12"/>
        <color theme="1"/>
        <rFont val="新細明體"/>
        <family val="2"/>
        <scheme val="minor"/>
      </rPr>
      <t>́</t>
    </r>
    <r>
      <rPr>
        <sz val="12"/>
        <color theme="1"/>
        <rFont val="新細明體"/>
        <family val="2"/>
        <charset val="136"/>
        <scheme val="minor"/>
      </rPr>
      <t>)۶⁾⁾
是一個爆肝十年的老炮星
想看有關刷圖或炮星攻略的
多留意我的專頁或巴哈文吧~</t>
    </r>
    <phoneticPr fontId="1" type="noConversion"/>
  </si>
  <si>
    <t>https://www.youtube.com/watch?v=ECJjFiGrTYw</t>
    <phoneticPr fontId="1" type="noConversion"/>
  </si>
  <si>
    <t>https://home.gamer.com.tw/homeindex.php?owner=adriancheung</t>
    <phoneticPr fontId="1" type="noConversion"/>
  </si>
  <si>
    <t>AnAn</t>
    <phoneticPr fontId="1" type="noConversion"/>
  </si>
  <si>
    <t>Hi嘿阿嗨牙！這裡是AnAn
主要用電繪或水彩手繪，希望可以持續創作！</t>
    <phoneticPr fontId="1" type="noConversion"/>
  </si>
  <si>
    <t>https://www.facebook.com/AnsleaAmsa/</t>
    <phoneticPr fontId="1" type="noConversion"/>
  </si>
  <si>
    <t>綾采姬〞</t>
    <phoneticPr fontId="1" type="noConversion"/>
  </si>
  <si>
    <t>看頭像是男即男，是女即女，倘若不男不女就不男不女。
專業寫廢文，偶爾畫畫圖。
因各種原因使出沒時間如出雙墓碑機率一般低。</t>
    <phoneticPr fontId="1" type="noConversion"/>
  </si>
  <si>
    <t>https://home.gamer.com.tw/homeindex.php?owner=ayakage</t>
    <phoneticPr fontId="1" type="noConversion"/>
  </si>
  <si>
    <t>狐尾</t>
    <phoneticPr fontId="1" type="noConversion"/>
  </si>
  <si>
    <t>筆名 Foxtail ,或是稱狐尾也行 
努力學習繪圖的龍谷玩家
喜愛畫毛茸茸的獸娘
希望我作品能讓大家喜歡~</t>
    <phoneticPr fontId="1" type="noConversion"/>
  </si>
  <si>
    <t>https://home.gamer.com.tw/homeindex.php?owner=drgh5yjb9gf</t>
    <phoneticPr fontId="1" type="noConversion"/>
  </si>
  <si>
    <t>巴西黑奴飯</t>
    <phoneticPr fontId="1" type="noConversion"/>
  </si>
  <si>
    <t>安安 我是巴西黑奴飯 龜狗粉 開台純屬興趣
常駐杰倫特 職業為十字軍
歡迎一起來聊天</t>
    <phoneticPr fontId="1" type="noConversion"/>
  </si>
  <si>
    <t>https://www.youtube.com/watch?v=K3_O_33_2Rk</t>
    <phoneticPr fontId="1" type="noConversion"/>
  </si>
  <si>
    <t>https://www.youtube.com/channel/UCPWMbt8HwSxgCJB45LHHLUQ</t>
    <phoneticPr fontId="1" type="noConversion"/>
  </si>
  <si>
    <t>https://www.twitch.tv/iceyappy</t>
    <phoneticPr fontId="1" type="noConversion"/>
  </si>
  <si>
    <t>貓貓</t>
    <phoneticPr fontId="1" type="noConversion"/>
  </si>
  <si>
    <t>嗨一
這裡是愛著龍之谷的貓貓
喜歡看動漫和玩各種遊戲
閒暇時間喜歡畫上幾張畫
會PO些日常和創作在巴哈
歡迎各位來找我玩喔～</t>
    <phoneticPr fontId="1" type="noConversion"/>
  </si>
  <si>
    <t>https://home.gamer.com.tw/homeindex.php?owner=mikulala33</t>
    <phoneticPr fontId="1" type="noConversion"/>
  </si>
  <si>
    <t>小田</t>
    <phoneticPr fontId="1" type="noConversion"/>
  </si>
  <si>
    <t>大家好 我是小田 
平日都寫不同的攻略發在巴哈
(風龍攻略 ,記錄46職業排名)
未來繼續寫不同的攻略 
希望大家多多支持</t>
    <phoneticPr fontId="1" type="noConversion"/>
  </si>
  <si>
    <t>https://www.youtube.com/watch?v=fC2CJJUCt64</t>
    <phoneticPr fontId="1" type="noConversion"/>
  </si>
  <si>
    <t>https://www.youtube.com/channel/UC3b7pVDkZxLG2FDbhKsTLPQ</t>
    <phoneticPr fontId="1" type="noConversion"/>
  </si>
  <si>
    <t>克羅</t>
    <phoneticPr fontId="1" type="noConversion"/>
  </si>
  <si>
    <t>這裡是萬年扭到腳的克羅,沉迷卡莉性感身材當中。</t>
    <phoneticPr fontId="1" type="noConversion"/>
  </si>
  <si>
    <t>https://www.facebook.com/KROoo-102279424938514/?ref=page_internal</t>
    <phoneticPr fontId="1" type="noConversion"/>
  </si>
  <si>
    <t>艾爾之光榮耀玩家【巔峰行者】引領前進! 
立即觀看!下一個STAR就是你!</t>
    <phoneticPr fontId="1" type="noConversion"/>
  </si>
  <si>
    <t>pixiv</t>
    <phoneticPr fontId="1" type="noConversion"/>
  </si>
  <si>
    <t>噗浪</t>
    <phoneticPr fontId="1" type="noConversion"/>
  </si>
  <si>
    <t>gmail</t>
    <phoneticPr fontId="1" type="noConversion"/>
  </si>
  <si>
    <t>SASA</t>
    <phoneticPr fontId="1" type="noConversion"/>
  </si>
  <si>
    <t>ELS_01</t>
    <phoneticPr fontId="1" type="noConversion"/>
  </si>
  <si>
    <t>台灣人，喜歡畫畫、玩遊戲，線上遊戲都在玩紙娃娃。擅長日系賽璐璐，最喜歡畫美少男少女。</t>
    <phoneticPr fontId="1" type="noConversion"/>
  </si>
  <si>
    <t>https://twitter.com/sa1008va</t>
    <phoneticPr fontId="1" type="noConversion"/>
  </si>
  <si>
    <t>馬吉</t>
    <phoneticPr fontId="1" type="noConversion"/>
  </si>
  <si>
    <t>ELS_02</t>
    <phoneticPr fontId="1" type="noConversion"/>
  </si>
  <si>
    <t>一顆馬吉娃娃，我沒辦法在EVE的飛機場跟艾拉的山脈之間做出選擇,我全都要!</t>
    <phoneticPr fontId="1" type="noConversion"/>
  </si>
  <si>
    <t>https://www.facebook.com/mochi1212</t>
    <phoneticPr fontId="1" type="noConversion"/>
  </si>
  <si>
    <t>https://twitter.com/Machi7769</t>
    <phoneticPr fontId="1" type="noConversion"/>
  </si>
  <si>
    <t>https://www.pixiv.net/users/4632856</t>
  </si>
  <si>
    <t>Koya</t>
    <phoneticPr fontId="1" type="noConversion"/>
  </si>
  <si>
    <t>ELS_03</t>
    <phoneticPr fontId="1" type="noConversion"/>
  </si>
  <si>
    <t>玩3ds、Switch、PC平台遊戲，角色扮演、動作、益智解謎類型都摸一點的雜食性休閒玩家。</t>
    <phoneticPr fontId="1" type="noConversion"/>
  </si>
  <si>
    <t>https://twitter.com/koya10305</t>
    <phoneticPr fontId="1" type="noConversion"/>
  </si>
  <si>
    <t>https://www.pixiv.net/users/346397</t>
    <phoneticPr fontId="1" type="noConversion"/>
  </si>
  <si>
    <t>https://www.plurk.com/koya10305/</t>
    <phoneticPr fontId="1" type="noConversion"/>
  </si>
  <si>
    <t>CB</t>
    <phoneticPr fontId="1" type="noConversion"/>
  </si>
  <si>
    <t>ELS_04</t>
    <phoneticPr fontId="1" type="noConversion"/>
  </si>
  <si>
    <t>hello!我叫CB，同人作品居多，畫我喜歡也希望你喜歡!</t>
    <phoneticPr fontId="1" type="noConversion"/>
  </si>
  <si>
    <t xml:space="preserve">https://www.facebook.com/CB000s </t>
    <phoneticPr fontId="1" type="noConversion"/>
  </si>
  <si>
    <t>https://www.pixiv.net/users/3683185</t>
  </si>
  <si>
    <t>unchaumo@gmail.com</t>
    <phoneticPr fontId="1" type="noConversion"/>
  </si>
  <si>
    <t>Charlie</t>
    <phoneticPr fontId="1" type="noConversion"/>
  </si>
  <si>
    <t>ELS_05</t>
    <phoneticPr fontId="1" type="noConversion"/>
  </si>
  <si>
    <t>大家好！我是個愛畫圖ㄉ休閒玩家！但目前還是個小鹹魚xD 大家遇到我時還請多多指教！</t>
    <phoneticPr fontId="1" type="noConversion"/>
  </si>
  <si>
    <t>https://www.facebook.com/594charlie</t>
    <phoneticPr fontId="1" type="noConversion"/>
  </si>
  <si>
    <t xml:space="preserve"> https://www.instagram.com/594charlie</t>
    <phoneticPr fontId="1" type="noConversion"/>
  </si>
  <si>
    <t>雪比</t>
    <phoneticPr fontId="1" type="noConversion"/>
  </si>
  <si>
    <t>ELS_06</t>
    <phoneticPr fontId="1" type="noConversion"/>
  </si>
  <si>
    <t>大家好~我是雪比!興趣是畫圖，主要以二創為主；很高興這次能參與活動!希望之後能繼續和遊戲合作繪圖!</t>
    <phoneticPr fontId="1" type="noConversion"/>
  </si>
  <si>
    <t>https://twitter.com/SnowBeOuO</t>
    <phoneticPr fontId="1" type="noConversion"/>
  </si>
  <si>
    <t>https://www.pixiv.net/users/15025124</t>
    <phoneticPr fontId="1" type="noConversion"/>
  </si>
  <si>
    <t>說明</t>
    <phoneticPr fontId="1" type="noConversion"/>
  </si>
  <si>
    <t>ELS_07</t>
    <phoneticPr fontId="1" type="noConversion"/>
  </si>
  <si>
    <t>我是說明，很高興可以參與繪圖合作!艾爾之光是我最喜歡的遊戲，同時也給了我許多珍貴的回憶，希望我的作品能夠成功的把這些情感帶給所有人！</t>
    <phoneticPr fontId="1" type="noConversion"/>
  </si>
  <si>
    <t>https://www.facebook.com/sooominmin/</t>
    <phoneticPr fontId="1" type="noConversion"/>
  </si>
  <si>
    <t>https://www.instagram.com/sooominmin</t>
    <phoneticPr fontId="1" type="noConversion"/>
  </si>
  <si>
    <t>稀飯</t>
    <phoneticPr fontId="1" type="noConversion"/>
  </si>
  <si>
    <t>ELS_08</t>
    <phoneticPr fontId="1" type="noConversion"/>
  </si>
  <si>
    <t>我是稀飯，目前主要是玩艾爾之光，會不時在YT上傳一些在艾里奧斯活動的紀錄，以及有時候突然靈感來了就剪一些作品上傳!</t>
    <phoneticPr fontId="1" type="noConversion"/>
  </si>
  <si>
    <t>https://www.youtube.com/watch?v=rjJxyrqpkGQ</t>
    <phoneticPr fontId="1" type="noConversion"/>
  </si>
  <si>
    <t>https://www.youtube.com/channel/UC-P8XhAZRVRhfhdMMW3El3g?view_as=subscriber</t>
    <phoneticPr fontId="1" type="noConversion"/>
  </si>
  <si>
    <t>雪糕</t>
    <phoneticPr fontId="1" type="noConversion"/>
  </si>
  <si>
    <t>ELS_09</t>
    <phoneticPr fontId="1" type="noConversion"/>
  </si>
  <si>
    <t>橘子周年慶快樂！很高興有機會跟官方合作這款「艾爾之光」，作為巔峰行者攻略玩家之一，有興趣的朋友們歡迎追蹤我的YT以及粉專喔！</t>
    <phoneticPr fontId="1" type="noConversion"/>
  </si>
  <si>
    <t>https://www.youtube.com/watch?v=VlI7qx-dIGY&amp;ab_channel=%E5%95%8A%E7%B3%95</t>
    <phoneticPr fontId="1" type="noConversion"/>
  </si>
  <si>
    <t>https://www.youtube.com/channel/UC4nliKWZMDyyG4oZQUu4cUA?view_as=subscriber</t>
  </si>
  <si>
    <t>https://www.facebook.com/ic0501/?view_public_for=105554341192590</t>
    <phoneticPr fontId="1" type="noConversion"/>
  </si>
  <si>
    <t>徹夜</t>
    <phoneticPr fontId="1" type="noConversion"/>
  </si>
  <si>
    <t>ELS_10</t>
    <phoneticPr fontId="1" type="noConversion"/>
  </si>
  <si>
    <t>哈囉，大家好，我是徹夜未眠。喜歡動作類型的遊戲，偶而也會開直播和大家一同遊玩，歡迎跟我一起做朋友喔！</t>
    <phoneticPr fontId="1" type="noConversion"/>
  </si>
  <si>
    <t>https://youtu.be/2oA5IInD6kg</t>
    <phoneticPr fontId="1" type="noConversion"/>
  </si>
  <si>
    <t>https://www.youtube.com/channel/UC0pGDSGcr6EDzxCEo7B9amg?view_as=subscriber</t>
    <phoneticPr fontId="1" type="noConversion"/>
  </si>
  <si>
    <t>卡約</t>
    <phoneticPr fontId="1" type="noConversion"/>
  </si>
  <si>
    <t>ELS_11</t>
    <phoneticPr fontId="1" type="noConversion"/>
  </si>
  <si>
    <t>我是卡約，好久以前就開始玩的過氣玩家，我就菜!但我覺得玩得開心最重要!每周會固定開台被打，有空歡迎來看我被各種吊起來被打(欸嘿!</t>
    <phoneticPr fontId="1" type="noConversion"/>
  </si>
  <si>
    <t>https://youtu.be/f7tkLijO0TA</t>
  </si>
  <si>
    <t>https://www.youtube.com/channel/UCuqIjvqNsNyOW-ARwnwt6cw</t>
    <phoneticPr fontId="1" type="noConversion"/>
  </si>
  <si>
    <t>https://www.facebook.com/sudoukayo/</t>
    <phoneticPr fontId="1" type="noConversion"/>
  </si>
  <si>
    <t>https://www.twitch.tv/levianta_kayo</t>
    <phoneticPr fontId="1" type="noConversion"/>
  </si>
  <si>
    <t>楓7</t>
    <phoneticPr fontId="1" type="noConversion"/>
  </si>
  <si>
    <t>ELS_12</t>
    <phoneticPr fontId="1" type="noConversion"/>
  </si>
  <si>
    <t>我是楓7～愛打遊戲肝剪片的歐洲人(x，目前專打艾爾，從內容詳細的攻略到風趣的日常休閒，希望各位會喜歡我的影片^___^</t>
    <phoneticPr fontId="1" type="noConversion"/>
  </si>
  <si>
    <t>https://www.youtube.com/watch?v=k9e1hQdxajM&amp;feature=youtu.be</t>
    <phoneticPr fontId="1" type="noConversion"/>
  </si>
  <si>
    <t>https://www.youtube.com/channel/UCfZmOkLu6dUoPbRZUwXvWpQ</t>
    <phoneticPr fontId="1" type="noConversion"/>
  </si>
  <si>
    <t>https://www.facebook.com/jyenessdrawingstudio/</t>
  </si>
  <si>
    <t>https://www.instagram.com/jyenessdrawingstudio/?hl=zh-tw</t>
  </si>
  <si>
    <t>https://home.gamer.com.tw/homeindex.php?owner=jye830518</t>
  </si>
  <si>
    <t>Elixir</t>
  </si>
  <si>
    <t>https://home.gamer.com.tw/creation.php?owner=topcdmouse</t>
  </si>
  <si>
    <t>夜鶯之星</t>
  </si>
  <si>
    <t>https://www.youtube.com/watch?v=qMHZwV1912Q&amp;feature=youtu.be</t>
  </si>
  <si>
    <t>https://www.facebook.com/twbbskorea</t>
  </si>
  <si>
    <t>七味綠茶</t>
    <phoneticPr fontId="1" type="noConversion"/>
  </si>
  <si>
    <t>https://www.youtube.com/watch?v=GOdaKGlyP6o</t>
  </si>
  <si>
    <t>https://www.youtube.com/channel/UCjDwA4Wfwf_UVHZRy7mmxyg</t>
  </si>
  <si>
    <t>https://home.gamer.com.tw/creation.php?owner=justdeath</t>
  </si>
  <si>
    <t>西格莉德</t>
    <phoneticPr fontId="1" type="noConversion"/>
  </si>
  <si>
    <t>打給厚，胎嘎豪，我是歌姬
一直以來都很隨心所欲地做瑪奇的cosplay，有想要看的衣服也可以許願唷(●'◡'●)</t>
    <phoneticPr fontId="1" type="noConversion"/>
  </si>
  <si>
    <t>https://usubenisaka.wixsite.com/midpointgallery</t>
    <phoneticPr fontId="1" type="noConversion"/>
  </si>
  <si>
    <t>https://www.instagram.com/michinouenihanagasaku/</t>
  </si>
  <si>
    <t>楓雨聆</t>
    <phoneticPr fontId="1" type="noConversion"/>
  </si>
  <si>
    <t>https://forum.gamer.com.tw/C.php?bsn=7422&amp;snA=239197</t>
    <phoneticPr fontId="1" type="noConversion"/>
  </si>
  <si>
    <t>https://home.gamer.com.tw/homeindex.php?owner=hisquall0901</t>
  </si>
  <si>
    <t>優湘(熊哥貝卡)</t>
    <phoneticPr fontId="1" type="noConversion"/>
  </si>
  <si>
    <t xml:space="preserve">大家好我是貝卡
喜愛製作各種遊戲攻略及介紹影片
瑪奇陸陸續續玩了15年
遊戲中遇到我歡迎拍打餵食(?
</t>
    <phoneticPr fontId="1" type="noConversion"/>
  </si>
  <si>
    <t>https://youtu.be/Mgg2AmsOY4U</t>
  </si>
  <si>
    <t>https://www.youtube.com/channel/UC4TlloLCVjhIyXoBTmDIPFw</t>
  </si>
  <si>
    <t>https://www.facebook.com/bears85201</t>
  </si>
  <si>
    <t>https://home.gamer.com.tw/homeindex.php?owner=jiff852</t>
  </si>
  <si>
    <t>歐安</t>
    <phoneticPr fontId="1" type="noConversion"/>
  </si>
  <si>
    <t>前LOL女子職業選手、
前傳說對決經理、
現為遊戲實況主，最近回歸瑪奇，歡迎來實況台聊天</t>
    <phoneticPr fontId="1" type="noConversion"/>
  </si>
  <si>
    <t>https://www.facebook.com/watch/live/?v=734051824081197&amp;ref=watch_permalink</t>
  </si>
  <si>
    <t>https://www.facebook.com/An.0314/</t>
  </si>
  <si>
    <t>https://www.instagram.com/ainio.0314/?fbclid=IwAR2iQGnH9l96xCkKw5Yr4d0VfVjrYMWolEuDffOQA--Q0JOaVNYosQIyMfM</t>
    <phoneticPr fontId="1" type="noConversion"/>
  </si>
  <si>
    <t>https://www.twitch.tv/goodcatbaby</t>
  </si>
  <si>
    <t>橘狸貓娘</t>
    <phoneticPr fontId="1" type="noConversion"/>
  </si>
  <si>
    <t>https://www.facebook.com/Meru.yukari/</t>
  </si>
  <si>
    <t>代表作品
圖片或文章(繪師或攻略寫手)</t>
    <phoneticPr fontId="1" type="noConversion"/>
  </si>
  <si>
    <t>小頡Jyeness</t>
    <phoneticPr fontId="1" type="noConversion"/>
  </si>
  <si>
    <t>逐漸步入中年但依舊拿可愛當擋箭牌的工商巨蘿，陰錯陽差成為圖文作家的不專業遊戲美術。</t>
    <phoneticPr fontId="1" type="noConversion"/>
  </si>
  <si>
    <t xml:space="preserve">日安，這裡是ELM☆米米
在貝婷的ID是Elixir,最近開始練新的精靈Rixile
歡迎和我打招呼:D
</t>
    <phoneticPr fontId="1" type="noConversion"/>
  </si>
  <si>
    <t xml:space="preserve">貝婷大懶人aka全服最窮胖鳥
不是在畫圖的路上就是在寫曲的路上
在瑪奇的作用就是哭窮和幫人廣收東西
</t>
    <phoneticPr fontId="1" type="noConversion"/>
  </si>
  <si>
    <t xml:space="preserve">來自愛麗沙伺服器 
於愛爾琳翻滾13年的慢活玩家
熱愛音樂、農場、穿搭系統
將自己的心情故事譜寫成合奏作品
</t>
    <phoneticPr fontId="1" type="noConversion"/>
  </si>
  <si>
    <t xml:space="preserve">那一抹深邃的藍
立於衰變的阿瓦隆之上
吾為穿越世界的星之子
期盼與汝在愛爾琳的相遇
</t>
    <phoneticPr fontId="1" type="noConversion"/>
  </si>
  <si>
    <t xml:space="preserve">大家好~我是愛麗沙伺服器的橘狸貓娘! 不是貓娘，是狸貓娘!
是休閒系玩家，最喜歡買漂亮的衣服穿搭站街
</t>
    <phoneticPr fontId="1" type="noConversion"/>
  </si>
  <si>
    <t>https://forum.gamer.com.tw/C.php?bsn=7422&amp;snA=239299</t>
    <phoneticPr fontId="1" type="noConversion"/>
  </si>
  <si>
    <t>舊橘子時代活到現在的過氣活化石
對啦我就菜
但遊戲玩得開心最重要
主要更新影片
有空歡迎來看我被各種吊起來被打（欸嘿</t>
    <phoneticPr fontId="1" type="noConversion"/>
  </si>
  <si>
    <t xml:space="preserve">https://youtu.be/ynwEl4bTRCM </t>
    <phoneticPr fontId="1" type="noConversion"/>
  </si>
  <si>
    <t>plurk</t>
    <phoneticPr fontId="1" type="noConversion"/>
  </si>
  <si>
    <t>https://www.youtube.com/watch?v=V8Q8vebtdEQ&amp;t=8s</t>
    <phoneticPr fontId="1" type="noConversion"/>
  </si>
  <si>
    <t>https://reurl.cc/k083Xb</t>
    <phoneticPr fontId="1" type="noConversion"/>
  </si>
  <si>
    <t>https://www.youtube.com/watch?v=hLJOdu0AU1s</t>
  </si>
  <si>
    <t>https://www.youtube.com/channel/UCmO-NprAnvqi3tKYM_RxlUA</t>
    <phoneticPr fontId="1" type="noConversion"/>
  </si>
  <si>
    <t>https://www.youtube.com/watch?v=9FOKv_VAIxM</t>
    <phoneticPr fontId="1" type="noConversion"/>
  </si>
  <si>
    <t>https://www.youtube.com/user/apple5462/</t>
    <phoneticPr fontId="1" type="noConversion"/>
  </si>
  <si>
    <t>https://17.live/live/51994</t>
  </si>
  <si>
    <t>https://www.facebook.com/BonnieNini0609</t>
    <phoneticPr fontId="1" type="noConversion"/>
  </si>
  <si>
    <t>https://www.twitch.tv/sim_10e/clip/ViscousResourcefulNewtDAESuppy</t>
    <phoneticPr fontId="1" type="noConversion"/>
  </si>
  <si>
    <t>https://home.gamer.com.tw/homeindex.php?owner=tammy199414</t>
    <phoneticPr fontId="1" type="noConversion"/>
  </si>
  <si>
    <t>https://home.gamer.com.tw/homeindex.php?owner=jingyi8688tw</t>
  </si>
  <si>
    <t>https://pixiv.net/users/4346264</t>
  </si>
  <si>
    <t>https://www.twitch.tv/s1uration</t>
    <phoneticPr fontId="1" type="noConversion"/>
  </si>
  <si>
    <t>https://www.pixiv.net/users/12286478</t>
  </si>
  <si>
    <t>https://www.plurk.com/alina212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</si>
</sst>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rgb="FF030303"/>
      <name val="微軟正黑體"/>
      <family val="2"/>
      <charset val="136"/>
    </font>
    <font>
      <b/>
      <sz val="18"/>
      <color rgb="FFFF0000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color theme="0" tint="-0.34998626667073579"/>
      <name val="微軟正黑體"/>
      <family val="2"/>
      <charset val="136"/>
    </font>
    <font>
      <b/>
      <sz val="20"/>
      <color rgb="FFFF0000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1"/>
      <name val="Malgun Gothic Semilight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scheme val="minor"/>
    </font>
    <font>
      <u/>
      <sz val="12"/>
      <color theme="1"/>
      <name val="微軟正黑體"/>
      <family val="2"/>
      <charset val="136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theme="1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 applyAlignment="1">
      <alignment vertical="center" wrapText="1"/>
    </xf>
    <xf numFmtId="0" fontId="2" fillId="0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7" borderId="0" xfId="0" applyFont="1" applyFill="1" applyAlignment="1">
      <alignment vertical="top"/>
    </xf>
    <xf numFmtId="0" fontId="8" fillId="7" borderId="0" xfId="0" applyFont="1" applyFill="1">
      <alignment vertical="center"/>
    </xf>
    <xf numFmtId="0" fontId="8" fillId="0" borderId="0" xfId="0" applyFont="1">
      <alignment vertical="center"/>
    </xf>
    <xf numFmtId="0" fontId="8" fillId="7" borderId="4" xfId="0" applyFont="1" applyFill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2" fillId="3" borderId="9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2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>
      <alignment vertical="center"/>
    </xf>
    <xf numFmtId="0" fontId="2" fillId="0" borderId="14" xfId="0" applyFont="1" applyBorder="1">
      <alignment vertical="center"/>
    </xf>
    <xf numFmtId="0" fontId="4" fillId="0" borderId="9" xfId="1" applyBorder="1" applyAlignment="1">
      <alignment vertical="center" wrapText="1"/>
    </xf>
    <xf numFmtId="0" fontId="2" fillId="0" borderId="15" xfId="0" applyFont="1" applyBorder="1">
      <alignment vertical="center"/>
    </xf>
    <xf numFmtId="0" fontId="10" fillId="0" borderId="0" xfId="0" applyFont="1" applyAlignment="1">
      <alignment vertical="center"/>
    </xf>
    <xf numFmtId="0" fontId="2" fillId="0" borderId="17" xfId="0" applyFont="1" applyBorder="1">
      <alignment vertical="center"/>
    </xf>
    <xf numFmtId="0" fontId="2" fillId="3" borderId="14" xfId="0" applyFont="1" applyFill="1" applyBorder="1">
      <alignment vertical="center"/>
    </xf>
    <xf numFmtId="0" fontId="4" fillId="2" borderId="16" xfId="1" applyFont="1" applyFill="1" applyBorder="1" applyAlignment="1">
      <alignment vertical="center" wrapText="1"/>
    </xf>
    <xf numFmtId="0" fontId="2" fillId="4" borderId="18" xfId="1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8" fillId="7" borderId="9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0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8" borderId="17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17" xfId="0" applyFont="1" applyFill="1" applyBorder="1">
      <alignment vertical="center"/>
    </xf>
    <xf numFmtId="0" fontId="0" fillId="0" borderId="0" xfId="0" applyFill="1">
      <alignment vertical="center"/>
    </xf>
    <xf numFmtId="0" fontId="0" fillId="4" borderId="17" xfId="0" applyFill="1" applyBorder="1">
      <alignment vertical="center"/>
    </xf>
    <xf numFmtId="0" fontId="4" fillId="0" borderId="17" xfId="1" applyBorder="1" applyAlignment="1">
      <alignment vertical="center" wrapText="1"/>
    </xf>
    <xf numFmtId="0" fontId="11" fillId="4" borderId="17" xfId="0" applyFont="1" applyFill="1" applyBorder="1">
      <alignment vertical="center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4" xfId="1" applyBorder="1" applyAlignment="1">
      <alignment vertical="center" wrapText="1"/>
    </xf>
    <xf numFmtId="0" fontId="12" fillId="0" borderId="4" xfId="1" applyFont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7" borderId="8" xfId="0" applyFont="1" applyFill="1" applyBorder="1">
      <alignment vertical="center"/>
    </xf>
    <xf numFmtId="0" fontId="8" fillId="9" borderId="19" xfId="0" applyFont="1" applyFill="1" applyBorder="1">
      <alignment vertical="center"/>
    </xf>
    <xf numFmtId="0" fontId="0" fillId="9" borderId="17" xfId="0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0" fontId="2" fillId="5" borderId="17" xfId="0" applyFont="1" applyFill="1" applyBorder="1">
      <alignment vertical="center"/>
    </xf>
    <xf numFmtId="0" fontId="2" fillId="10" borderId="4" xfId="0" applyFont="1" applyFill="1" applyBorder="1" applyAlignment="1">
      <alignment horizontal="center" vertical="center" wrapText="1"/>
    </xf>
    <xf numFmtId="0" fontId="16" fillId="8" borderId="4" xfId="1" applyFont="1" applyFill="1" applyBorder="1" applyAlignment="1">
      <alignment horizontal="center" vertical="center" wrapText="1"/>
    </xf>
    <xf numFmtId="0" fontId="16" fillId="8" borderId="8" xfId="1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16" fillId="8" borderId="17" xfId="1" applyFont="1" applyFill="1" applyBorder="1" applyAlignment="1">
      <alignment horizontal="center" vertical="center" wrapText="1"/>
    </xf>
    <xf numFmtId="0" fontId="16" fillId="5" borderId="17" xfId="1" applyFont="1" applyFill="1" applyBorder="1" applyAlignment="1">
      <alignment vertical="center" wrapText="1"/>
    </xf>
    <xf numFmtId="0" fontId="16" fillId="0" borderId="8" xfId="1" applyFont="1" applyBorder="1" applyAlignment="1">
      <alignment horizontal="center" vertical="center" wrapText="1"/>
    </xf>
    <xf numFmtId="0" fontId="16" fillId="0" borderId="17" xfId="1" applyFont="1" applyBorder="1" applyAlignment="1">
      <alignment vertical="center" wrapText="1"/>
    </xf>
    <xf numFmtId="0" fontId="2" fillId="10" borderId="17" xfId="0" applyFont="1" applyFill="1" applyBorder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8" fillId="7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0" fillId="0" borderId="17" xfId="0" applyFill="1" applyBorder="1">
      <alignment vertical="center"/>
    </xf>
    <xf numFmtId="0" fontId="2" fillId="11" borderId="17" xfId="0" applyFont="1" applyFill="1" applyBorder="1">
      <alignment vertical="center"/>
    </xf>
    <xf numFmtId="0" fontId="4" fillId="0" borderId="20" xfId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22" fontId="2" fillId="4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48745</xdr:colOff>
      <xdr:row>9</xdr:row>
      <xdr:rowOff>126626</xdr:rowOff>
    </xdr:from>
    <xdr:to>
      <xdr:col>3</xdr:col>
      <xdr:colOff>1008528</xdr:colOff>
      <xdr:row>9</xdr:row>
      <xdr:rowOff>1077603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2569" y="3970244"/>
          <a:ext cx="959783" cy="950977"/>
        </a:xfrm>
        <a:prstGeom prst="rect">
          <a:avLst/>
        </a:prstGeom>
      </xdr:spPr>
    </xdr:pic>
    <xdr:clientData/>
  </xdr:twoCellAnchor>
  <xdr:twoCellAnchor editAs="oneCell">
    <xdr:from>
      <xdr:col>6</xdr:col>
      <xdr:colOff>34637</xdr:colOff>
      <xdr:row>9</xdr:row>
      <xdr:rowOff>17318</xdr:rowOff>
    </xdr:from>
    <xdr:to>
      <xdr:col>6</xdr:col>
      <xdr:colOff>1762745</xdr:colOff>
      <xdr:row>9</xdr:row>
      <xdr:rowOff>1121691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6273" y="3844636"/>
          <a:ext cx="1728108" cy="1104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5ElxBE097B8&amp;t=5s" TargetMode="External"/><Relationship Id="rId13" Type="http://schemas.openxmlformats.org/officeDocument/2006/relationships/hyperlink" Target="https://www.youtube.com/channel/UCO0S5GZgbF5NVZ3IsKLZ2bA?sub_confirmation=1" TargetMode="External"/><Relationship Id="rId18" Type="http://schemas.openxmlformats.org/officeDocument/2006/relationships/hyperlink" Target="https://www.youtube.com/channel/UCmO-NprAnvqi3tKYM_RxlU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imgur.com/ODp72zO" TargetMode="External"/><Relationship Id="rId21" Type="http://schemas.openxmlformats.org/officeDocument/2006/relationships/hyperlink" Target="https://www.facebook.com/BonnieNini0609" TargetMode="External"/><Relationship Id="rId7" Type="http://schemas.openxmlformats.org/officeDocument/2006/relationships/hyperlink" Target="https://www.twitch.tv/michael861223/about" TargetMode="External"/><Relationship Id="rId12" Type="http://schemas.openxmlformats.org/officeDocument/2006/relationships/hyperlink" Target="https://youtu.be/R2P3Hdkn7p0" TargetMode="External"/><Relationship Id="rId17" Type="http://schemas.openxmlformats.org/officeDocument/2006/relationships/hyperlink" Target="https://www.youtube.com/watch?v=V8Q8vebtdEQ&amp;t=8s" TargetMode="External"/><Relationship Id="rId25" Type="http://schemas.openxmlformats.org/officeDocument/2006/relationships/hyperlink" Target="https://www.twitch.tv/s1uration" TargetMode="External"/><Relationship Id="rId2" Type="http://schemas.openxmlformats.org/officeDocument/2006/relationships/hyperlink" Target="https://www.youtube.com/c/%E5%B7%96%E8%A6%BA%E6%A2%B5/videos" TargetMode="External"/><Relationship Id="rId16" Type="http://schemas.openxmlformats.org/officeDocument/2006/relationships/hyperlink" Target="https://reurl.cc/k083Xb" TargetMode="External"/><Relationship Id="rId20" Type="http://schemas.openxmlformats.org/officeDocument/2006/relationships/hyperlink" Target="https://www.youtube.com/watch?v=9FOKv_VAIxM" TargetMode="External"/><Relationship Id="rId1" Type="http://schemas.openxmlformats.org/officeDocument/2006/relationships/hyperlink" Target="https://www.youtube.com/watch?v=qVT5L4RP1yk" TargetMode="External"/><Relationship Id="rId6" Type="http://schemas.openxmlformats.org/officeDocument/2006/relationships/hyperlink" Target="https://www.youtube.com/watch?v=Hp25LGD49Ec" TargetMode="External"/><Relationship Id="rId11" Type="http://schemas.openxmlformats.org/officeDocument/2006/relationships/hyperlink" Target="https://home.gamer.com.tw/bluemaple" TargetMode="External"/><Relationship Id="rId24" Type="http://schemas.openxmlformats.org/officeDocument/2006/relationships/hyperlink" Target="https://home.gamer.com.tw/homeindex.php?owner=tammy199414" TargetMode="External"/><Relationship Id="rId5" Type="http://schemas.openxmlformats.org/officeDocument/2006/relationships/hyperlink" Target="https://www.youtube.com/watch?v=RPJ_OFLsncI&amp;t=9s" TargetMode="External"/><Relationship Id="rId15" Type="http://schemas.openxmlformats.org/officeDocument/2006/relationships/hyperlink" Target="https://home.gamer.com.tw/homeindex.php?owner=kenzx1990" TargetMode="External"/><Relationship Id="rId23" Type="http://schemas.openxmlformats.org/officeDocument/2006/relationships/hyperlink" Target="https://www.twitch.tv/s1uration" TargetMode="External"/><Relationship Id="rId10" Type="http://schemas.openxmlformats.org/officeDocument/2006/relationships/hyperlink" Target="https://www.youtube.com/watch?v=RmmrW3WS6nc&amp;feature=youtu.be" TargetMode="External"/><Relationship Id="rId19" Type="http://schemas.openxmlformats.org/officeDocument/2006/relationships/hyperlink" Target="https://www.youtube.com/user/apple5462/" TargetMode="External"/><Relationship Id="rId4" Type="http://schemas.openxmlformats.org/officeDocument/2006/relationships/hyperlink" Target="https://www.twitch.tv/kinnnlunnn" TargetMode="External"/><Relationship Id="rId9" Type="http://schemas.openxmlformats.org/officeDocument/2006/relationships/hyperlink" Target="https://www.twitch.tv/collections/ZKmb99q_9RU4Tw?filter=collections" TargetMode="External"/><Relationship Id="rId14" Type="http://schemas.openxmlformats.org/officeDocument/2006/relationships/hyperlink" Target="https://www.facebook.com/farmercrazy/" TargetMode="External"/><Relationship Id="rId22" Type="http://schemas.openxmlformats.org/officeDocument/2006/relationships/hyperlink" Target="https://www.twitch.tv/sim_10e/clip/ViscousResourcefulNewtDAESupp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wGDelDLlzg" TargetMode="External"/><Relationship Id="rId13" Type="http://schemas.openxmlformats.org/officeDocument/2006/relationships/hyperlink" Target="https://youtu.be/G42Ay93InSg" TargetMode="External"/><Relationship Id="rId18" Type="http://schemas.openxmlformats.org/officeDocument/2006/relationships/hyperlink" Target="https://www.youtube.com/channel/UC5sitZs0iv9Y7RqTzoVUNoA" TargetMode="External"/><Relationship Id="rId3" Type="http://schemas.openxmlformats.org/officeDocument/2006/relationships/hyperlink" Target="https://www.instagram.com/chinur23/" TargetMode="External"/><Relationship Id="rId7" Type="http://schemas.openxmlformats.org/officeDocument/2006/relationships/hyperlink" Target="https://www.youtube.com/watch?v=m6Rr9VlYV_A" TargetMode="External"/><Relationship Id="rId12" Type="http://schemas.openxmlformats.org/officeDocument/2006/relationships/hyperlink" Target="https://www.youtube.com/watch?v=q36Onj74EkE&amp;feature=youtu.be" TargetMode="External"/><Relationship Id="rId17" Type="http://schemas.openxmlformats.org/officeDocument/2006/relationships/hyperlink" Target="https://www.youtube.com/watch?v=YeOkhXjxPpo" TargetMode="External"/><Relationship Id="rId2" Type="http://schemas.openxmlformats.org/officeDocument/2006/relationships/hyperlink" Target="https://www.youtube.com/c/%E6%B2%81%E6%AC%B8ChiNur/featured" TargetMode="External"/><Relationship Id="rId16" Type="http://schemas.openxmlformats.org/officeDocument/2006/relationships/hyperlink" Target="https://youtube.com/c/&#39746;&#26376;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instagram.com/yualouria/" TargetMode="External"/><Relationship Id="rId6" Type="http://schemas.openxmlformats.org/officeDocument/2006/relationships/hyperlink" Target="https://www.youtube.com/watch?v=OXNplV8ZO_4" TargetMode="External"/><Relationship Id="rId11" Type="http://schemas.openxmlformats.org/officeDocument/2006/relationships/hyperlink" Target="https://www.youtube.com/watch?v=Nt-7ABDcMbA&amp;ab_channel=JuicePt360" TargetMode="External"/><Relationship Id="rId5" Type="http://schemas.openxmlformats.org/officeDocument/2006/relationships/hyperlink" Target="https://www.facebook.com/Red.bean.cat.69" TargetMode="External"/><Relationship Id="rId15" Type="http://schemas.openxmlformats.org/officeDocument/2006/relationships/hyperlink" Target="https://www.youtube.com/channel/UCmltQyMZhffuG-CRbKexlcA" TargetMode="External"/><Relationship Id="rId10" Type="http://schemas.openxmlformats.org/officeDocument/2006/relationships/hyperlink" Target="https://www.youtube.com/watch?v=MYcJu4cIMXk" TargetMode="External"/><Relationship Id="rId19" Type="http://schemas.openxmlformats.org/officeDocument/2006/relationships/hyperlink" Target="https://www.youtube.com/watch?v=MXPMxWhZn78" TargetMode="External"/><Relationship Id="rId4" Type="http://schemas.openxmlformats.org/officeDocument/2006/relationships/hyperlink" Target="https://www.instagram.com/_andouyo/?hl=zh-tw" TargetMode="External"/><Relationship Id="rId9" Type="http://schemas.openxmlformats.org/officeDocument/2006/relationships/hyperlink" Target="https://www.youtube.com/watch?v=UQvaKuiLUZc&amp;feature=youtu.be" TargetMode="External"/><Relationship Id="rId14" Type="http://schemas.openxmlformats.org/officeDocument/2006/relationships/hyperlink" Target="https://www.youtube.com/channel/UCT7Gwd8Ml07BGM45SJDDxm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PWMbt8HwSxgCJB45LHHLUQ" TargetMode="External"/><Relationship Id="rId13" Type="http://schemas.openxmlformats.org/officeDocument/2006/relationships/hyperlink" Target="https://www.facebook.com/KROoo-102279424938514/?ref=page_internal" TargetMode="External"/><Relationship Id="rId18" Type="http://schemas.openxmlformats.org/officeDocument/2006/relationships/hyperlink" Target="https://www.facebook.com/AnsleaAmsa/" TargetMode="External"/><Relationship Id="rId3" Type="http://schemas.openxmlformats.org/officeDocument/2006/relationships/hyperlink" Target="https://www.facebook.com/chiean33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home.gamer.com.tw/homeindex.php?owner=drgh5yjb9gf" TargetMode="External"/><Relationship Id="rId12" Type="http://schemas.openxmlformats.org/officeDocument/2006/relationships/hyperlink" Target="https://www.youtube.com/channel/UC3b7pVDkZxLG2FDbhKsTLPQ" TargetMode="External"/><Relationship Id="rId17" Type="http://schemas.openxmlformats.org/officeDocument/2006/relationships/hyperlink" Target="https://www.youtube.com/channel/UCyWjP9XfVgqyxDw-UQDWC7Q" TargetMode="External"/><Relationship Id="rId2" Type="http://schemas.openxmlformats.org/officeDocument/2006/relationships/hyperlink" Target="https://www.facebook.com/SyconiumDN/" TargetMode="External"/><Relationship Id="rId16" Type="http://schemas.openxmlformats.org/officeDocument/2006/relationships/hyperlink" Target="https://www.youtube.com/watch?v=Yy3gOd07zeA&amp;feature=youtu.be" TargetMode="External"/><Relationship Id="rId20" Type="http://schemas.openxmlformats.org/officeDocument/2006/relationships/hyperlink" Target="https://www.youtube.com/channel/UCuqIjvqNsNyOW-ARwnwt6cw" TargetMode="External"/><Relationship Id="rId1" Type="http://schemas.openxmlformats.org/officeDocument/2006/relationships/hyperlink" Target="https://www.youtube.com/channel/UCeWnk9IRdaKlRfqu-5O7X-w" TargetMode="External"/><Relationship Id="rId6" Type="http://schemas.openxmlformats.org/officeDocument/2006/relationships/hyperlink" Target="https://home.gamer.com.tw/homeindex.php?owner=ayakage" TargetMode="External"/><Relationship Id="rId11" Type="http://schemas.openxmlformats.org/officeDocument/2006/relationships/hyperlink" Target="https://www.youtube.com/watch?v=fC2CJJUCt64" TargetMode="External"/><Relationship Id="rId5" Type="http://schemas.openxmlformats.org/officeDocument/2006/relationships/hyperlink" Target="https://www.youtube.com/watch?v=ECJjFiGrTYw" TargetMode="External"/><Relationship Id="rId15" Type="http://schemas.openxmlformats.org/officeDocument/2006/relationships/hyperlink" Target="https://www.youtube.com/watch?v=L3fSrqdLhKg&amp;t=2s" TargetMode="External"/><Relationship Id="rId10" Type="http://schemas.openxmlformats.org/officeDocument/2006/relationships/hyperlink" Target="https://www.youtube.com/watch?v=K3_O_33_2Rk" TargetMode="External"/><Relationship Id="rId19" Type="http://schemas.openxmlformats.org/officeDocument/2006/relationships/hyperlink" Target="https://youtu.be/ynwEl4bTRCM" TargetMode="External"/><Relationship Id="rId4" Type="http://schemas.openxmlformats.org/officeDocument/2006/relationships/hyperlink" Target="https://home.gamer.com.tw/homeindex.php?owner=adriancheung" TargetMode="External"/><Relationship Id="rId9" Type="http://schemas.openxmlformats.org/officeDocument/2006/relationships/hyperlink" Target="https://www.twitch.tv/iceyappy" TargetMode="External"/><Relationship Id="rId14" Type="http://schemas.openxmlformats.org/officeDocument/2006/relationships/hyperlink" Target="https://home.gamer.com.tw/homeindex.php?owner=mikulala3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CB000s" TargetMode="External"/><Relationship Id="rId13" Type="http://schemas.openxmlformats.org/officeDocument/2006/relationships/hyperlink" Target="https://www.facebook.com/ic0501/?view_public_for=105554341192590" TargetMode="External"/><Relationship Id="rId18" Type="http://schemas.openxmlformats.org/officeDocument/2006/relationships/hyperlink" Target="https://www.youtube.com/channel/UC-P8XhAZRVRhfhdMMW3El3g?view_as=subscriber" TargetMode="External"/><Relationship Id="rId3" Type="http://schemas.openxmlformats.org/officeDocument/2006/relationships/hyperlink" Target="https://www.plurk.com/koya10305/" TargetMode="External"/><Relationship Id="rId21" Type="http://schemas.openxmlformats.org/officeDocument/2006/relationships/hyperlink" Target="https://www.youtube.com/channel/UCfZmOkLu6dUoPbRZUwXvWpQ" TargetMode="External"/><Relationship Id="rId7" Type="http://schemas.openxmlformats.org/officeDocument/2006/relationships/hyperlink" Target="https://www.facebook.com/mochi1212" TargetMode="External"/><Relationship Id="rId12" Type="http://schemas.openxmlformats.org/officeDocument/2006/relationships/hyperlink" Target="https://twitter.com/SnowBeOuO" TargetMode="External"/><Relationship Id="rId17" Type="http://schemas.openxmlformats.org/officeDocument/2006/relationships/hyperlink" Target="https://www.youtube.com/channel/UCuqIjvqNsNyOW-ARwnwt6cw" TargetMode="External"/><Relationship Id="rId2" Type="http://schemas.openxmlformats.org/officeDocument/2006/relationships/hyperlink" Target="https://www.pixiv.net/users/346397" TargetMode="External"/><Relationship Id="rId16" Type="http://schemas.openxmlformats.org/officeDocument/2006/relationships/hyperlink" Target="https://www.facebook.com/sudoukayo/" TargetMode="External"/><Relationship Id="rId20" Type="http://schemas.openxmlformats.org/officeDocument/2006/relationships/hyperlink" Target="https://twitter.com/sa1008va" TargetMode="External"/><Relationship Id="rId1" Type="http://schemas.openxmlformats.org/officeDocument/2006/relationships/hyperlink" Target="https://www.pixiv.net/users/15025124" TargetMode="External"/><Relationship Id="rId6" Type="http://schemas.openxmlformats.org/officeDocument/2006/relationships/hyperlink" Target="https://www.facebook.com/594charlie" TargetMode="External"/><Relationship Id="rId11" Type="http://schemas.openxmlformats.org/officeDocument/2006/relationships/hyperlink" Target="https://twitter.com/koya10305" TargetMode="External"/><Relationship Id="rId5" Type="http://schemas.openxmlformats.org/officeDocument/2006/relationships/hyperlink" Target="https://twitter.com/Machi7769" TargetMode="External"/><Relationship Id="rId15" Type="http://schemas.openxmlformats.org/officeDocument/2006/relationships/hyperlink" Target="https://www.twitch.tv/levianta_kayo" TargetMode="External"/><Relationship Id="rId10" Type="http://schemas.openxmlformats.org/officeDocument/2006/relationships/hyperlink" Target="https://www.facebook.com/sooominmin/" TargetMode="External"/><Relationship Id="rId19" Type="http://schemas.openxmlformats.org/officeDocument/2006/relationships/hyperlink" Target="https://www.youtube.com/watch?v=rjJxyrqpkGQ" TargetMode="External"/><Relationship Id="rId4" Type="http://schemas.openxmlformats.org/officeDocument/2006/relationships/hyperlink" Target="mailto:unchaumo@gmail.com" TargetMode="External"/><Relationship Id="rId9" Type="http://schemas.openxmlformats.org/officeDocument/2006/relationships/hyperlink" Target="https://www.instagram.com/sooominmin" TargetMode="External"/><Relationship Id="rId14" Type="http://schemas.openxmlformats.org/officeDocument/2006/relationships/hyperlink" Target="https://www.youtube.com/watch?v=VlI7qx-dIGY&amp;ab_channel=%E5%95%8A%E7%B3%95" TargetMode="External"/><Relationship Id="rId22" Type="http://schemas.openxmlformats.org/officeDocument/2006/relationships/hyperlink" Target="https://www.youtube.com/watch?v=k9e1hQdxajM&amp;feature=youtu.b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usubenisaka.wixsite.com/midpointgallery" TargetMode="External"/><Relationship Id="rId3" Type="http://schemas.openxmlformats.org/officeDocument/2006/relationships/hyperlink" Target="https://home.gamer.com.tw/homeindex.php?owner=jiff852" TargetMode="External"/><Relationship Id="rId7" Type="http://schemas.openxmlformats.org/officeDocument/2006/relationships/hyperlink" Target="https://forum.gamer.com.tw/C.php?bsn=7422&amp;snA=239299" TargetMode="External"/><Relationship Id="rId2" Type="http://schemas.openxmlformats.org/officeDocument/2006/relationships/hyperlink" Target="https://www.facebook.com/bears85201" TargetMode="External"/><Relationship Id="rId1" Type="http://schemas.openxmlformats.org/officeDocument/2006/relationships/hyperlink" Target="https://www.instagram.com/ainio.0314/?fbclid=IwAR2iQGnH9l96xCkKw5Yr4d0VfVjrYMWolEuDffOQA--Q0JOaVNYosQIyMfM" TargetMode="External"/><Relationship Id="rId6" Type="http://schemas.openxmlformats.org/officeDocument/2006/relationships/hyperlink" Target="https://home.gamer.com.tw/creation.php?owner=topcdmouse" TargetMode="External"/><Relationship Id="rId5" Type="http://schemas.openxmlformats.org/officeDocument/2006/relationships/hyperlink" Target="https://www.youtube.com/channel/UC4TlloLCVjhIyXoBTmDIPFw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youtu.be/Mgg2AmsOY4U" TargetMode="External"/><Relationship Id="rId9" Type="http://schemas.openxmlformats.org/officeDocument/2006/relationships/hyperlink" Target="https://forum.gamer.com.tw/C.php?bsn=7422&amp;snA=23919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01.KOL/&#32362;&#24107;&#22294;&#29255;" TargetMode="External"/><Relationship Id="rId1" Type="http://schemas.openxmlformats.org/officeDocument/2006/relationships/hyperlink" Target="01.KOL/KOL&#22823;&#38957;&#36028;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43" zoomScale="70" zoomScaleNormal="70" workbookViewId="0">
      <selection activeCell="A44" sqref="A44:XFD44"/>
    </sheetView>
  </sheetViews>
  <sheetFormatPr defaultRowHeight="16.5" x14ac:dyDescent="0.25"/>
  <cols>
    <col min="1" max="1" width="13" customWidth="1"/>
    <col min="2" max="2" width="12.5" customWidth="1"/>
    <col min="3" max="3" width="13" customWidth="1"/>
    <col min="4" max="4" width="26.125" customWidth="1"/>
    <col min="5" max="5" width="30.75" customWidth="1"/>
    <col min="6" max="6" width="27.625" customWidth="1"/>
    <col min="7" max="7" width="17.625" customWidth="1"/>
    <col min="8" max="8" width="18.75" customWidth="1"/>
    <col min="9" max="9" width="16.375" customWidth="1"/>
    <col min="10" max="10" width="16.5" customWidth="1"/>
    <col min="11" max="11" width="14.625" customWidth="1"/>
    <col min="13" max="13" width="11.875" customWidth="1"/>
  </cols>
  <sheetData>
    <row r="1" spans="1:14" ht="21.75" thickBot="1" x14ac:dyDescent="0.3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4" ht="53.25" hidden="1" customHeight="1" thickBot="1" x14ac:dyDescent="0.3">
      <c r="A2" s="5" t="s">
        <v>29</v>
      </c>
      <c r="B2" s="104" t="s">
        <v>25</v>
      </c>
      <c r="C2" s="104"/>
      <c r="D2" s="104"/>
      <c r="E2" s="104"/>
      <c r="F2" s="1"/>
      <c r="G2" s="1"/>
      <c r="H2" s="1"/>
      <c r="I2" s="1"/>
      <c r="J2" s="1"/>
      <c r="K2" s="1"/>
    </row>
    <row r="3" spans="1:14" ht="47.25" customHeight="1" thickBot="1" x14ac:dyDescent="0.3">
      <c r="A3" s="4" t="s">
        <v>37</v>
      </c>
      <c r="B3" s="105" t="s">
        <v>47</v>
      </c>
      <c r="C3" s="106"/>
      <c r="D3" s="106"/>
      <c r="E3" s="107"/>
      <c r="F3" s="1"/>
      <c r="G3" s="1"/>
      <c r="H3" s="1"/>
      <c r="I3" s="1"/>
      <c r="J3" s="1"/>
      <c r="K3" s="1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4" ht="21" x14ac:dyDescent="0.25">
      <c r="A5" s="16" t="s">
        <v>28</v>
      </c>
      <c r="B5" s="16"/>
      <c r="C5" s="16"/>
      <c r="D5" s="16"/>
      <c r="E5" s="40"/>
      <c r="F5" s="16"/>
      <c r="G5" s="40"/>
      <c r="H5" s="40"/>
      <c r="I5" s="40"/>
      <c r="J5" s="40"/>
      <c r="K5" s="40"/>
      <c r="L5" s="40"/>
      <c r="M5" s="40"/>
      <c r="N5" s="40"/>
    </row>
    <row r="6" spans="1:14" ht="31.5" x14ac:dyDescent="0.25">
      <c r="A6" s="19" t="s">
        <v>0</v>
      </c>
      <c r="B6" s="19" t="s">
        <v>1</v>
      </c>
      <c r="C6" s="19" t="s">
        <v>2</v>
      </c>
      <c r="D6" s="41" t="s">
        <v>32</v>
      </c>
      <c r="E6" s="41" t="s">
        <v>35</v>
      </c>
      <c r="F6" s="41" t="s">
        <v>433</v>
      </c>
      <c r="G6" s="41" t="s">
        <v>7</v>
      </c>
      <c r="H6" s="41" t="s">
        <v>4</v>
      </c>
      <c r="I6" s="41" t="s">
        <v>5</v>
      </c>
      <c r="J6" s="41" t="s">
        <v>6</v>
      </c>
      <c r="K6" s="42" t="s">
        <v>46</v>
      </c>
      <c r="L6" s="98" t="s">
        <v>45</v>
      </c>
      <c r="M6" s="57" t="s">
        <v>332</v>
      </c>
      <c r="N6" s="57" t="s">
        <v>444</v>
      </c>
    </row>
    <row r="7" spans="1:14" ht="82.5" x14ac:dyDescent="0.25">
      <c r="A7" s="31">
        <v>1</v>
      </c>
      <c r="B7" s="43" t="s">
        <v>48</v>
      </c>
      <c r="C7" s="44"/>
      <c r="D7" s="45" t="s">
        <v>49</v>
      </c>
      <c r="E7" s="46" t="s">
        <v>50</v>
      </c>
      <c r="F7" s="44"/>
      <c r="G7" s="46" t="s">
        <v>51</v>
      </c>
      <c r="H7" s="46" t="s">
        <v>52</v>
      </c>
      <c r="I7" s="46" t="s">
        <v>53</v>
      </c>
      <c r="J7" s="46" t="s">
        <v>54</v>
      </c>
      <c r="K7" s="46"/>
      <c r="L7" s="99" t="s">
        <v>55</v>
      </c>
      <c r="M7" s="46"/>
      <c r="N7" s="46"/>
    </row>
    <row r="8" spans="1:14" ht="82.5" x14ac:dyDescent="0.25">
      <c r="A8" s="31">
        <v>2</v>
      </c>
      <c r="B8" s="44" t="s">
        <v>56</v>
      </c>
      <c r="C8" s="44"/>
      <c r="D8" s="46" t="s">
        <v>57</v>
      </c>
      <c r="E8" s="46" t="s">
        <v>58</v>
      </c>
      <c r="F8" s="44"/>
      <c r="G8" s="46" t="s">
        <v>59</v>
      </c>
      <c r="H8" s="46" t="s">
        <v>60</v>
      </c>
      <c r="I8" s="46"/>
      <c r="J8" s="46" t="s">
        <v>61</v>
      </c>
      <c r="K8" s="46"/>
      <c r="L8" s="99"/>
      <c r="M8" s="46"/>
      <c r="N8" s="46"/>
    </row>
    <row r="9" spans="1:14" ht="82.5" x14ac:dyDescent="0.25">
      <c r="A9" s="31">
        <v>3</v>
      </c>
      <c r="B9" s="43" t="s">
        <v>62</v>
      </c>
      <c r="C9" s="44"/>
      <c r="D9" s="45" t="s">
        <v>63</v>
      </c>
      <c r="E9" s="51" t="s">
        <v>445</v>
      </c>
      <c r="F9" s="44"/>
      <c r="G9" s="51" t="s">
        <v>446</v>
      </c>
      <c r="H9" s="46" t="s">
        <v>64</v>
      </c>
      <c r="I9" s="46" t="s">
        <v>65</v>
      </c>
      <c r="J9" s="46"/>
      <c r="K9" s="46"/>
      <c r="L9" s="99"/>
      <c r="M9" s="46"/>
      <c r="N9" s="46"/>
    </row>
    <row r="10" spans="1:14" ht="82.5" x14ac:dyDescent="0.25">
      <c r="A10" s="31">
        <v>4</v>
      </c>
      <c r="B10" s="44" t="s">
        <v>66</v>
      </c>
      <c r="C10" s="44"/>
      <c r="D10" s="46" t="s">
        <v>67</v>
      </c>
      <c r="E10" s="46" t="s">
        <v>68</v>
      </c>
      <c r="F10" s="44"/>
      <c r="G10" s="46" t="s">
        <v>69</v>
      </c>
      <c r="H10" s="46" t="s">
        <v>70</v>
      </c>
      <c r="I10" s="46" t="s">
        <v>71</v>
      </c>
      <c r="J10" s="46" t="s">
        <v>72</v>
      </c>
      <c r="K10" s="46"/>
      <c r="L10" s="99"/>
      <c r="M10" s="46"/>
      <c r="N10" s="46"/>
    </row>
    <row r="11" spans="1:14" ht="82.5" x14ac:dyDescent="0.25">
      <c r="A11" s="31">
        <v>5</v>
      </c>
      <c r="B11" s="44" t="s">
        <v>73</v>
      </c>
      <c r="C11" s="44"/>
      <c r="D11" s="46" t="s">
        <v>74</v>
      </c>
      <c r="E11" s="46" t="s">
        <v>75</v>
      </c>
      <c r="F11" s="44"/>
      <c r="G11" s="46" t="s">
        <v>76</v>
      </c>
      <c r="H11" s="46" t="s">
        <v>77</v>
      </c>
      <c r="I11" s="46"/>
      <c r="J11" s="46"/>
      <c r="K11" s="46"/>
      <c r="L11" s="99"/>
      <c r="M11" s="46"/>
      <c r="N11" s="46"/>
    </row>
    <row r="12" spans="1:14" ht="82.5" x14ac:dyDescent="0.25">
      <c r="A12" s="31">
        <v>6</v>
      </c>
      <c r="B12" s="44" t="s">
        <v>78</v>
      </c>
      <c r="C12" s="44"/>
      <c r="D12" s="46" t="s">
        <v>79</v>
      </c>
      <c r="E12" s="46" t="s">
        <v>80</v>
      </c>
      <c r="F12" s="44"/>
      <c r="G12" s="46" t="s">
        <v>81</v>
      </c>
      <c r="H12" s="46" t="s">
        <v>82</v>
      </c>
      <c r="I12" s="46" t="s">
        <v>83</v>
      </c>
      <c r="J12" s="46" t="s">
        <v>84</v>
      </c>
      <c r="K12" s="46"/>
      <c r="L12" s="99"/>
      <c r="M12" s="46"/>
      <c r="N12" s="46"/>
    </row>
    <row r="13" spans="1:14" ht="82.5" x14ac:dyDescent="0.25">
      <c r="A13" s="31">
        <v>7</v>
      </c>
      <c r="B13" s="43" t="s">
        <v>85</v>
      </c>
      <c r="C13" s="44"/>
      <c r="D13" s="46" t="s">
        <v>86</v>
      </c>
      <c r="E13" s="46" t="s">
        <v>87</v>
      </c>
      <c r="F13" s="44"/>
      <c r="G13" s="46" t="s">
        <v>88</v>
      </c>
      <c r="H13" s="46" t="s">
        <v>89</v>
      </c>
      <c r="I13" s="46"/>
      <c r="J13" s="46"/>
      <c r="K13" s="46"/>
      <c r="L13" s="100"/>
      <c r="M13" s="46"/>
      <c r="N13" s="46"/>
    </row>
    <row r="14" spans="1:14" ht="115.5" x14ac:dyDescent="0.25">
      <c r="A14" s="31">
        <v>8</v>
      </c>
      <c r="B14" s="101" t="s">
        <v>90</v>
      </c>
      <c r="C14" s="44"/>
      <c r="D14" s="46" t="s">
        <v>91</v>
      </c>
      <c r="E14" s="54"/>
      <c r="F14" s="46" t="s">
        <v>92</v>
      </c>
      <c r="G14" s="46" t="s">
        <v>93</v>
      </c>
      <c r="H14" s="46" t="s">
        <v>94</v>
      </c>
      <c r="I14" s="46" t="s">
        <v>95</v>
      </c>
      <c r="J14" s="46" t="s">
        <v>96</v>
      </c>
      <c r="K14" s="46"/>
      <c r="L14" s="99" t="s">
        <v>97</v>
      </c>
      <c r="M14" s="46"/>
      <c r="N14" s="46"/>
    </row>
    <row r="15" spans="1:14" ht="82.5" x14ac:dyDescent="0.25">
      <c r="A15" s="31">
        <v>9</v>
      </c>
      <c r="B15" s="44" t="s">
        <v>98</v>
      </c>
      <c r="C15" s="44"/>
      <c r="D15" s="45" t="s">
        <v>99</v>
      </c>
      <c r="E15" s="46" t="s">
        <v>100</v>
      </c>
      <c r="F15" s="44"/>
      <c r="G15" s="46" t="s">
        <v>101</v>
      </c>
      <c r="H15" s="46"/>
      <c r="I15" s="46"/>
      <c r="J15" s="46" t="s">
        <v>102</v>
      </c>
      <c r="K15" s="46"/>
      <c r="L15" s="99"/>
      <c r="M15" s="46"/>
      <c r="N15" s="46"/>
    </row>
    <row r="16" spans="1:14" ht="115.5" x14ac:dyDescent="0.25">
      <c r="A16" s="31">
        <v>10</v>
      </c>
      <c r="B16" s="44" t="s">
        <v>103</v>
      </c>
      <c r="C16" s="44"/>
      <c r="D16" s="46" t="s">
        <v>104</v>
      </c>
      <c r="E16" s="46" t="s">
        <v>105</v>
      </c>
      <c r="F16" s="44"/>
      <c r="G16" s="46" t="s">
        <v>106</v>
      </c>
      <c r="H16" s="46" t="s">
        <v>107</v>
      </c>
      <c r="I16" s="46" t="s">
        <v>108</v>
      </c>
      <c r="J16" s="46" t="s">
        <v>109</v>
      </c>
      <c r="K16" s="46"/>
      <c r="L16" s="99" t="s">
        <v>110</v>
      </c>
      <c r="M16" s="46"/>
      <c r="N16" s="46"/>
    </row>
    <row r="17" spans="1:14" ht="115.5" x14ac:dyDescent="0.25">
      <c r="A17" s="31">
        <v>11</v>
      </c>
      <c r="B17" s="43" t="s">
        <v>111</v>
      </c>
      <c r="C17" s="44"/>
      <c r="D17" s="46" t="s">
        <v>112</v>
      </c>
      <c r="E17" s="46" t="s">
        <v>447</v>
      </c>
      <c r="F17" s="44"/>
      <c r="G17" s="51" t="s">
        <v>448</v>
      </c>
      <c r="H17" s="46"/>
      <c r="I17" s="46"/>
      <c r="J17" s="46" t="s">
        <v>113</v>
      </c>
      <c r="K17" s="46"/>
      <c r="L17" s="99" t="s">
        <v>114</v>
      </c>
      <c r="M17" s="46"/>
      <c r="N17" s="46"/>
    </row>
    <row r="18" spans="1:14" ht="132" x14ac:dyDescent="0.25">
      <c r="A18" s="31">
        <v>12</v>
      </c>
      <c r="B18" s="44" t="s">
        <v>115</v>
      </c>
      <c r="C18" s="44"/>
      <c r="D18" s="45" t="s">
        <v>116</v>
      </c>
      <c r="E18" s="46" t="s">
        <v>117</v>
      </c>
      <c r="F18" s="44"/>
      <c r="G18" s="46" t="s">
        <v>118</v>
      </c>
      <c r="H18" s="46" t="s">
        <v>119</v>
      </c>
      <c r="I18" s="46" t="s">
        <v>120</v>
      </c>
      <c r="J18" s="46" t="s">
        <v>121</v>
      </c>
      <c r="K18" s="47" t="s">
        <v>122</v>
      </c>
      <c r="L18" s="99" t="s">
        <v>123</v>
      </c>
      <c r="M18" s="46"/>
      <c r="N18" s="46"/>
    </row>
    <row r="19" spans="1:14" ht="99" x14ac:dyDescent="0.25">
      <c r="A19" s="31">
        <v>13</v>
      </c>
      <c r="B19" s="44" t="s">
        <v>124</v>
      </c>
      <c r="C19" s="44"/>
      <c r="D19" s="45" t="s">
        <v>125</v>
      </c>
      <c r="E19" s="51" t="s">
        <v>449</v>
      </c>
      <c r="F19" s="44"/>
      <c r="G19" s="51" t="s">
        <v>450</v>
      </c>
      <c r="H19" s="46"/>
      <c r="I19" s="46"/>
      <c r="J19" s="46" t="s">
        <v>126</v>
      </c>
      <c r="K19" s="46"/>
      <c r="L19" s="99" t="s">
        <v>127</v>
      </c>
      <c r="M19" s="46"/>
      <c r="N19" s="46"/>
    </row>
    <row r="20" spans="1:14" ht="49.5" x14ac:dyDescent="0.25">
      <c r="A20" s="31">
        <v>14</v>
      </c>
      <c r="B20" s="44" t="s">
        <v>128</v>
      </c>
      <c r="C20" s="44"/>
      <c r="D20" s="46" t="s">
        <v>129</v>
      </c>
      <c r="E20" s="51"/>
      <c r="F20" s="44" t="s">
        <v>451</v>
      </c>
      <c r="G20" s="46"/>
      <c r="H20" s="51" t="s">
        <v>452</v>
      </c>
      <c r="I20" s="46" t="s">
        <v>130</v>
      </c>
      <c r="J20" s="46"/>
      <c r="K20" s="46"/>
      <c r="L20" s="99"/>
      <c r="M20" s="46"/>
      <c r="N20" s="46"/>
    </row>
    <row r="21" spans="1:14" ht="33" x14ac:dyDescent="0.25">
      <c r="A21" s="48">
        <v>15</v>
      </c>
      <c r="B21" s="44" t="s">
        <v>131</v>
      </c>
      <c r="C21" s="44"/>
      <c r="D21" s="46" t="s">
        <v>132</v>
      </c>
      <c r="E21" s="51"/>
      <c r="F21" s="51"/>
      <c r="G21" s="46"/>
      <c r="H21" s="46" t="s">
        <v>133</v>
      </c>
      <c r="I21" s="46" t="s">
        <v>134</v>
      </c>
      <c r="J21" s="46" t="s">
        <v>135</v>
      </c>
      <c r="K21" s="46"/>
      <c r="L21" s="49" t="s">
        <v>55</v>
      </c>
      <c r="M21" s="46"/>
      <c r="N21" s="46"/>
    </row>
    <row r="22" spans="1:14" ht="66" x14ac:dyDescent="0.25">
      <c r="A22" s="48">
        <v>16</v>
      </c>
      <c r="B22" s="43" t="s">
        <v>136</v>
      </c>
      <c r="C22" s="44"/>
      <c r="D22" s="46" t="s">
        <v>137</v>
      </c>
      <c r="E22" s="51" t="s">
        <v>453</v>
      </c>
      <c r="F22" s="44"/>
      <c r="G22" s="46"/>
      <c r="H22" s="46"/>
      <c r="I22" s="46"/>
      <c r="J22" s="46" t="s">
        <v>138</v>
      </c>
      <c r="K22" s="46"/>
      <c r="L22" s="99"/>
      <c r="M22" s="46"/>
      <c r="N22" s="46"/>
    </row>
    <row r="23" spans="1:14" ht="115.5" x14ac:dyDescent="0.25">
      <c r="A23" s="48">
        <v>17</v>
      </c>
      <c r="B23" s="50" t="s">
        <v>139</v>
      </c>
      <c r="C23" s="44"/>
      <c r="D23" s="46" t="s">
        <v>140</v>
      </c>
      <c r="E23" s="54"/>
      <c r="F23" s="51"/>
      <c r="G23" s="46"/>
      <c r="H23" s="46" t="s">
        <v>141</v>
      </c>
      <c r="I23" s="46"/>
      <c r="J23" s="46"/>
      <c r="K23" s="46"/>
      <c r="L23" s="99" t="s">
        <v>142</v>
      </c>
      <c r="M23" s="46"/>
      <c r="N23" s="46"/>
    </row>
    <row r="24" spans="1:14" ht="115.5" x14ac:dyDescent="0.25">
      <c r="A24" s="48">
        <v>18</v>
      </c>
      <c r="B24" s="43" t="s">
        <v>143</v>
      </c>
      <c r="C24" s="44"/>
      <c r="D24" s="45" t="s">
        <v>144</v>
      </c>
      <c r="E24" s="46"/>
      <c r="F24" s="51" t="s">
        <v>454</v>
      </c>
      <c r="G24" s="46"/>
      <c r="H24" s="46"/>
      <c r="I24" s="46" t="s">
        <v>145</v>
      </c>
      <c r="J24" s="46"/>
      <c r="K24" s="46"/>
      <c r="L24" s="99" t="s">
        <v>146</v>
      </c>
      <c r="M24" s="46"/>
      <c r="N24" s="46"/>
    </row>
    <row r="25" spans="1:14" ht="115.5" x14ac:dyDescent="0.25">
      <c r="A25" s="48">
        <v>19</v>
      </c>
      <c r="B25" s="52" t="s">
        <v>147</v>
      </c>
      <c r="C25" s="44"/>
      <c r="D25" s="46" t="s">
        <v>148</v>
      </c>
      <c r="E25" s="54"/>
      <c r="F25" s="51" t="s">
        <v>149</v>
      </c>
      <c r="G25" s="46"/>
      <c r="H25" s="46"/>
      <c r="I25" s="46" t="s">
        <v>150</v>
      </c>
      <c r="J25" s="46" t="s">
        <v>151</v>
      </c>
      <c r="K25" s="46"/>
      <c r="L25" s="99" t="s">
        <v>152</v>
      </c>
      <c r="M25" s="46"/>
      <c r="N25" s="46"/>
    </row>
    <row r="26" spans="1:14" ht="115.5" x14ac:dyDescent="0.25">
      <c r="A26" s="48">
        <v>20</v>
      </c>
      <c r="B26" s="44" t="s">
        <v>153</v>
      </c>
      <c r="C26" s="44"/>
      <c r="D26" s="46" t="s">
        <v>154</v>
      </c>
      <c r="E26" s="51"/>
      <c r="F26" s="46" t="s">
        <v>156</v>
      </c>
      <c r="G26" s="46"/>
      <c r="H26" s="46"/>
      <c r="I26" s="46" t="s">
        <v>155</v>
      </c>
      <c r="J26" s="46"/>
      <c r="K26" s="46"/>
      <c r="L26" s="99" t="s">
        <v>156</v>
      </c>
      <c r="M26" s="46"/>
      <c r="N26" s="46"/>
    </row>
    <row r="27" spans="1:14" ht="82.5" x14ac:dyDescent="0.25">
      <c r="A27" s="48">
        <v>21</v>
      </c>
      <c r="B27" s="44" t="s">
        <v>157</v>
      </c>
      <c r="C27" s="44"/>
      <c r="D27" s="46" t="s">
        <v>158</v>
      </c>
      <c r="E27" s="51"/>
      <c r="F27" s="44"/>
      <c r="G27" s="46"/>
      <c r="H27" s="46" t="s">
        <v>159</v>
      </c>
      <c r="I27" s="46" t="s">
        <v>160</v>
      </c>
      <c r="J27" s="46" t="s">
        <v>161</v>
      </c>
      <c r="K27" s="46"/>
      <c r="L27" s="99"/>
      <c r="M27" s="46"/>
      <c r="N27" s="46"/>
    </row>
    <row r="28" spans="1:14" ht="115.5" x14ac:dyDescent="0.25">
      <c r="A28" s="48">
        <v>22</v>
      </c>
      <c r="B28" s="50" t="s">
        <v>162</v>
      </c>
      <c r="C28" s="44"/>
      <c r="D28" s="46" t="s">
        <v>163</v>
      </c>
      <c r="E28" s="51"/>
      <c r="F28" s="51"/>
      <c r="G28" s="46"/>
      <c r="H28" s="46" t="s">
        <v>164</v>
      </c>
      <c r="I28" s="46" t="s">
        <v>165</v>
      </c>
      <c r="J28" s="46"/>
      <c r="K28" s="46"/>
      <c r="L28" s="99" t="s">
        <v>166</v>
      </c>
      <c r="M28" s="46"/>
      <c r="N28" s="46"/>
    </row>
    <row r="29" spans="1:14" ht="115.5" x14ac:dyDescent="0.25">
      <c r="A29" s="31">
        <v>23</v>
      </c>
      <c r="B29" s="50" t="s">
        <v>167</v>
      </c>
      <c r="C29" s="44"/>
      <c r="D29" s="46" t="s">
        <v>168</v>
      </c>
      <c r="E29" s="51"/>
      <c r="F29" s="51"/>
      <c r="G29" s="46"/>
      <c r="H29" s="46" t="s">
        <v>169</v>
      </c>
      <c r="I29" s="46" t="s">
        <v>170</v>
      </c>
      <c r="J29" s="46" t="s">
        <v>171</v>
      </c>
      <c r="K29" s="46"/>
      <c r="L29" s="99" t="s">
        <v>172</v>
      </c>
      <c r="M29" s="46"/>
      <c r="N29" s="46"/>
    </row>
    <row r="30" spans="1:14" ht="115.5" x14ac:dyDescent="0.25">
      <c r="A30" s="48">
        <v>24</v>
      </c>
      <c r="B30" s="50" t="s">
        <v>173</v>
      </c>
      <c r="C30" s="44"/>
      <c r="D30" s="46" t="s">
        <v>174</v>
      </c>
      <c r="E30" s="51"/>
      <c r="F30" s="51"/>
      <c r="G30" s="46"/>
      <c r="H30" s="46" t="s">
        <v>175</v>
      </c>
      <c r="I30" s="46" t="s">
        <v>176</v>
      </c>
      <c r="J30" s="46"/>
      <c r="K30" s="46"/>
      <c r="L30" s="99" t="s">
        <v>177</v>
      </c>
      <c r="M30" s="46"/>
      <c r="N30" s="46"/>
    </row>
    <row r="31" spans="1:14" ht="82.5" x14ac:dyDescent="0.25">
      <c r="A31" s="31">
        <v>25</v>
      </c>
      <c r="B31" s="52" t="s">
        <v>178</v>
      </c>
      <c r="C31" s="44"/>
      <c r="D31" s="46" t="s">
        <v>179</v>
      </c>
      <c r="E31" s="51"/>
      <c r="F31" s="51"/>
      <c r="G31" s="46"/>
      <c r="H31" s="46" t="s">
        <v>180</v>
      </c>
      <c r="I31" s="46"/>
      <c r="J31" s="46"/>
      <c r="K31" s="46"/>
      <c r="L31" s="99" t="s">
        <v>55</v>
      </c>
      <c r="M31" s="46"/>
      <c r="N31" s="46"/>
    </row>
    <row r="32" spans="1:14" ht="66" x14ac:dyDescent="0.25">
      <c r="A32" s="31">
        <v>26</v>
      </c>
      <c r="B32" s="44" t="s">
        <v>181</v>
      </c>
      <c r="C32" s="44"/>
      <c r="D32" s="46" t="s">
        <v>182</v>
      </c>
      <c r="E32" s="46"/>
      <c r="F32" s="46" t="s">
        <v>455</v>
      </c>
      <c r="G32" s="46"/>
      <c r="H32" s="46"/>
      <c r="I32" s="46" t="s">
        <v>183</v>
      </c>
      <c r="J32" s="46"/>
      <c r="K32" s="46"/>
      <c r="L32" s="99"/>
      <c r="M32" s="46"/>
      <c r="N32" s="46"/>
    </row>
    <row r="33" spans="1:14" ht="99" x14ac:dyDescent="0.25">
      <c r="A33" s="102">
        <v>27</v>
      </c>
      <c r="B33" s="44" t="s">
        <v>184</v>
      </c>
      <c r="C33" s="44"/>
      <c r="D33" s="45" t="s">
        <v>185</v>
      </c>
      <c r="E33" s="51"/>
      <c r="F33" s="44"/>
      <c r="G33" s="46"/>
      <c r="H33" s="46"/>
      <c r="I33" s="46" t="s">
        <v>186</v>
      </c>
      <c r="J33" s="46"/>
      <c r="K33" s="46"/>
      <c r="L33" s="99" t="s">
        <v>187</v>
      </c>
      <c r="M33" s="46"/>
      <c r="N33" s="46"/>
    </row>
    <row r="34" spans="1:14" ht="82.5" x14ac:dyDescent="0.25">
      <c r="A34" s="31">
        <v>28</v>
      </c>
      <c r="B34" s="44" t="s">
        <v>188</v>
      </c>
      <c r="C34" s="46"/>
      <c r="D34" s="53" t="s">
        <v>189</v>
      </c>
      <c r="E34" s="51" t="s">
        <v>190</v>
      </c>
      <c r="F34" s="46"/>
      <c r="G34" s="46"/>
      <c r="H34" s="46" t="s">
        <v>191</v>
      </c>
      <c r="I34" s="46" t="s">
        <v>192</v>
      </c>
      <c r="J34" s="51" t="s">
        <v>193</v>
      </c>
      <c r="K34" s="46"/>
      <c r="L34" s="99"/>
      <c r="M34" s="46"/>
      <c r="N34" s="46"/>
    </row>
    <row r="35" spans="1:14" ht="99" x14ac:dyDescent="0.25">
      <c r="A35" s="48">
        <v>29</v>
      </c>
      <c r="B35" s="44" t="s">
        <v>194</v>
      </c>
      <c r="C35" s="46"/>
      <c r="D35" s="46" t="s">
        <v>195</v>
      </c>
      <c r="E35" s="51" t="s">
        <v>196</v>
      </c>
      <c r="F35" s="46"/>
      <c r="G35" s="46" t="s">
        <v>197</v>
      </c>
      <c r="H35" s="46"/>
      <c r="I35" s="46" t="s">
        <v>198</v>
      </c>
      <c r="J35" s="51" t="s">
        <v>199</v>
      </c>
      <c r="K35" s="46"/>
      <c r="L35" s="99" t="s">
        <v>200</v>
      </c>
      <c r="M35" s="46"/>
      <c r="N35" s="46"/>
    </row>
    <row r="36" spans="1:14" ht="82.5" x14ac:dyDescent="0.25">
      <c r="A36" s="31">
        <v>30</v>
      </c>
      <c r="B36" s="44" t="s">
        <v>201</v>
      </c>
      <c r="C36" s="46"/>
      <c r="D36" s="53" t="s">
        <v>202</v>
      </c>
      <c r="E36" s="51" t="s">
        <v>203</v>
      </c>
      <c r="F36" s="46"/>
      <c r="G36" s="46" t="s">
        <v>204</v>
      </c>
      <c r="H36" s="46"/>
      <c r="I36" s="46"/>
      <c r="J36" s="46" t="s">
        <v>205</v>
      </c>
      <c r="K36" s="46"/>
      <c r="L36" s="99"/>
      <c r="M36" s="46"/>
      <c r="N36" s="46"/>
    </row>
    <row r="37" spans="1:14" ht="82.5" x14ac:dyDescent="0.25">
      <c r="A37" s="48">
        <v>31</v>
      </c>
      <c r="B37" s="44" t="s">
        <v>206</v>
      </c>
      <c r="C37" s="46"/>
      <c r="D37" s="53" t="s">
        <v>207</v>
      </c>
      <c r="E37" s="51" t="s">
        <v>208</v>
      </c>
      <c r="F37" s="46"/>
      <c r="G37" s="46"/>
      <c r="H37" s="46" t="s">
        <v>209</v>
      </c>
      <c r="I37" s="46"/>
      <c r="J37" s="46" t="s">
        <v>210</v>
      </c>
      <c r="K37" s="46"/>
      <c r="L37" s="99"/>
      <c r="M37" s="46"/>
      <c r="N37" s="46"/>
    </row>
    <row r="38" spans="1:14" ht="49.5" x14ac:dyDescent="0.25">
      <c r="A38" s="31">
        <v>32</v>
      </c>
      <c r="B38" s="101" t="s">
        <v>211</v>
      </c>
      <c r="C38" s="46"/>
      <c r="D38" s="46" t="s">
        <v>212</v>
      </c>
      <c r="E38" s="46"/>
      <c r="G38" s="46"/>
      <c r="H38" s="46" t="s">
        <v>213</v>
      </c>
      <c r="I38" s="46"/>
      <c r="J38" s="46"/>
      <c r="K38" s="46"/>
      <c r="L38" s="99"/>
      <c r="M38" s="46" t="s">
        <v>456</v>
      </c>
      <c r="N38" s="46"/>
    </row>
    <row r="39" spans="1:14" ht="66" x14ac:dyDescent="0.25">
      <c r="A39" s="48">
        <v>33</v>
      </c>
      <c r="B39" s="44" t="s">
        <v>214</v>
      </c>
      <c r="C39" s="46"/>
      <c r="D39" s="53" t="s">
        <v>215</v>
      </c>
      <c r="E39" s="51" t="s">
        <v>216</v>
      </c>
      <c r="F39" s="46"/>
      <c r="G39" s="46"/>
      <c r="H39" s="46"/>
      <c r="I39" s="46" t="s">
        <v>217</v>
      </c>
      <c r="J39" s="46" t="s">
        <v>218</v>
      </c>
      <c r="K39" s="46"/>
      <c r="L39" s="99"/>
      <c r="M39" s="46"/>
      <c r="N39" s="46"/>
    </row>
    <row r="40" spans="1:14" ht="115.5" x14ac:dyDescent="0.25">
      <c r="A40" s="31">
        <v>34</v>
      </c>
      <c r="B40" s="44" t="s">
        <v>219</v>
      </c>
      <c r="C40" s="46"/>
      <c r="D40" s="53" t="s">
        <v>220</v>
      </c>
      <c r="E40" s="46"/>
      <c r="F40" s="51" t="s">
        <v>457</v>
      </c>
      <c r="G40" s="46"/>
      <c r="H40" s="46"/>
      <c r="I40" s="46"/>
      <c r="J40" s="51" t="s">
        <v>457</v>
      </c>
      <c r="K40" s="46"/>
      <c r="L40" s="99" t="s">
        <v>221</v>
      </c>
      <c r="M40" s="46"/>
      <c r="N40" s="46"/>
    </row>
    <row r="41" spans="1:14" ht="66" x14ac:dyDescent="0.25">
      <c r="A41" s="48">
        <v>35</v>
      </c>
      <c r="B41" s="50" t="s">
        <v>222</v>
      </c>
      <c r="C41" s="46"/>
      <c r="D41" s="46" t="s">
        <v>223</v>
      </c>
      <c r="E41" s="46"/>
      <c r="F41" s="46"/>
      <c r="G41" s="46"/>
      <c r="H41" s="46"/>
      <c r="I41" s="46"/>
      <c r="J41" s="46"/>
      <c r="K41" s="46"/>
      <c r="L41" s="103" t="s">
        <v>224</v>
      </c>
      <c r="M41" s="46" t="s">
        <v>458</v>
      </c>
      <c r="N41" s="46"/>
    </row>
    <row r="42" spans="1:14" ht="82.5" x14ac:dyDescent="0.25">
      <c r="A42" s="48">
        <v>36</v>
      </c>
      <c r="B42" s="50" t="s">
        <v>225</v>
      </c>
      <c r="C42" s="46"/>
      <c r="D42" s="46" t="s">
        <v>226</v>
      </c>
      <c r="E42" s="46"/>
      <c r="F42" s="46"/>
      <c r="G42" s="46"/>
      <c r="H42" s="46" t="s">
        <v>227</v>
      </c>
      <c r="I42" s="46" t="s">
        <v>228</v>
      </c>
      <c r="J42" s="46"/>
      <c r="K42" s="46"/>
      <c r="L42" s="99"/>
      <c r="M42" s="46"/>
      <c r="N42" s="46" t="s">
        <v>459</v>
      </c>
    </row>
    <row r="43" spans="1:14" ht="115.5" x14ac:dyDescent="0.25">
      <c r="A43" s="31">
        <v>37</v>
      </c>
      <c r="B43" s="101" t="s">
        <v>229</v>
      </c>
      <c r="C43" s="44"/>
      <c r="D43" s="53" t="s">
        <v>230</v>
      </c>
      <c r="E43" s="51" t="s">
        <v>231</v>
      </c>
      <c r="F43" s="44"/>
      <c r="G43" s="51" t="s">
        <v>232</v>
      </c>
      <c r="H43" s="51" t="s">
        <v>233</v>
      </c>
      <c r="I43" s="46"/>
      <c r="J43" s="46"/>
      <c r="K43" s="46"/>
      <c r="L43" s="103" t="s">
        <v>234</v>
      </c>
      <c r="M43" s="46"/>
      <c r="N43" s="46"/>
    </row>
  </sheetData>
  <mergeCells count="2">
    <mergeCell ref="B2:E2"/>
    <mergeCell ref="B3:E3"/>
  </mergeCells>
  <phoneticPr fontId="1" type="noConversion"/>
  <hyperlinks>
    <hyperlink ref="E7" r:id="rId1"/>
    <hyperlink ref="G11" r:id="rId2"/>
    <hyperlink ref="F25" r:id="rId3"/>
    <hyperlink ref="J34" r:id="rId4"/>
    <hyperlink ref="E34" r:id="rId5"/>
    <hyperlink ref="E35" r:id="rId6"/>
    <hyperlink ref="J35" r:id="rId7"/>
    <hyperlink ref="E36" r:id="rId8"/>
    <hyperlink ref="E37" r:id="rId9"/>
    <hyperlink ref="E39" r:id="rId10"/>
    <hyperlink ref="L41" r:id="rId11"/>
    <hyperlink ref="E43" r:id="rId12"/>
    <hyperlink ref="G43" r:id="rId13"/>
    <hyperlink ref="H43" r:id="rId14"/>
    <hyperlink ref="L43" r:id="rId15"/>
    <hyperlink ref="G9" r:id="rId16"/>
    <hyperlink ref="E9" r:id="rId17"/>
    <hyperlink ref="G17" r:id="rId18"/>
    <hyperlink ref="G19" r:id="rId19"/>
    <hyperlink ref="E19" r:id="rId20"/>
    <hyperlink ref="H20" r:id="rId21"/>
    <hyperlink ref="E22" r:id="rId22"/>
    <hyperlink ref="J40" r:id="rId23"/>
    <hyperlink ref="F24" r:id="rId24"/>
    <hyperlink ref="F40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zoomScale="55" zoomScaleNormal="55" workbookViewId="0">
      <selection activeCell="V17" sqref="V17"/>
    </sheetView>
  </sheetViews>
  <sheetFormatPr defaultRowHeight="16.5" x14ac:dyDescent="0.25"/>
  <cols>
    <col min="1" max="1" width="15.75" customWidth="1"/>
    <col min="2" max="2" width="14.875" customWidth="1"/>
    <col min="3" max="3" width="13.75" customWidth="1"/>
    <col min="4" max="4" width="19.25" customWidth="1"/>
    <col min="5" max="5" width="17.25" customWidth="1"/>
    <col min="6" max="6" width="17.125" customWidth="1"/>
    <col min="7" max="8" width="13.5" customWidth="1"/>
    <col min="9" max="9" width="16.625" customWidth="1"/>
    <col min="10" max="10" width="18.5" customWidth="1"/>
    <col min="11" max="11" width="18.375" customWidth="1"/>
    <col min="12" max="12" width="15.625" customWidth="1"/>
    <col min="13" max="13" width="0" hidden="1" customWidth="1"/>
  </cols>
  <sheetData>
    <row r="1" spans="1:13" ht="21.75" thickBot="1" x14ac:dyDescent="0.3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3" ht="32.25" hidden="1" thickBot="1" x14ac:dyDescent="0.3">
      <c r="A2" s="5" t="s">
        <v>29</v>
      </c>
      <c r="B2" s="104" t="s">
        <v>25</v>
      </c>
      <c r="C2" s="104"/>
      <c r="D2" s="104"/>
      <c r="E2" s="104"/>
      <c r="F2" s="1"/>
      <c r="G2" s="1"/>
      <c r="H2" s="1"/>
      <c r="I2" s="1"/>
      <c r="J2" s="1"/>
      <c r="K2" s="1"/>
    </row>
    <row r="3" spans="1:13" ht="49.5" customHeight="1" thickBot="1" x14ac:dyDescent="0.3">
      <c r="A3" s="4" t="s">
        <v>37</v>
      </c>
      <c r="B3" s="105" t="s">
        <v>235</v>
      </c>
      <c r="C3" s="108"/>
      <c r="D3" s="108"/>
      <c r="E3" s="109"/>
      <c r="F3" s="1"/>
      <c r="G3" s="1"/>
      <c r="H3" s="1"/>
      <c r="I3" s="1"/>
      <c r="J3" s="1"/>
      <c r="K3" s="1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3" ht="21" x14ac:dyDescent="0.25">
      <c r="A5" s="40" t="s">
        <v>28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3" ht="47.25" x14ac:dyDescent="0.25">
      <c r="A6" s="17" t="s">
        <v>0</v>
      </c>
      <c r="B6" s="17" t="s">
        <v>1</v>
      </c>
      <c r="C6" s="17" t="s">
        <v>2</v>
      </c>
      <c r="D6" s="17" t="s">
        <v>32</v>
      </c>
      <c r="E6" s="17" t="s">
        <v>35</v>
      </c>
      <c r="F6" s="17" t="s">
        <v>36</v>
      </c>
      <c r="G6" s="17" t="s">
        <v>7</v>
      </c>
      <c r="H6" s="17" t="s">
        <v>4</v>
      </c>
      <c r="I6" s="17" t="s">
        <v>5</v>
      </c>
      <c r="J6" s="17" t="s">
        <v>6</v>
      </c>
      <c r="K6" s="57" t="s">
        <v>46</v>
      </c>
      <c r="L6" s="57" t="s">
        <v>45</v>
      </c>
    </row>
    <row r="7" spans="1:13" ht="94.5" x14ac:dyDescent="0.25">
      <c r="A7" s="7">
        <v>1</v>
      </c>
      <c r="B7" s="7" t="s">
        <v>236</v>
      </c>
      <c r="C7" s="7" t="s">
        <v>237</v>
      </c>
      <c r="D7" s="7" t="s">
        <v>238</v>
      </c>
      <c r="E7" s="55" t="s">
        <v>239</v>
      </c>
      <c r="F7" s="56"/>
      <c r="G7" s="56" t="s">
        <v>240</v>
      </c>
      <c r="H7" s="9"/>
      <c r="I7" s="56" t="s">
        <v>241</v>
      </c>
      <c r="J7" s="7"/>
      <c r="K7" s="7"/>
      <c r="L7" s="7"/>
      <c r="M7">
        <f>LEN(D7)</f>
        <v>49</v>
      </c>
    </row>
    <row r="8" spans="1:13" ht="110.25" x14ac:dyDescent="0.25">
      <c r="A8" s="7">
        <v>2</v>
      </c>
      <c r="B8" s="7" t="s">
        <v>242</v>
      </c>
      <c r="C8" s="7" t="s">
        <v>243</v>
      </c>
      <c r="D8" s="7" t="s">
        <v>244</v>
      </c>
      <c r="E8" s="55" t="s">
        <v>245</v>
      </c>
      <c r="F8" s="7"/>
      <c r="G8" s="55" t="s">
        <v>246</v>
      </c>
      <c r="H8" s="7"/>
      <c r="I8" s="7"/>
      <c r="J8" s="7"/>
      <c r="K8" s="7"/>
      <c r="L8" s="7"/>
      <c r="M8">
        <f t="shared" ref="M8:M16" si="0">LEN(D8)</f>
        <v>61</v>
      </c>
    </row>
    <row r="9" spans="1:13" ht="94.5" x14ac:dyDescent="0.25">
      <c r="A9" s="7">
        <v>3</v>
      </c>
      <c r="B9" s="7" t="s">
        <v>247</v>
      </c>
      <c r="C9" s="7" t="s">
        <v>248</v>
      </c>
      <c r="D9" s="7" t="s">
        <v>249</v>
      </c>
      <c r="E9" s="55" t="s">
        <v>250</v>
      </c>
      <c r="F9" s="7"/>
      <c r="G9" s="55" t="s">
        <v>251</v>
      </c>
      <c r="H9" s="7"/>
      <c r="I9" s="55" t="s">
        <v>252</v>
      </c>
      <c r="J9" s="7"/>
      <c r="K9" s="7"/>
      <c r="L9" s="7"/>
      <c r="M9">
        <f t="shared" si="0"/>
        <v>51</v>
      </c>
    </row>
    <row r="10" spans="1:13" ht="82.5" x14ac:dyDescent="0.25">
      <c r="A10" s="7">
        <v>4</v>
      </c>
      <c r="B10" s="7" t="s">
        <v>253</v>
      </c>
      <c r="C10" s="7" t="s">
        <v>254</v>
      </c>
      <c r="D10" s="7" t="s">
        <v>255</v>
      </c>
      <c r="E10" s="55" t="s">
        <v>256</v>
      </c>
      <c r="F10" s="7"/>
      <c r="G10" s="55" t="s">
        <v>257</v>
      </c>
      <c r="H10" s="7"/>
      <c r="I10" s="55" t="s">
        <v>258</v>
      </c>
      <c r="J10" s="7"/>
      <c r="K10" s="7"/>
      <c r="L10" s="7"/>
      <c r="M10">
        <f t="shared" si="0"/>
        <v>54</v>
      </c>
    </row>
    <row r="11" spans="1:13" ht="110.25" x14ac:dyDescent="0.25">
      <c r="A11" s="7">
        <v>5</v>
      </c>
      <c r="B11" s="7" t="s">
        <v>259</v>
      </c>
      <c r="C11" s="7" t="s">
        <v>260</v>
      </c>
      <c r="D11" s="7" t="s">
        <v>261</v>
      </c>
      <c r="E11" s="55" t="s">
        <v>262</v>
      </c>
      <c r="F11" s="7"/>
      <c r="G11" s="55" t="s">
        <v>263</v>
      </c>
      <c r="H11" s="7"/>
      <c r="I11" s="7"/>
      <c r="J11" s="7"/>
      <c r="K11" s="7"/>
      <c r="L11" s="7"/>
      <c r="M11">
        <f t="shared" si="0"/>
        <v>59</v>
      </c>
    </row>
    <row r="12" spans="1:13" ht="110.25" x14ac:dyDescent="0.25">
      <c r="A12" s="7">
        <v>6</v>
      </c>
      <c r="B12" s="7" t="s">
        <v>264</v>
      </c>
      <c r="C12" s="7" t="s">
        <v>265</v>
      </c>
      <c r="D12" s="7" t="s">
        <v>266</v>
      </c>
      <c r="E12" s="55" t="s">
        <v>267</v>
      </c>
      <c r="F12" s="7"/>
      <c r="G12" s="55" t="s">
        <v>268</v>
      </c>
      <c r="H12" s="55" t="s">
        <v>269</v>
      </c>
      <c r="I12" s="7"/>
      <c r="J12" s="7"/>
      <c r="K12" s="7"/>
      <c r="L12" s="7"/>
      <c r="M12">
        <f t="shared" si="0"/>
        <v>59</v>
      </c>
    </row>
    <row r="13" spans="1:13" ht="110.25" x14ac:dyDescent="0.25">
      <c r="A13" s="7">
        <v>7</v>
      </c>
      <c r="B13" s="7" t="s">
        <v>270</v>
      </c>
      <c r="C13" s="7" t="s">
        <v>271</v>
      </c>
      <c r="D13" s="7" t="s">
        <v>272</v>
      </c>
      <c r="E13" s="55" t="s">
        <v>273</v>
      </c>
      <c r="F13" s="7"/>
      <c r="G13" s="55" t="s">
        <v>274</v>
      </c>
      <c r="H13" s="7"/>
      <c r="I13" s="7"/>
      <c r="J13" s="7"/>
      <c r="K13" s="7"/>
      <c r="L13" s="7"/>
      <c r="M13">
        <f t="shared" si="0"/>
        <v>61</v>
      </c>
    </row>
    <row r="14" spans="1:13" ht="110.25" x14ac:dyDescent="0.25">
      <c r="A14" s="7">
        <v>8</v>
      </c>
      <c r="B14" s="7" t="s">
        <v>275</v>
      </c>
      <c r="C14" s="7" t="s">
        <v>276</v>
      </c>
      <c r="D14" s="7" t="s">
        <v>277</v>
      </c>
      <c r="E14" s="55" t="s">
        <v>278</v>
      </c>
      <c r="F14" s="7"/>
      <c r="G14" s="55" t="s">
        <v>279</v>
      </c>
      <c r="H14" s="7"/>
      <c r="I14" s="7"/>
      <c r="J14" s="7"/>
      <c r="K14" s="7"/>
      <c r="L14" s="7"/>
      <c r="M14">
        <f t="shared" si="0"/>
        <v>66</v>
      </c>
    </row>
    <row r="15" spans="1:13" ht="110.25" x14ac:dyDescent="0.25">
      <c r="A15" s="7">
        <v>9</v>
      </c>
      <c r="B15" s="7" t="s">
        <v>280</v>
      </c>
      <c r="C15" s="7" t="s">
        <v>281</v>
      </c>
      <c r="D15" s="7" t="s">
        <v>282</v>
      </c>
      <c r="E15" s="55" t="s">
        <v>283</v>
      </c>
      <c r="F15" s="7"/>
      <c r="G15" s="55" t="s">
        <v>284</v>
      </c>
      <c r="H15" s="7"/>
      <c r="I15" s="7"/>
      <c r="J15" s="7"/>
      <c r="K15" s="7"/>
      <c r="L15" s="7"/>
      <c r="M15">
        <f t="shared" si="0"/>
        <v>58</v>
      </c>
    </row>
    <row r="16" spans="1:13" ht="94.5" x14ac:dyDescent="0.25">
      <c r="A16" s="7">
        <v>10</v>
      </c>
      <c r="B16" s="7" t="s">
        <v>285</v>
      </c>
      <c r="C16" s="7" t="s">
        <v>286</v>
      </c>
      <c r="D16" s="7" t="s">
        <v>287</v>
      </c>
      <c r="E16" s="55" t="s">
        <v>288</v>
      </c>
      <c r="F16" s="7"/>
      <c r="G16" s="55" t="s">
        <v>289</v>
      </c>
      <c r="H16" s="7"/>
      <c r="I16" s="7"/>
      <c r="J16" s="7"/>
      <c r="K16" s="7"/>
      <c r="L16" s="7"/>
      <c r="M16">
        <f t="shared" si="0"/>
        <v>54</v>
      </c>
    </row>
  </sheetData>
  <mergeCells count="2">
    <mergeCell ref="B2:E2"/>
    <mergeCell ref="B3:E3"/>
  </mergeCells>
  <phoneticPr fontId="1" type="noConversion"/>
  <hyperlinks>
    <hyperlink ref="I7" r:id="rId1"/>
    <hyperlink ref="G9" r:id="rId2"/>
    <hyperlink ref="I9" r:id="rId3"/>
    <hyperlink ref="I10" r:id="rId4"/>
    <hyperlink ref="H12" r:id="rId5"/>
    <hyperlink ref="E13" r:id="rId6"/>
    <hyperlink ref="E12" r:id="rId7"/>
    <hyperlink ref="E11" r:id="rId8"/>
    <hyperlink ref="E10" r:id="rId9"/>
    <hyperlink ref="E9" r:id="rId10"/>
    <hyperlink ref="E8" r:id="rId11"/>
    <hyperlink ref="E7" r:id="rId12"/>
    <hyperlink ref="E14" r:id="rId13"/>
    <hyperlink ref="G14" r:id="rId14"/>
    <hyperlink ref="G13" r:id="rId15"/>
    <hyperlink ref="G15" r:id="rId16"/>
    <hyperlink ref="E15" r:id="rId17"/>
    <hyperlink ref="G16" r:id="rId18"/>
    <hyperlink ref="E16" r:id="rId19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6" zoomScale="70" zoomScaleNormal="70" workbookViewId="0">
      <selection activeCell="F13" sqref="F13"/>
    </sheetView>
  </sheetViews>
  <sheetFormatPr defaultRowHeight="16.5" x14ac:dyDescent="0.25"/>
  <cols>
    <col min="1" max="1" width="14" customWidth="1"/>
    <col min="2" max="2" width="10.875" customWidth="1"/>
    <col min="3" max="3" width="14.5" customWidth="1"/>
    <col min="4" max="4" width="14" style="54" customWidth="1"/>
    <col min="5" max="5" width="16.625" style="54" customWidth="1"/>
    <col min="6" max="6" width="14.25" style="54" customWidth="1"/>
    <col min="7" max="7" width="17.25" style="54" customWidth="1"/>
    <col min="8" max="8" width="13.25" style="54" customWidth="1"/>
    <col min="9" max="9" width="13.5" style="54" customWidth="1"/>
    <col min="10" max="10" width="15.75" style="54" customWidth="1"/>
    <col min="11" max="11" width="14.75" style="54" customWidth="1"/>
    <col min="12" max="12" width="12.25" style="54" customWidth="1"/>
  </cols>
  <sheetData>
    <row r="1" spans="1:12" ht="21.75" thickBot="1" x14ac:dyDescent="0.3">
      <c r="A1" s="13" t="s">
        <v>27</v>
      </c>
      <c r="B1" s="14"/>
      <c r="C1" s="14"/>
      <c r="D1" s="95"/>
      <c r="E1" s="95"/>
      <c r="F1" s="95"/>
      <c r="G1" s="95"/>
      <c r="H1" s="95"/>
      <c r="I1" s="95"/>
      <c r="J1" s="95"/>
      <c r="K1" s="95"/>
    </row>
    <row r="2" spans="1:12" ht="32.25" hidden="1" thickBot="1" x14ac:dyDescent="0.3">
      <c r="A2" s="5" t="s">
        <v>29</v>
      </c>
      <c r="B2" s="104" t="s">
        <v>25</v>
      </c>
      <c r="C2" s="104"/>
      <c r="D2" s="104"/>
      <c r="E2" s="104"/>
      <c r="F2" s="97"/>
      <c r="G2" s="97"/>
      <c r="H2" s="97"/>
      <c r="I2" s="97"/>
      <c r="J2" s="97"/>
      <c r="K2" s="97"/>
    </row>
    <row r="3" spans="1:12" ht="45" customHeight="1" thickBot="1" x14ac:dyDescent="0.3">
      <c r="A3" s="4" t="s">
        <v>37</v>
      </c>
      <c r="B3" s="110" t="s">
        <v>290</v>
      </c>
      <c r="C3" s="111"/>
      <c r="D3" s="111"/>
      <c r="E3" s="112"/>
      <c r="F3" s="97"/>
      <c r="G3" s="54">
        <f>LEN(B3)</f>
        <v>36</v>
      </c>
      <c r="H3" s="97"/>
      <c r="I3" s="97"/>
      <c r="J3" s="97"/>
      <c r="K3" s="97"/>
    </row>
    <row r="4" spans="1:12" x14ac:dyDescent="0.25">
      <c r="A4" s="3"/>
      <c r="B4" s="3"/>
      <c r="C4" s="3"/>
      <c r="D4" s="96"/>
      <c r="E4" s="96"/>
      <c r="F4" s="96"/>
      <c r="G4" s="96"/>
      <c r="H4" s="96"/>
      <c r="I4" s="96"/>
      <c r="J4" s="96"/>
      <c r="K4" s="96"/>
    </row>
    <row r="5" spans="1:12" ht="42" x14ac:dyDescent="0.25">
      <c r="A5" s="40" t="s">
        <v>28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47.25" x14ac:dyDescent="0.25">
      <c r="A6" s="17" t="s">
        <v>0</v>
      </c>
      <c r="B6" s="17" t="s">
        <v>1</v>
      </c>
      <c r="C6" s="17" t="s">
        <v>2</v>
      </c>
      <c r="D6" s="17" t="s">
        <v>32</v>
      </c>
      <c r="E6" s="17" t="s">
        <v>35</v>
      </c>
      <c r="F6" s="17" t="s">
        <v>36</v>
      </c>
      <c r="G6" s="17" t="s">
        <v>7</v>
      </c>
      <c r="H6" s="17" t="s">
        <v>4</v>
      </c>
      <c r="I6" s="17" t="s">
        <v>5</v>
      </c>
      <c r="J6" s="17" t="s">
        <v>6</v>
      </c>
      <c r="K6" s="57" t="s">
        <v>46</v>
      </c>
      <c r="L6" s="57" t="s">
        <v>45</v>
      </c>
    </row>
    <row r="7" spans="1:12" ht="143.25" x14ac:dyDescent="0.25">
      <c r="A7" s="6">
        <v>1</v>
      </c>
      <c r="B7" s="6" t="s">
        <v>291</v>
      </c>
      <c r="C7" s="6"/>
      <c r="D7" s="7" t="s">
        <v>292</v>
      </c>
      <c r="E7" s="55" t="s">
        <v>293</v>
      </c>
      <c r="F7" s="8"/>
      <c r="G7" s="55" t="s">
        <v>294</v>
      </c>
      <c r="H7" s="55" t="s">
        <v>295</v>
      </c>
      <c r="I7" s="7"/>
      <c r="J7" s="7"/>
      <c r="K7" s="7"/>
      <c r="L7" s="7"/>
    </row>
    <row r="8" spans="1:12" ht="181.5" x14ac:dyDescent="0.25">
      <c r="A8" s="93">
        <v>2</v>
      </c>
      <c r="B8" s="94" t="s">
        <v>299</v>
      </c>
      <c r="C8" s="18"/>
      <c r="D8" s="58" t="s">
        <v>300</v>
      </c>
      <c r="E8" s="55" t="s">
        <v>301</v>
      </c>
      <c r="F8" s="58"/>
      <c r="G8" s="55" t="s">
        <v>302</v>
      </c>
      <c r="H8" s="58"/>
      <c r="I8" s="58"/>
      <c r="J8" s="58"/>
      <c r="K8" s="58"/>
      <c r="L8" s="7"/>
    </row>
    <row r="9" spans="1:12" ht="82.5" x14ac:dyDescent="0.25">
      <c r="A9" s="6">
        <v>3</v>
      </c>
      <c r="B9" s="18" t="s">
        <v>296</v>
      </c>
      <c r="C9" s="18"/>
      <c r="D9" s="58" t="s">
        <v>297</v>
      </c>
      <c r="E9" s="58"/>
      <c r="F9" s="58"/>
      <c r="G9" s="58"/>
      <c r="H9" s="55" t="s">
        <v>298</v>
      </c>
      <c r="I9" s="58"/>
      <c r="J9" s="58"/>
      <c r="K9" s="58"/>
      <c r="L9" s="7"/>
    </row>
    <row r="10" spans="1:12" ht="99" x14ac:dyDescent="0.25">
      <c r="A10" s="6">
        <v>4</v>
      </c>
      <c r="B10" t="s">
        <v>307</v>
      </c>
      <c r="C10" s="18"/>
      <c r="D10" s="58" t="s">
        <v>308</v>
      </c>
      <c r="E10" s="58"/>
      <c r="F10" s="58"/>
      <c r="G10" s="58"/>
      <c r="H10" s="55" t="s">
        <v>309</v>
      </c>
      <c r="I10" s="58"/>
      <c r="J10" s="58"/>
      <c r="K10" s="58"/>
      <c r="L10" s="7"/>
    </row>
    <row r="11" spans="1:12" ht="132" x14ac:dyDescent="0.25">
      <c r="A11" s="6">
        <v>5</v>
      </c>
      <c r="B11" s="18" t="s">
        <v>303</v>
      </c>
      <c r="C11" s="18"/>
      <c r="D11" s="58" t="s">
        <v>304</v>
      </c>
      <c r="E11" s="55" t="s">
        <v>305</v>
      </c>
      <c r="F11" s="58"/>
      <c r="G11" s="58"/>
      <c r="H11" s="58"/>
      <c r="I11" s="58"/>
      <c r="J11" s="58"/>
      <c r="K11" s="58"/>
      <c r="L11" s="55" t="s">
        <v>306</v>
      </c>
    </row>
    <row r="12" spans="1:12" ht="165" x14ac:dyDescent="0.25">
      <c r="A12" s="93">
        <v>6</v>
      </c>
      <c r="B12" s="94" t="s">
        <v>388</v>
      </c>
      <c r="C12" s="18"/>
      <c r="D12" s="58" t="s">
        <v>442</v>
      </c>
      <c r="E12" s="55" t="s">
        <v>443</v>
      </c>
      <c r="F12" s="58"/>
      <c r="G12" s="55" t="s">
        <v>392</v>
      </c>
      <c r="H12" s="58"/>
      <c r="I12" s="58"/>
      <c r="J12" s="55"/>
      <c r="K12" s="58"/>
      <c r="L12" s="7"/>
    </row>
    <row r="13" spans="1:12" ht="181.5" x14ac:dyDescent="0.25">
      <c r="A13" s="6">
        <v>7</v>
      </c>
      <c r="B13" s="18" t="s">
        <v>310</v>
      </c>
      <c r="C13" s="18"/>
      <c r="D13" s="58" t="s">
        <v>311</v>
      </c>
      <c r="E13" s="58"/>
      <c r="F13" s="58"/>
      <c r="G13" s="58"/>
      <c r="H13" s="58"/>
      <c r="I13" s="58"/>
      <c r="J13" s="58"/>
      <c r="K13" s="58"/>
      <c r="L13" s="55" t="s">
        <v>312</v>
      </c>
    </row>
    <row r="14" spans="1:12" ht="132" x14ac:dyDescent="0.25">
      <c r="A14" s="6">
        <v>8</v>
      </c>
      <c r="B14" s="18" t="s">
        <v>313</v>
      </c>
      <c r="C14" s="18"/>
      <c r="D14" s="58" t="s">
        <v>314</v>
      </c>
      <c r="E14" s="58"/>
      <c r="F14" s="58"/>
      <c r="G14" s="58"/>
      <c r="H14" s="58"/>
      <c r="I14" s="58"/>
      <c r="J14" s="58"/>
      <c r="K14" s="58"/>
      <c r="L14" s="55" t="s">
        <v>315</v>
      </c>
    </row>
    <row r="15" spans="1:12" ht="115.5" x14ac:dyDescent="0.25">
      <c r="A15" s="93">
        <v>9</v>
      </c>
      <c r="B15" s="94" t="s">
        <v>316</v>
      </c>
      <c r="C15" s="18"/>
      <c r="D15" s="58" t="s">
        <v>317</v>
      </c>
      <c r="E15" s="55" t="s">
        <v>318</v>
      </c>
      <c r="F15" s="58"/>
      <c r="G15" s="55" t="s">
        <v>319</v>
      </c>
      <c r="H15" s="58"/>
      <c r="I15" s="58"/>
      <c r="J15" s="55" t="s">
        <v>320</v>
      </c>
      <c r="K15" s="58"/>
      <c r="L15" s="7"/>
    </row>
    <row r="16" spans="1:12" ht="181.5" x14ac:dyDescent="0.25">
      <c r="A16" s="93">
        <v>10</v>
      </c>
      <c r="B16" s="94" t="s">
        <v>321</v>
      </c>
      <c r="C16" s="18"/>
      <c r="D16" s="58" t="s">
        <v>322</v>
      </c>
      <c r="E16" s="58"/>
      <c r="F16" s="58"/>
      <c r="G16" s="58"/>
      <c r="H16" s="58"/>
      <c r="I16" s="58"/>
      <c r="J16" s="58"/>
      <c r="K16" s="58"/>
      <c r="L16" s="55" t="s">
        <v>323</v>
      </c>
    </row>
    <row r="17" spans="1:12" ht="181.5" x14ac:dyDescent="0.25">
      <c r="A17" s="93">
        <v>11</v>
      </c>
      <c r="B17" s="94" t="s">
        <v>324</v>
      </c>
      <c r="C17" s="18"/>
      <c r="D17" s="58" t="s">
        <v>325</v>
      </c>
      <c r="E17" s="55" t="s">
        <v>326</v>
      </c>
      <c r="F17" s="58"/>
      <c r="G17" s="55" t="s">
        <v>327</v>
      </c>
      <c r="H17" s="58"/>
      <c r="I17" s="58"/>
      <c r="J17" s="58"/>
      <c r="K17" s="58"/>
      <c r="L17" s="7"/>
    </row>
    <row r="18" spans="1:12" ht="99" x14ac:dyDescent="0.25">
      <c r="A18" s="6">
        <v>12</v>
      </c>
      <c r="B18" s="18" t="s">
        <v>328</v>
      </c>
      <c r="C18" s="18"/>
      <c r="D18" s="58" t="s">
        <v>329</v>
      </c>
      <c r="E18" s="58"/>
      <c r="F18" s="58"/>
      <c r="G18" s="58"/>
      <c r="H18" s="55" t="s">
        <v>330</v>
      </c>
      <c r="I18" s="58"/>
      <c r="J18" s="58"/>
      <c r="K18" s="58"/>
      <c r="L18" s="7"/>
    </row>
    <row r="19" spans="1:12" hidden="1" x14ac:dyDescent="0.25">
      <c r="A19" s="7">
        <v>13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7"/>
    </row>
    <row r="20" spans="1:12" hidden="1" x14ac:dyDescent="0.25">
      <c r="A20" s="7">
        <v>14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7"/>
    </row>
    <row r="21" spans="1:12" hidden="1" x14ac:dyDescent="0.25">
      <c r="A21" s="7">
        <v>15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7"/>
    </row>
  </sheetData>
  <mergeCells count="2">
    <mergeCell ref="B2:E2"/>
    <mergeCell ref="B3:E3"/>
  </mergeCells>
  <phoneticPr fontId="1" type="noConversion"/>
  <hyperlinks>
    <hyperlink ref="G7" r:id="rId1"/>
    <hyperlink ref="H7" r:id="rId2"/>
    <hyperlink ref="H9" r:id="rId3"/>
    <hyperlink ref="L11" r:id="rId4"/>
    <hyperlink ref="E11" r:id="rId5"/>
    <hyperlink ref="L13" r:id="rId6"/>
    <hyperlink ref="L14" r:id="rId7"/>
    <hyperlink ref="G15" r:id="rId8"/>
    <hyperlink ref="J15" r:id="rId9"/>
    <hyperlink ref="E15" r:id="rId10"/>
    <hyperlink ref="E17" r:id="rId11"/>
    <hyperlink ref="G17" r:id="rId12"/>
    <hyperlink ref="H18" r:id="rId13"/>
    <hyperlink ref="L16" r:id="rId14"/>
    <hyperlink ref="E7" r:id="rId15"/>
    <hyperlink ref="E8" r:id="rId16"/>
    <hyperlink ref="G8" r:id="rId17"/>
    <hyperlink ref="H10" r:id="rId18"/>
    <hyperlink ref="E12" r:id="rId19"/>
    <hyperlink ref="G12" r:id="rId20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9" zoomScale="55" zoomScaleNormal="55" workbookViewId="0">
      <selection activeCell="F13" sqref="F13"/>
    </sheetView>
  </sheetViews>
  <sheetFormatPr defaultRowHeight="16.5" x14ac:dyDescent="0.25"/>
  <cols>
    <col min="1" max="1" width="13.125" customWidth="1"/>
    <col min="2" max="2" width="14.75" customWidth="1"/>
    <col min="3" max="3" width="11.5" customWidth="1"/>
    <col min="4" max="4" width="13.375" customWidth="1"/>
    <col min="5" max="5" width="22.375" customWidth="1"/>
    <col min="6" max="6" width="16.125" customWidth="1"/>
    <col min="7" max="7" width="17.875" customWidth="1"/>
    <col min="8" max="8" width="18.125" customWidth="1"/>
    <col min="9" max="9" width="13.375" customWidth="1"/>
    <col min="10" max="10" width="13" customWidth="1"/>
    <col min="11" max="11" width="13.75" customWidth="1"/>
  </cols>
  <sheetData>
    <row r="1" spans="1:15" ht="21.75" thickBot="1" x14ac:dyDescent="0.3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5" ht="55.5" hidden="1" customHeight="1" thickBot="1" x14ac:dyDescent="0.3">
      <c r="A2" s="5" t="s">
        <v>29</v>
      </c>
      <c r="B2" s="104" t="s">
        <v>25</v>
      </c>
      <c r="C2" s="104"/>
      <c r="D2" s="104"/>
      <c r="E2" s="104"/>
      <c r="F2" s="1"/>
      <c r="G2" s="1"/>
      <c r="H2" s="1"/>
      <c r="I2" s="1"/>
      <c r="J2" s="1"/>
      <c r="K2" s="1"/>
    </row>
    <row r="3" spans="1:15" ht="53.25" customHeight="1" thickBot="1" x14ac:dyDescent="0.3">
      <c r="A3" s="4" t="s">
        <v>37</v>
      </c>
      <c r="B3" s="105" t="s">
        <v>331</v>
      </c>
      <c r="C3" s="106"/>
      <c r="D3" s="106"/>
      <c r="E3" s="107"/>
      <c r="F3" s="1"/>
      <c r="G3" s="1"/>
      <c r="H3" s="1"/>
      <c r="I3" s="1"/>
      <c r="J3" s="1"/>
      <c r="K3" s="1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5" ht="21" x14ac:dyDescent="0.25">
      <c r="A5" s="16" t="s">
        <v>28</v>
      </c>
      <c r="B5" s="16"/>
      <c r="C5" s="16"/>
      <c r="D5" s="16"/>
      <c r="E5" s="16"/>
      <c r="F5" s="16"/>
      <c r="G5" s="16"/>
      <c r="H5" s="16"/>
      <c r="I5" s="16"/>
      <c r="J5" s="16"/>
      <c r="K5" s="59"/>
      <c r="L5" s="60"/>
      <c r="M5" s="61"/>
      <c r="N5" s="61"/>
      <c r="O5" s="61"/>
    </row>
    <row r="6" spans="1:15" ht="31.5" x14ac:dyDescent="0.25">
      <c r="A6" s="62"/>
      <c r="B6" s="62" t="s">
        <v>1</v>
      </c>
      <c r="C6" s="62" t="s">
        <v>2</v>
      </c>
      <c r="D6" s="63" t="s">
        <v>32</v>
      </c>
      <c r="E6" s="63" t="s">
        <v>35</v>
      </c>
      <c r="F6" s="63" t="s">
        <v>36</v>
      </c>
      <c r="G6" s="62" t="s">
        <v>7</v>
      </c>
      <c r="H6" s="62" t="s">
        <v>4</v>
      </c>
      <c r="I6" s="62" t="s">
        <v>5</v>
      </c>
      <c r="J6" s="62" t="s">
        <v>6</v>
      </c>
      <c r="K6" s="64" t="s">
        <v>46</v>
      </c>
      <c r="L6" s="65" t="s">
        <v>45</v>
      </c>
      <c r="M6" s="65" t="s">
        <v>332</v>
      </c>
      <c r="N6" s="65" t="s">
        <v>333</v>
      </c>
      <c r="O6" s="65" t="s">
        <v>334</v>
      </c>
    </row>
    <row r="7" spans="1:15" ht="110.25" x14ac:dyDescent="0.25">
      <c r="A7" s="66">
        <v>1</v>
      </c>
      <c r="B7" s="67" t="s">
        <v>335</v>
      </c>
      <c r="C7" s="67" t="s">
        <v>336</v>
      </c>
      <c r="D7" s="68" t="s">
        <v>337</v>
      </c>
      <c r="E7" s="11"/>
      <c r="F7" s="67"/>
      <c r="G7" s="11"/>
      <c r="H7" s="11"/>
      <c r="I7" s="11"/>
      <c r="J7" s="11"/>
      <c r="K7" s="69" t="s">
        <v>338</v>
      </c>
      <c r="L7" s="70"/>
      <c r="M7" s="71"/>
      <c r="N7" s="72"/>
      <c r="O7" s="72"/>
    </row>
    <row r="8" spans="1:15" ht="94.5" x14ac:dyDescent="0.25">
      <c r="A8" s="66">
        <v>2</v>
      </c>
      <c r="B8" s="67" t="s">
        <v>339</v>
      </c>
      <c r="C8" s="67" t="s">
        <v>340</v>
      </c>
      <c r="D8" s="68" t="s">
        <v>341</v>
      </c>
      <c r="E8" s="11"/>
      <c r="F8" s="67"/>
      <c r="G8" s="73"/>
      <c r="H8" s="74" t="s">
        <v>342</v>
      </c>
      <c r="I8" s="73"/>
      <c r="J8" s="73"/>
      <c r="K8" s="75" t="s">
        <v>343</v>
      </c>
      <c r="L8" s="76"/>
      <c r="M8" s="77" t="s">
        <v>344</v>
      </c>
      <c r="N8" s="78"/>
      <c r="O8" s="72"/>
    </row>
    <row r="9" spans="1:15" ht="126" x14ac:dyDescent="0.25">
      <c r="A9" s="66">
        <v>3</v>
      </c>
      <c r="B9" s="67" t="s">
        <v>345</v>
      </c>
      <c r="C9" s="67" t="s">
        <v>346</v>
      </c>
      <c r="D9" s="68" t="s">
        <v>347</v>
      </c>
      <c r="E9" s="11"/>
      <c r="F9" s="67"/>
      <c r="G9" s="11"/>
      <c r="H9" s="11"/>
      <c r="I9" s="11"/>
      <c r="J9" s="11"/>
      <c r="K9" s="79" t="s">
        <v>348</v>
      </c>
      <c r="L9" s="70"/>
      <c r="M9" s="77" t="s">
        <v>349</v>
      </c>
      <c r="N9" s="80" t="s">
        <v>350</v>
      </c>
      <c r="O9" s="81"/>
    </row>
    <row r="10" spans="1:15" ht="78.75" x14ac:dyDescent="0.25">
      <c r="A10" s="66">
        <v>4</v>
      </c>
      <c r="B10" s="67" t="s">
        <v>351</v>
      </c>
      <c r="C10" s="67" t="s">
        <v>352</v>
      </c>
      <c r="D10" s="68" t="s">
        <v>353</v>
      </c>
      <c r="E10" s="11"/>
      <c r="F10" s="67"/>
      <c r="G10" s="11"/>
      <c r="H10" s="74" t="s">
        <v>354</v>
      </c>
      <c r="I10" s="11"/>
      <c r="J10" s="11"/>
      <c r="K10" s="82"/>
      <c r="L10" s="70"/>
      <c r="M10" s="83" t="s">
        <v>355</v>
      </c>
      <c r="N10" s="72"/>
      <c r="O10" s="80" t="s">
        <v>356</v>
      </c>
    </row>
    <row r="11" spans="1:15" ht="110.25" x14ac:dyDescent="0.25">
      <c r="A11" s="66">
        <v>5</v>
      </c>
      <c r="B11" s="67" t="s">
        <v>357</v>
      </c>
      <c r="C11" s="67" t="s">
        <v>358</v>
      </c>
      <c r="D11" s="68" t="s">
        <v>359</v>
      </c>
      <c r="E11" s="11"/>
      <c r="F11" s="67"/>
      <c r="G11" s="11"/>
      <c r="H11" s="84" t="s">
        <v>360</v>
      </c>
      <c r="I11" s="67" t="s">
        <v>361</v>
      </c>
      <c r="J11" s="11"/>
      <c r="K11" s="82"/>
      <c r="L11" s="70"/>
      <c r="M11" s="85"/>
      <c r="N11" s="72"/>
      <c r="O11" s="72"/>
    </row>
    <row r="12" spans="1:15" ht="141.75" x14ac:dyDescent="0.25">
      <c r="A12" s="66">
        <v>6</v>
      </c>
      <c r="B12" s="67" t="s">
        <v>362</v>
      </c>
      <c r="C12" s="67" t="s">
        <v>363</v>
      </c>
      <c r="D12" s="68" t="s">
        <v>364</v>
      </c>
      <c r="E12" s="11"/>
      <c r="F12" s="67"/>
      <c r="G12" s="11"/>
      <c r="H12" s="86"/>
      <c r="I12" s="86"/>
      <c r="J12" s="11"/>
      <c r="K12" s="79" t="s">
        <v>365</v>
      </c>
      <c r="L12" s="70"/>
      <c r="M12" s="87" t="s">
        <v>366</v>
      </c>
      <c r="N12" s="72"/>
      <c r="O12" s="72"/>
    </row>
    <row r="13" spans="1:15" ht="173.25" x14ac:dyDescent="0.25">
      <c r="A13" s="66">
        <v>7</v>
      </c>
      <c r="B13" s="67" t="s">
        <v>367</v>
      </c>
      <c r="C13" s="67" t="s">
        <v>368</v>
      </c>
      <c r="D13" s="88" t="s">
        <v>369</v>
      </c>
      <c r="E13" s="73"/>
      <c r="F13" s="67"/>
      <c r="G13" s="73"/>
      <c r="H13" s="89" t="s">
        <v>370</v>
      </c>
      <c r="I13" s="89" t="s">
        <v>371</v>
      </c>
      <c r="J13" s="11"/>
      <c r="K13" s="82"/>
      <c r="L13" s="70"/>
      <c r="M13" s="85"/>
      <c r="N13" s="72"/>
      <c r="O13" s="72"/>
    </row>
    <row r="14" spans="1:15" ht="157.5" x14ac:dyDescent="0.25">
      <c r="A14" s="66">
        <v>8</v>
      </c>
      <c r="B14" s="67" t="s">
        <v>372</v>
      </c>
      <c r="C14" s="67" t="s">
        <v>373</v>
      </c>
      <c r="D14" s="68" t="s">
        <v>374</v>
      </c>
      <c r="E14" s="67" t="s">
        <v>375</v>
      </c>
      <c r="F14" s="11"/>
      <c r="G14" s="67" t="s">
        <v>376</v>
      </c>
      <c r="H14" s="11"/>
      <c r="I14" s="11"/>
      <c r="J14" s="11"/>
      <c r="K14" s="82"/>
      <c r="L14" s="70"/>
      <c r="M14" s="85"/>
      <c r="N14" s="72"/>
      <c r="O14" s="72"/>
    </row>
    <row r="15" spans="1:15" ht="173.25" x14ac:dyDescent="0.25">
      <c r="A15" s="66">
        <v>9</v>
      </c>
      <c r="B15" s="67" t="s">
        <v>377</v>
      </c>
      <c r="C15" s="67" t="s">
        <v>378</v>
      </c>
      <c r="D15" s="68" t="s">
        <v>379</v>
      </c>
      <c r="E15" s="84" t="s">
        <v>380</v>
      </c>
      <c r="F15" s="11"/>
      <c r="G15" s="84" t="s">
        <v>381</v>
      </c>
      <c r="H15" s="84" t="s">
        <v>382</v>
      </c>
      <c r="I15" s="11"/>
      <c r="J15" s="11"/>
      <c r="K15" s="82"/>
      <c r="L15" s="70"/>
      <c r="M15" s="71"/>
      <c r="N15" s="72"/>
      <c r="O15" s="72"/>
    </row>
    <row r="16" spans="1:15" ht="141.75" x14ac:dyDescent="0.25">
      <c r="A16" s="66">
        <v>10</v>
      </c>
      <c r="B16" s="67" t="s">
        <v>383</v>
      </c>
      <c r="C16" s="67" t="s">
        <v>384</v>
      </c>
      <c r="D16" s="68" t="s">
        <v>385</v>
      </c>
      <c r="E16" s="67" t="s">
        <v>386</v>
      </c>
      <c r="F16" s="11"/>
      <c r="G16" s="67" t="s">
        <v>387</v>
      </c>
      <c r="H16" s="11"/>
      <c r="I16" s="11"/>
      <c r="J16" s="11"/>
      <c r="K16" s="82"/>
      <c r="L16" s="70"/>
      <c r="M16" s="71"/>
      <c r="N16" s="72"/>
      <c r="O16" s="72"/>
    </row>
    <row r="17" spans="1:15" ht="173.25" x14ac:dyDescent="0.25">
      <c r="A17" s="66">
        <v>11</v>
      </c>
      <c r="B17" s="67" t="s">
        <v>388</v>
      </c>
      <c r="C17" s="67" t="s">
        <v>389</v>
      </c>
      <c r="D17" s="68" t="s">
        <v>390</v>
      </c>
      <c r="E17" s="67" t="s">
        <v>391</v>
      </c>
      <c r="F17" s="11"/>
      <c r="G17" s="84" t="s">
        <v>392</v>
      </c>
      <c r="H17" s="84" t="s">
        <v>393</v>
      </c>
      <c r="I17" s="11"/>
      <c r="J17" s="84" t="s">
        <v>394</v>
      </c>
      <c r="K17" s="82"/>
      <c r="L17" s="70"/>
      <c r="M17" s="71"/>
      <c r="N17" s="72"/>
      <c r="O17" s="72"/>
    </row>
    <row r="18" spans="1:15" ht="157.5" x14ac:dyDescent="0.25">
      <c r="A18" s="66">
        <v>12</v>
      </c>
      <c r="B18" s="67" t="s">
        <v>395</v>
      </c>
      <c r="C18" s="67" t="s">
        <v>396</v>
      </c>
      <c r="D18" s="88" t="s">
        <v>397</v>
      </c>
      <c r="E18" s="67" t="s">
        <v>398</v>
      </c>
      <c r="F18" s="11"/>
      <c r="G18" s="67" t="s">
        <v>399</v>
      </c>
      <c r="H18" s="11"/>
      <c r="I18" s="11"/>
      <c r="J18" s="11"/>
      <c r="K18" s="82"/>
      <c r="L18" s="70"/>
      <c r="M18" s="71"/>
      <c r="N18" s="72"/>
      <c r="O18" s="72"/>
    </row>
  </sheetData>
  <mergeCells count="2">
    <mergeCell ref="B2:E2"/>
    <mergeCell ref="B3:E3"/>
  </mergeCells>
  <phoneticPr fontId="1" type="noConversion"/>
  <hyperlinks>
    <hyperlink ref="M12" r:id="rId1"/>
    <hyperlink ref="M9" r:id="rId2"/>
    <hyperlink ref="N9" r:id="rId3"/>
    <hyperlink ref="O10" r:id="rId4"/>
    <hyperlink ref="K8" r:id="rId5"/>
    <hyperlink ref="H11" r:id="rId6"/>
    <hyperlink ref="H8" r:id="rId7"/>
    <hyperlink ref="H10" r:id="rId8"/>
    <hyperlink ref="I13" r:id="rId9"/>
    <hyperlink ref="H13" r:id="rId10"/>
    <hyperlink ref="K9" r:id="rId11"/>
    <hyperlink ref="K12" r:id="rId12"/>
    <hyperlink ref="H15" r:id="rId13"/>
    <hyperlink ref="E15" r:id="rId14"/>
    <hyperlink ref="J17" r:id="rId15"/>
    <hyperlink ref="H17" r:id="rId16"/>
    <hyperlink ref="G17" r:id="rId17"/>
    <hyperlink ref="G14" r:id="rId18"/>
    <hyperlink ref="E14" r:id="rId19"/>
    <hyperlink ref="K7" r:id="rId20"/>
    <hyperlink ref="G18" r:id="rId21"/>
    <hyperlink ref="E18" r:id="rId2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70" zoomScaleNormal="70" workbookViewId="0">
      <selection activeCell="F6" sqref="F6"/>
    </sheetView>
  </sheetViews>
  <sheetFormatPr defaultRowHeight="16.5" x14ac:dyDescent="0.25"/>
  <cols>
    <col min="1" max="1" width="13.375" customWidth="1"/>
    <col min="2" max="3" width="13" customWidth="1"/>
    <col min="4" max="4" width="13.25" customWidth="1"/>
    <col min="5" max="5" width="23.75" customWidth="1"/>
    <col min="6" max="6" width="28.5" customWidth="1"/>
    <col min="7" max="7" width="14.875" customWidth="1"/>
    <col min="8" max="8" width="15.625" customWidth="1"/>
    <col min="9" max="9" width="16" customWidth="1"/>
    <col min="10" max="10" width="13.625" customWidth="1"/>
    <col min="11" max="11" width="15.625" customWidth="1"/>
    <col min="13" max="13" width="0" hidden="1" customWidth="1"/>
  </cols>
  <sheetData>
    <row r="1" spans="1:13" ht="21.75" thickBot="1" x14ac:dyDescent="0.3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3" ht="32.25" hidden="1" customHeight="1" thickBot="1" x14ac:dyDescent="0.3">
      <c r="A2" s="5" t="s">
        <v>29</v>
      </c>
      <c r="B2" s="113" t="s">
        <v>25</v>
      </c>
      <c r="C2" s="113"/>
      <c r="D2" s="113"/>
      <c r="E2" s="113"/>
      <c r="F2" s="1"/>
      <c r="G2" s="1"/>
      <c r="H2" s="1"/>
      <c r="I2" s="1"/>
      <c r="J2" s="1"/>
      <c r="K2" s="1"/>
    </row>
    <row r="3" spans="1:13" ht="51.75" customHeight="1" thickBot="1" x14ac:dyDescent="0.3">
      <c r="A3" s="4" t="s">
        <v>37</v>
      </c>
      <c r="B3" s="114" t="s">
        <v>38</v>
      </c>
      <c r="C3" s="115"/>
      <c r="D3" s="115"/>
      <c r="E3" s="116"/>
      <c r="F3" s="1"/>
      <c r="G3" s="1"/>
      <c r="H3" s="1"/>
      <c r="I3" s="1"/>
      <c r="J3" s="1"/>
      <c r="K3" s="1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3" ht="42" x14ac:dyDescent="0.25">
      <c r="A5" s="40" t="s">
        <v>28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3" ht="31.5" x14ac:dyDescent="0.25">
      <c r="A6" s="17" t="s">
        <v>0</v>
      </c>
      <c r="B6" s="17" t="s">
        <v>1</v>
      </c>
      <c r="C6" s="17" t="s">
        <v>2</v>
      </c>
      <c r="D6" s="17" t="s">
        <v>32</v>
      </c>
      <c r="E6" s="17" t="s">
        <v>35</v>
      </c>
      <c r="F6" s="17" t="s">
        <v>433</v>
      </c>
      <c r="G6" s="17" t="s">
        <v>7</v>
      </c>
      <c r="H6" s="17" t="s">
        <v>4</v>
      </c>
      <c r="I6" s="17" t="s">
        <v>5</v>
      </c>
      <c r="J6" s="17" t="s">
        <v>6</v>
      </c>
      <c r="K6" s="57" t="s">
        <v>46</v>
      </c>
      <c r="L6" s="57" t="s">
        <v>45</v>
      </c>
    </row>
    <row r="7" spans="1:13" ht="126" x14ac:dyDescent="0.25">
      <c r="A7" s="7">
        <v>1</v>
      </c>
      <c r="B7" s="92" t="s">
        <v>434</v>
      </c>
      <c r="C7" s="58">
        <v>1</v>
      </c>
      <c r="D7" s="7" t="s">
        <v>435</v>
      </c>
      <c r="E7" s="7"/>
      <c r="F7" s="8"/>
      <c r="G7" s="7"/>
      <c r="H7" s="9" t="s">
        <v>400</v>
      </c>
      <c r="I7" s="7" t="s">
        <v>401</v>
      </c>
      <c r="J7" s="7"/>
      <c r="K7" s="7"/>
      <c r="L7" s="7" t="s">
        <v>402</v>
      </c>
    </row>
    <row r="8" spans="1:13" ht="148.5" x14ac:dyDescent="0.25">
      <c r="A8" s="7">
        <v>2</v>
      </c>
      <c r="B8" s="90" t="s">
        <v>403</v>
      </c>
      <c r="C8" s="58">
        <v>2</v>
      </c>
      <c r="D8" s="91" t="s">
        <v>436</v>
      </c>
      <c r="E8" s="58"/>
      <c r="F8" s="58"/>
      <c r="G8" s="58"/>
      <c r="H8" s="58"/>
      <c r="I8" s="58"/>
      <c r="J8" s="58"/>
      <c r="K8" s="58"/>
      <c r="L8" s="2" t="s">
        <v>404</v>
      </c>
      <c r="M8">
        <f>LEN(D8)</f>
        <v>53</v>
      </c>
    </row>
    <row r="9" spans="1:13" ht="165" x14ac:dyDescent="0.25">
      <c r="A9" s="7">
        <v>3</v>
      </c>
      <c r="B9" s="58" t="s">
        <v>405</v>
      </c>
      <c r="C9" s="58">
        <v>3</v>
      </c>
      <c r="D9" s="58" t="s">
        <v>437</v>
      </c>
      <c r="E9" s="58" t="s">
        <v>406</v>
      </c>
      <c r="F9" s="58"/>
      <c r="G9" s="58"/>
      <c r="H9" s="58" t="s">
        <v>407</v>
      </c>
      <c r="I9" s="58"/>
      <c r="J9" s="58"/>
      <c r="K9" s="58"/>
      <c r="L9" s="7"/>
      <c r="M9">
        <f t="shared" ref="M9:M15" si="0">LEN(D9)</f>
        <v>50</v>
      </c>
    </row>
    <row r="10" spans="1:13" ht="181.5" x14ac:dyDescent="0.25">
      <c r="A10" s="7">
        <v>4</v>
      </c>
      <c r="B10" s="58" t="s">
        <v>408</v>
      </c>
      <c r="C10" s="58">
        <v>4</v>
      </c>
      <c r="D10" s="58" t="s">
        <v>438</v>
      </c>
      <c r="E10" s="58" t="s">
        <v>409</v>
      </c>
      <c r="F10" s="58"/>
      <c r="G10" s="58" t="s">
        <v>410</v>
      </c>
      <c r="H10" s="58"/>
      <c r="I10" s="58"/>
      <c r="J10" s="58"/>
      <c r="K10" s="58"/>
      <c r="L10" s="7" t="s">
        <v>411</v>
      </c>
      <c r="M10">
        <f t="shared" si="0"/>
        <v>54</v>
      </c>
    </row>
    <row r="11" spans="1:13" ht="132" x14ac:dyDescent="0.25">
      <c r="A11" s="7">
        <v>5</v>
      </c>
      <c r="B11" s="58" t="s">
        <v>412</v>
      </c>
      <c r="C11" s="58">
        <v>5</v>
      </c>
      <c r="D11" s="91" t="s">
        <v>413</v>
      </c>
      <c r="F11" s="55" t="s">
        <v>414</v>
      </c>
      <c r="G11" s="58"/>
      <c r="H11" s="58"/>
      <c r="I11" s="58" t="s">
        <v>415</v>
      </c>
      <c r="J11" s="58"/>
      <c r="K11" s="58"/>
      <c r="L11" s="7"/>
      <c r="M11">
        <f t="shared" si="0"/>
        <v>56</v>
      </c>
    </row>
    <row r="12" spans="1:13" ht="148.5" x14ac:dyDescent="0.25">
      <c r="A12" s="7">
        <v>6</v>
      </c>
      <c r="B12" s="58" t="s">
        <v>416</v>
      </c>
      <c r="C12" s="58">
        <v>6</v>
      </c>
      <c r="D12" s="58" t="s">
        <v>439</v>
      </c>
      <c r="E12" s="55"/>
      <c r="F12" s="55" t="s">
        <v>417</v>
      </c>
      <c r="G12" s="58"/>
      <c r="H12" s="58"/>
      <c r="I12" s="58"/>
      <c r="J12" s="58"/>
      <c r="K12" s="58"/>
      <c r="L12" s="7" t="s">
        <v>418</v>
      </c>
      <c r="M12">
        <f t="shared" si="0"/>
        <v>42</v>
      </c>
    </row>
    <row r="13" spans="1:13" ht="181.5" x14ac:dyDescent="0.25">
      <c r="A13" s="7">
        <v>7</v>
      </c>
      <c r="B13" s="58" t="s">
        <v>419</v>
      </c>
      <c r="C13" s="58">
        <v>7</v>
      </c>
      <c r="D13" s="91" t="s">
        <v>420</v>
      </c>
      <c r="E13" s="2" t="s">
        <v>421</v>
      </c>
      <c r="F13" s="58"/>
      <c r="G13" s="2" t="s">
        <v>422</v>
      </c>
      <c r="H13" s="2" t="s">
        <v>423</v>
      </c>
      <c r="I13" s="58"/>
      <c r="J13" s="58"/>
      <c r="K13" s="58"/>
      <c r="L13" s="2" t="s">
        <v>424</v>
      </c>
      <c r="M13">
        <f t="shared" si="0"/>
        <v>51</v>
      </c>
    </row>
    <row r="14" spans="1:13" ht="132" x14ac:dyDescent="0.25">
      <c r="A14" s="7">
        <v>8</v>
      </c>
      <c r="B14" s="58" t="s">
        <v>425</v>
      </c>
      <c r="C14" s="58">
        <v>8</v>
      </c>
      <c r="D14" s="58" t="s">
        <v>426</v>
      </c>
      <c r="E14" s="58" t="s">
        <v>427</v>
      </c>
      <c r="F14" s="58"/>
      <c r="G14" s="58"/>
      <c r="H14" s="58" t="s">
        <v>428</v>
      </c>
      <c r="I14" s="55" t="s">
        <v>429</v>
      </c>
      <c r="J14" s="58" t="s">
        <v>430</v>
      </c>
      <c r="K14" s="58"/>
      <c r="L14" s="7"/>
      <c r="M14">
        <f t="shared" si="0"/>
        <v>44</v>
      </c>
    </row>
    <row r="15" spans="1:13" ht="165" x14ac:dyDescent="0.25">
      <c r="A15" s="7">
        <v>9</v>
      </c>
      <c r="B15" s="58" t="s">
        <v>431</v>
      </c>
      <c r="C15" s="58">
        <v>9</v>
      </c>
      <c r="D15" s="58" t="s">
        <v>440</v>
      </c>
      <c r="F15" s="55" t="s">
        <v>441</v>
      </c>
      <c r="G15" s="58"/>
      <c r="H15" s="58" t="s">
        <v>432</v>
      </c>
      <c r="I15" s="58"/>
      <c r="J15" s="58"/>
      <c r="K15" s="58"/>
      <c r="L15" s="7"/>
      <c r="M15">
        <f t="shared" si="0"/>
        <v>51</v>
      </c>
    </row>
    <row r="16" spans="1:13" x14ac:dyDescent="0.25">
      <c r="A16" s="6">
        <v>10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7"/>
    </row>
    <row r="17" spans="1:12" x14ac:dyDescent="0.25">
      <c r="A17" s="6">
        <v>11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7"/>
    </row>
    <row r="18" spans="1:12" x14ac:dyDescent="0.25">
      <c r="A18" s="6">
        <v>12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7"/>
    </row>
    <row r="19" spans="1:12" x14ac:dyDescent="0.25">
      <c r="A19" s="6">
        <v>13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7"/>
    </row>
    <row r="20" spans="1:12" x14ac:dyDescent="0.25">
      <c r="A20" s="6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7"/>
    </row>
    <row r="21" spans="1:12" x14ac:dyDescent="0.25">
      <c r="A21" s="6">
        <v>15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7"/>
    </row>
  </sheetData>
  <mergeCells count="2">
    <mergeCell ref="B2:E2"/>
    <mergeCell ref="B3:E3"/>
  </mergeCells>
  <phoneticPr fontId="1" type="noConversion"/>
  <hyperlinks>
    <hyperlink ref="I14" r:id="rId1"/>
    <hyperlink ref="H13" r:id="rId2"/>
    <hyperlink ref="L13" r:id="rId3"/>
    <hyperlink ref="E13" r:id="rId4"/>
    <hyperlink ref="G13" r:id="rId5"/>
    <hyperlink ref="L8" r:id="rId6"/>
    <hyperlink ref="F15" r:id="rId7"/>
    <hyperlink ref="F11" r:id="rId8"/>
    <hyperlink ref="F12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C7" zoomScale="70" zoomScaleNormal="70" workbookViewId="0">
      <selection activeCell="M12" sqref="M12"/>
    </sheetView>
  </sheetViews>
  <sheetFormatPr defaultRowHeight="15.75" x14ac:dyDescent="0.25"/>
  <cols>
    <col min="1" max="1" width="14.125" style="1" customWidth="1"/>
    <col min="2" max="2" width="19.25" style="1" bestFit="1" customWidth="1"/>
    <col min="3" max="3" width="12.25" style="1" customWidth="1"/>
    <col min="4" max="4" width="32.125" style="1" customWidth="1"/>
    <col min="5" max="5" width="29" style="1" customWidth="1"/>
    <col min="6" max="6" width="30.375" style="1" customWidth="1"/>
    <col min="7" max="7" width="34.25" style="1" customWidth="1"/>
    <col min="8" max="8" width="15.375" style="1" customWidth="1"/>
    <col min="9" max="9" width="13.625" style="1" customWidth="1"/>
    <col min="10" max="10" width="13" style="1" customWidth="1"/>
    <col min="11" max="11" width="13.5" style="1" customWidth="1"/>
    <col min="12" max="12" width="16.625" style="1" customWidth="1"/>
    <col min="13" max="16384" width="9" style="1"/>
  </cols>
  <sheetData>
    <row r="1" spans="1:13" ht="84.75" customHeight="1" x14ac:dyDescent="0.25">
      <c r="A1" s="30" t="s">
        <v>39</v>
      </c>
      <c r="B1" s="12"/>
      <c r="C1" s="12"/>
      <c r="D1" s="30"/>
      <c r="E1" s="12"/>
    </row>
    <row r="2" spans="1:13" s="15" customFormat="1" ht="21" x14ac:dyDescent="0.25">
      <c r="A2" s="13" t="s">
        <v>27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3" ht="49.5" customHeight="1" thickBot="1" x14ac:dyDescent="0.3">
      <c r="A3" s="5" t="s">
        <v>29</v>
      </c>
      <c r="B3" s="104" t="s">
        <v>25</v>
      </c>
      <c r="C3" s="104"/>
      <c r="D3" s="104"/>
      <c r="E3" s="104"/>
    </row>
    <row r="4" spans="1:13" ht="49.5" customHeight="1" thickBot="1" x14ac:dyDescent="0.3">
      <c r="A4" s="4" t="s">
        <v>34</v>
      </c>
      <c r="B4" s="119" t="s">
        <v>26</v>
      </c>
      <c r="C4" s="120"/>
      <c r="D4" s="120"/>
      <c r="E4" s="121"/>
    </row>
    <row r="5" spans="1:13" ht="22.5" customHeight="1" x14ac:dyDescent="0.25">
      <c r="A5" s="4" t="s">
        <v>16</v>
      </c>
      <c r="B5" s="118">
        <v>44126.791666666664</v>
      </c>
      <c r="C5" s="118"/>
      <c r="D5" s="118"/>
      <c r="E5" s="118"/>
    </row>
    <row r="6" spans="1:13" ht="18.75" customHeight="1" x14ac:dyDescent="0.25">
      <c r="A6" s="4" t="s">
        <v>17</v>
      </c>
      <c r="B6" s="125" t="s">
        <v>33</v>
      </c>
      <c r="C6" s="125"/>
      <c r="D6" s="125"/>
      <c r="E6" s="125"/>
    </row>
    <row r="7" spans="1:13" s="3" customFormat="1" x14ac:dyDescent="0.25"/>
    <row r="8" spans="1:13" s="15" customFormat="1" ht="21" x14ac:dyDescent="0.25">
      <c r="A8" s="16" t="s">
        <v>28</v>
      </c>
      <c r="B8" s="16"/>
      <c r="C8" s="16"/>
      <c r="D8" s="16"/>
      <c r="E8" s="16"/>
      <c r="F8" s="16"/>
      <c r="G8" s="16"/>
      <c r="H8" s="36"/>
      <c r="I8" s="36"/>
      <c r="J8" s="36"/>
      <c r="K8" s="36"/>
      <c r="L8" s="36"/>
      <c r="M8" s="36"/>
    </row>
    <row r="9" spans="1:13" ht="19.5" customHeight="1" thickBot="1" x14ac:dyDescent="0.3">
      <c r="A9" s="122" t="s">
        <v>15</v>
      </c>
      <c r="B9" s="19" t="s">
        <v>0</v>
      </c>
      <c r="C9" s="19" t="s">
        <v>1</v>
      </c>
      <c r="D9" s="19" t="s">
        <v>2</v>
      </c>
      <c r="E9" s="19" t="s">
        <v>3</v>
      </c>
      <c r="F9" s="19" t="s">
        <v>23</v>
      </c>
      <c r="G9" s="32" t="s">
        <v>24</v>
      </c>
      <c r="H9" s="37" t="s">
        <v>7</v>
      </c>
      <c r="I9" s="37" t="s">
        <v>4</v>
      </c>
      <c r="J9" s="37" t="s">
        <v>5</v>
      </c>
      <c r="K9" s="37" t="s">
        <v>6</v>
      </c>
      <c r="L9" s="37" t="s">
        <v>44</v>
      </c>
      <c r="M9" s="37" t="s">
        <v>45</v>
      </c>
    </row>
    <row r="10" spans="1:13" ht="90.75" customHeight="1" thickBot="1" x14ac:dyDescent="0.3">
      <c r="A10" s="123"/>
      <c r="B10" s="22">
        <v>1</v>
      </c>
      <c r="C10" s="23" t="s">
        <v>11</v>
      </c>
      <c r="D10" s="23"/>
      <c r="E10" s="23" t="s">
        <v>12</v>
      </c>
      <c r="F10" s="24" t="s">
        <v>13</v>
      </c>
      <c r="G10" s="33"/>
      <c r="H10" s="38" t="s">
        <v>8</v>
      </c>
      <c r="I10" s="39" t="s">
        <v>9</v>
      </c>
      <c r="J10" s="38" t="s">
        <v>10</v>
      </c>
      <c r="K10" s="38" t="s">
        <v>10</v>
      </c>
      <c r="L10" s="38"/>
      <c r="M10" s="38"/>
    </row>
    <row r="11" spans="1:13" ht="53.25" customHeight="1" x14ac:dyDescent="0.25">
      <c r="A11" s="10" t="s">
        <v>16</v>
      </c>
      <c r="B11" s="20"/>
      <c r="C11" s="20"/>
      <c r="D11" s="21" t="s">
        <v>22</v>
      </c>
      <c r="E11" s="124" t="s">
        <v>21</v>
      </c>
      <c r="F11" s="124"/>
      <c r="G11" s="34" t="s">
        <v>31</v>
      </c>
      <c r="H11" s="117" t="s">
        <v>21</v>
      </c>
      <c r="I11" s="117"/>
      <c r="J11" s="117"/>
      <c r="K11" s="117"/>
      <c r="L11" s="117"/>
      <c r="M11" s="117"/>
    </row>
    <row r="12" spans="1:13" ht="54" customHeight="1" x14ac:dyDescent="0.25">
      <c r="A12" s="11" t="s">
        <v>17</v>
      </c>
      <c r="B12" s="6"/>
      <c r="C12" s="6"/>
      <c r="D12" s="25" t="s">
        <v>19</v>
      </c>
      <c r="E12" s="6" t="s">
        <v>33</v>
      </c>
      <c r="F12" s="6" t="s">
        <v>20</v>
      </c>
      <c r="G12" s="35" t="s">
        <v>30</v>
      </c>
      <c r="H12" s="31"/>
      <c r="I12" s="31"/>
      <c r="J12" s="31"/>
      <c r="K12" s="31"/>
      <c r="L12" s="31"/>
      <c r="M12" s="31"/>
    </row>
    <row r="13" spans="1:13" ht="118.5" customHeight="1" x14ac:dyDescent="0.25">
      <c r="A13" s="11" t="s">
        <v>18</v>
      </c>
      <c r="B13" s="26"/>
      <c r="C13" s="27"/>
      <c r="D13" s="28" t="s">
        <v>40</v>
      </c>
      <c r="E13" s="29"/>
      <c r="F13" s="26"/>
      <c r="G13" s="2" t="s">
        <v>14</v>
      </c>
      <c r="H13" s="31"/>
      <c r="I13" s="31"/>
      <c r="J13" s="31"/>
      <c r="K13" s="31"/>
      <c r="L13" s="31"/>
      <c r="M13" s="31"/>
    </row>
    <row r="14" spans="1:13" ht="114.75" customHeight="1" x14ac:dyDescent="0.25">
      <c r="A14" s="11" t="s">
        <v>41</v>
      </c>
      <c r="B14" s="6"/>
      <c r="C14" s="6"/>
      <c r="D14" s="7" t="s">
        <v>42</v>
      </c>
      <c r="E14" s="6"/>
      <c r="F14" s="6"/>
      <c r="G14" s="35" t="s">
        <v>43</v>
      </c>
      <c r="H14" s="31"/>
      <c r="I14" s="31"/>
      <c r="J14" s="31"/>
      <c r="K14" s="31"/>
      <c r="L14" s="31"/>
      <c r="M14" s="31"/>
    </row>
  </sheetData>
  <mergeCells count="7">
    <mergeCell ref="H11:M11"/>
    <mergeCell ref="B5:E5"/>
    <mergeCell ref="B3:E3"/>
    <mergeCell ref="B4:E4"/>
    <mergeCell ref="A9:A10"/>
    <mergeCell ref="E11:F11"/>
    <mergeCell ref="B6:E6"/>
  </mergeCells>
  <phoneticPr fontId="1" type="noConversion"/>
  <hyperlinks>
    <hyperlink ref="D13" r:id="rId1"/>
    <hyperlink ref="G13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新楓之谷MS</vt:lpstr>
      <vt:lpstr>絕對武力CSO</vt:lpstr>
      <vt:lpstr>新龍之谷DN</vt:lpstr>
      <vt:lpstr>艾爾之光ELS</vt:lpstr>
      <vt:lpstr>新瑪奇MB</vt:lpstr>
      <vt:lpstr>&lt;表格範例&gt;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Huang(黃靖雅)</dc:creator>
  <cp:lastModifiedBy>Emma Huang(黃靖雅)</cp:lastModifiedBy>
  <dcterms:created xsi:type="dcterms:W3CDTF">2020-10-19T03:43:24Z</dcterms:created>
  <dcterms:modified xsi:type="dcterms:W3CDTF">2020-10-30T08:41:44Z</dcterms:modified>
</cp:coreProperties>
</file>