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3cc9cfc0d204843/Documents/"/>
    </mc:Choice>
  </mc:AlternateContent>
  <xr:revisionPtr revIDLastSave="0" documentId="8_{DDFE8FE7-DE24-42F7-8C29-1C7E17E9E33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holeSales" sheetId="1" r:id="rId1"/>
    <sheet name="SalesMarketShare" sheetId="2" r:id="rId2"/>
    <sheet name="ByCategory" sheetId="3" r:id="rId3"/>
    <sheet name="Employment" sheetId="4" r:id="rId4"/>
    <sheet name="FinancialState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<sst xmlns="http://schemas.openxmlformats.org/spreadsheetml/2006/main" count="223" uniqueCount="89">
  <si>
    <t>Created by EDGAR Online, Inc.</t>
  </si>
  <si>
    <t/>
  </si>
  <si>
    <t>FORD MOTOR CO</t>
  </si>
  <si>
    <t>TABLE4</t>
  </si>
  <si>
    <t>Form Type: 10-K</t>
  </si>
  <si>
    <t>Period End: Dec 31, 2024</t>
  </si>
  <si>
    <t>Date Filed: Feb 06, 2025</t>
  </si>
  <si>
    <t>Wholesales</t>
  </si>
  <si>
    <t>Wholesales consist primarily of vehicles sold to dealerships. For the majority</t>
  </si>
  <si>
    <t>of such sales, we recognize revenue when we ship the vehicles to our dealerships</t>
  </si>
  <si>
    <t>from our manufacturing facilities. See Item 7 for additional discussion of</t>
  </si>
  <si>
    <t>revenue recognition practices. Wholesales in each region and in certain key</t>
  </si>
  <si>
    <t>markets within each region during the past four years were as follows:</t>
  </si>
  <si>
    <t>Wholesales (a)</t>
  </si>
  <si>
    <t>(in thousands of units)</t>
  </si>
  <si>
    <t>United States</t>
  </si>
  <si>
    <t>China</t>
  </si>
  <si>
    <t>Canada</t>
  </si>
  <si>
    <t>United Kingdom</t>
  </si>
  <si>
    <t>Germany</t>
  </si>
  <si>
    <t>Türkiye</t>
  </si>
  <si>
    <t>Other Markets</t>
  </si>
  <si>
    <t>Total Company</t>
  </si>
  <si>
    <t>TABLE5</t>
  </si>
  <si>
    <t>Item 1. Business (Continued)</t>
  </si>
  <si>
    <t>Sales, Industry Volume, and Market Share</t>
  </si>
  <si>
    <t>Sales, industry volume, and market share in certain key markets during the past</t>
  </si>
  <si>
    <t>four years were as follows:</t>
  </si>
  <si>
    <t>Sales (a)</t>
  </si>
  <si>
    <t>(in millions of units)</t>
  </si>
  <si>
    <t>China (d)</t>
  </si>
  <si>
    <t>Italy (e)</t>
  </si>
  <si>
    <t>?</t>
  </si>
  <si>
    <t>France (e)</t>
  </si>
  <si>
    <t>Industry Volume (b)</t>
  </si>
  <si>
    <t>Market Share (c)</t>
  </si>
  <si>
    <t>(as a percentage)</t>
  </si>
  <si>
    <t xml:space="preserve">? </t>
  </si>
  <si>
    <t>TABLE6</t>
  </si>
  <si>
    <t>Date Filed: Feb 07, 2024</t>
  </si>
  <si>
    <t>U.S. Sales by Type</t>
  </si>
  <si>
    <t>The following table shows U.S. sales volume and U.S. wholesales (consisting</t>
  </si>
  <si>
    <t>primarily of vehicles sold to dealerships) segregated by electric, hybrid, and</t>
  </si>
  <si>
    <t>internal combustion vehicles. U.S. sales volume represents primarily sales by</t>
  </si>
  <si>
    <t>dealers, sales to the government, and leases to Ford management, and is based,</t>
  </si>
  <si>
    <t>in part, on estimated vehicle registrations and includes medium and heavy</t>
  </si>
  <si>
    <t>trucks.</t>
  </si>
  <si>
    <t>U.S. Sales</t>
  </si>
  <si>
    <t>US Sales</t>
  </si>
  <si>
    <t>Electric Vehicles</t>
  </si>
  <si>
    <t>Hybrid Vehicles</t>
  </si>
  <si>
    <t>Internal Combustion Vehicles</t>
  </si>
  <si>
    <t>Total Vehicles</t>
  </si>
  <si>
    <t>US Whole Sales</t>
  </si>
  <si>
    <t>TABLE7</t>
  </si>
  <si>
    <t>Employment Data</t>
  </si>
  <si>
    <t>The approximate number of individuals employed by us and entities that we</t>
  </si>
  <si>
    <t>consolidated as of December 31 was as follows (in thousands):</t>
  </si>
  <si>
    <t>Rest of World</t>
  </si>
  <si>
    <t>Company excluding Ford Credit</t>
  </si>
  <si>
    <t>Ford Credit</t>
  </si>
  <si>
    <t>INCOME_STATEMENT2</t>
  </si>
  <si>
    <t>FORD MOTOR COMPANY AND SUBSIDIARIES</t>
  </si>
  <si>
    <t>CONSOLIDATED INCOME STATEMENTS</t>
  </si>
  <si>
    <t>(in millions, except per share amounts)</t>
  </si>
  <si>
    <t>For the years ended December 31,</t>
  </si>
  <si>
    <t>Revenues</t>
  </si>
  <si>
    <t>Total revenues (Note 4)</t>
  </si>
  <si>
    <t>Costs and expenses</t>
  </si>
  <si>
    <t>Cost of sales</t>
  </si>
  <si>
    <t>Selling, administrative, and other expenses</t>
  </si>
  <si>
    <t>Ford Credit interest, operating, and other expenses</t>
  </si>
  <si>
    <t>Total costs and expenses</t>
  </si>
  <si>
    <t>Operating income/(loss)</t>
  </si>
  <si>
    <t>Interest expense on Company debt excluding Ford Credit</t>
  </si>
  <si>
    <t>Other income/(loss), net (Note 5)</t>
  </si>
  <si>
    <t>Equity in net income/(loss) of affiliated companies (Note 14)</t>
  </si>
  <si>
    <t>Income/(Loss) before income taxes</t>
  </si>
  <si>
    <t>Provision for/(Benefit from) income taxes (Note 7)</t>
  </si>
  <si>
    <t>Net income/(loss)</t>
  </si>
  <si>
    <t>Less: Income/(Loss) attributable to noncontrolling interests</t>
  </si>
  <si>
    <t>Net income/(loss) attributable to Ford Motor Company</t>
  </si>
  <si>
    <t>EARNINGS/(LOSS) PER SHARE ATTRIBUTABLE TO FORD MOTOR COMPANY COMMON AND CLASS B STOCK (Note 8)</t>
  </si>
  <si>
    <t>Basic income/(loss)</t>
  </si>
  <si>
    <t>Diluted income/(loss)</t>
  </si>
  <si>
    <t>Weighted-average shares used in computation of earnings/(loss)</t>
  </si>
  <si>
    <t>per share</t>
  </si>
  <si>
    <t>Basic shares</t>
  </si>
  <si>
    <t>Diluted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</si>
</sst>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\ &quot;bi&quot;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37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Ford's Wholesales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WholeSales!$B$20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WholeSales!$C$20:$G$20</c:f>
              <c:numCache>
                <c:formatCode>#,##0_);\(#,##0\)</c:formatCode>
                <c:ptCount val="5"/>
                <c:pt idx="0">
                  <c:v>1826</c:v>
                </c:pt>
                <c:pt idx="1">
                  <c:v>1716</c:v>
                </c:pt>
                <c:pt idx="2">
                  <c:v>2012</c:v>
                </c:pt>
                <c:pt idx="3">
                  <c:v>2097</c:v>
                </c:pt>
                <c:pt idx="4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E-4DF2-9082-056EF22E54BE}"/>
            </c:ext>
          </c:extLst>
        </c:ser>
        <c:ser>
          <c:idx val="1"/>
          <c:order val="1"/>
          <c:tx>
            <c:strRef>
              <c:f>WholeSales!$B$21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WholeSales!$C$21:$G$21</c:f>
              <c:numCache>
                <c:formatCode>#,##0_);\(#,##0\)</c:formatCode>
                <c:ptCount val="5"/>
                <c:pt idx="0" formatCode="General">
                  <c:v>617</c:v>
                </c:pt>
                <c:pt idx="1">
                  <c:v>649</c:v>
                </c:pt>
                <c:pt idx="2">
                  <c:v>495</c:v>
                </c:pt>
                <c:pt idx="3">
                  <c:v>467</c:v>
                </c:pt>
                <c:pt idx="4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E-4DF2-9082-056EF22E54BE}"/>
            </c:ext>
          </c:extLst>
        </c:ser>
        <c:ser>
          <c:idx val="2"/>
          <c:order val="2"/>
          <c:tx>
            <c:strRef>
              <c:f>WholeSales!$B$22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WholeSales!$C$22:$G$22</c:f>
              <c:numCache>
                <c:formatCode>#,##0_);\(#,##0\)</c:formatCode>
                <c:ptCount val="5"/>
                <c:pt idx="0" formatCode="General">
                  <c:v>210</c:v>
                </c:pt>
                <c:pt idx="1">
                  <c:v>233</c:v>
                </c:pt>
                <c:pt idx="2">
                  <c:v>258</c:v>
                </c:pt>
                <c:pt idx="3">
                  <c:v>260</c:v>
                </c:pt>
                <c:pt idx="4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4E-4DF2-9082-056EF22E54BE}"/>
            </c:ext>
          </c:extLst>
        </c:ser>
        <c:ser>
          <c:idx val="3"/>
          <c:order val="3"/>
          <c:tx>
            <c:strRef>
              <c:f>WholeSales!$B$23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WholeSales!$C$23:$G$23</c:f>
              <c:numCache>
                <c:formatCode>#,##0_);\(#,##0\)</c:formatCode>
                <c:ptCount val="5"/>
                <c:pt idx="0" formatCode="General">
                  <c:v>208</c:v>
                </c:pt>
                <c:pt idx="1">
                  <c:v>227</c:v>
                </c:pt>
                <c:pt idx="2">
                  <c:v>263</c:v>
                </c:pt>
                <c:pt idx="3">
                  <c:v>243</c:v>
                </c:pt>
                <c:pt idx="4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4E-4DF2-9082-056EF22E54BE}"/>
            </c:ext>
          </c:extLst>
        </c:ser>
        <c:ser>
          <c:idx val="4"/>
          <c:order val="4"/>
          <c:tx>
            <c:strRef>
              <c:f>WholeSales!$B$24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WholeSales!$C$24:$G$24</c:f>
              <c:numCache>
                <c:formatCode>#,##0_);\(#,##0\)</c:formatCode>
                <c:ptCount val="5"/>
                <c:pt idx="0" formatCode="General">
                  <c:v>211</c:v>
                </c:pt>
                <c:pt idx="1">
                  <c:v>152</c:v>
                </c:pt>
                <c:pt idx="2">
                  <c:v>182</c:v>
                </c:pt>
                <c:pt idx="3">
                  <c:v>162</c:v>
                </c:pt>
                <c:pt idx="4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4E-4DF2-9082-056EF22E54BE}"/>
            </c:ext>
          </c:extLst>
        </c:ser>
        <c:ser>
          <c:idx val="5"/>
          <c:order val="5"/>
          <c:tx>
            <c:strRef>
              <c:f>WholeSales!$B$25</c:f>
              <c:strCache>
                <c:ptCount val="1"/>
                <c:pt idx="0">
                  <c:v>Türkiye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WholeSales!$C$25:$G$25</c:f>
              <c:numCache>
                <c:formatCode>#,##0_);\(#,##0\)</c:formatCode>
                <c:ptCount val="5"/>
                <c:pt idx="0" formatCode="General">
                  <c:v>102</c:v>
                </c:pt>
                <c:pt idx="1">
                  <c:v>72</c:v>
                </c:pt>
                <c:pt idx="2">
                  <c:v>85</c:v>
                </c:pt>
                <c:pt idx="3">
                  <c:v>124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4E-4DF2-9082-056EF22E54BE}"/>
            </c:ext>
          </c:extLst>
        </c:ser>
        <c:ser>
          <c:idx val="6"/>
          <c:order val="6"/>
          <c:tx>
            <c:strRef>
              <c:f>WholeSales!$B$26</c:f>
              <c:strCache>
                <c:ptCount val="1"/>
                <c:pt idx="0">
                  <c:v>Other Markets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WholeSales!$C$19:$G$19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WholeSales!$C$26:$G$26</c:f>
              <c:numCache>
                <c:formatCode>#,##0_);\(#,##0\)</c:formatCode>
                <c:ptCount val="5"/>
                <c:pt idx="0">
                  <c:v>1013</c:v>
                </c:pt>
                <c:pt idx="1">
                  <c:v>893</c:v>
                </c:pt>
                <c:pt idx="2">
                  <c:v>865</c:v>
                </c:pt>
                <c:pt idx="3">
                  <c:v>971</c:v>
                </c:pt>
                <c:pt idx="4">
                  <c:v>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4E-4DF2-9082-056EF22E54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19351424"/>
        <c:axId val="819354784"/>
      </c:barChart>
      <c:catAx>
        <c:axId val="8193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54784"/>
        <c:crosses val="autoZero"/>
        <c:auto val="1"/>
        <c:lblAlgn val="ctr"/>
        <c:lblOffset val="100"/>
        <c:noMultiLvlLbl val="0"/>
      </c:catAx>
      <c:valAx>
        <c:axId val="8193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Wholesales</a:t>
                </a:r>
                <a:r>
                  <a:rPr lang="en-CA" baseline="0"/>
                  <a:t> (000s)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5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Ford's</a:t>
            </a:r>
            <a:r>
              <a:rPr lang="en-CA" baseline="0"/>
              <a:t> Market Share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SalesMarketShare!$B$43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SalesMarketShare!$C$42:$G$42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SalesMarketShare!$C$43:$G$43</c:f>
              <c:numCache>
                <c:formatCode>0.00</c:formatCode>
                <c:ptCount val="5"/>
                <c:pt idx="0">
                  <c:v>13.7</c:v>
                </c:pt>
                <c:pt idx="1">
                  <c:v>12.4</c:v>
                </c:pt>
                <c:pt idx="2">
                  <c:v>13.1</c:v>
                </c:pt>
                <c:pt idx="3">
                  <c:v>12.4</c:v>
                </c:pt>
                <c:pt idx="4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4-4296-BEA0-EB217806FA09}"/>
            </c:ext>
          </c:extLst>
        </c:ser>
        <c:ser>
          <c:idx val="1"/>
          <c:order val="1"/>
          <c:tx>
            <c:strRef>
              <c:f>SalesMarketShare!$B$44</c:f>
              <c:strCache>
                <c:ptCount val="1"/>
                <c:pt idx="0">
                  <c:v>China (d)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SalesMarketShare!$C$42:$G$42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SalesMarketShare!$C$44:$G$44</c:f>
              <c:numCache>
                <c:formatCode>#,##0.00_);\(#,##0.00\)</c:formatCode>
                <c:ptCount val="5"/>
                <c:pt idx="0">
                  <c:v>2.4</c:v>
                </c:pt>
                <c:pt idx="1">
                  <c:v>2.4</c:v>
                </c:pt>
                <c:pt idx="2">
                  <c:v>2.1</c:v>
                </c:pt>
                <c:pt idx="3">
                  <c:v>1.8</c:v>
                </c:pt>
                <c:pt idx="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4-4296-BEA0-EB217806FA09}"/>
            </c:ext>
          </c:extLst>
        </c:ser>
        <c:ser>
          <c:idx val="2"/>
          <c:order val="2"/>
          <c:tx>
            <c:strRef>
              <c:f>SalesMarketShare!$B$45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SalesMarketShare!$C$42:$G$42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SalesMarketShare!$C$45:$G$45</c:f>
              <c:numCache>
                <c:formatCode>#,##0.00_);\(#,##0.00\)</c:formatCode>
                <c:ptCount val="5"/>
                <c:pt idx="0">
                  <c:v>15.1</c:v>
                </c:pt>
                <c:pt idx="1">
                  <c:v>14.3</c:v>
                </c:pt>
                <c:pt idx="2">
                  <c:v>15.2</c:v>
                </c:pt>
                <c:pt idx="3">
                  <c:v>13.7</c:v>
                </c:pt>
                <c:pt idx="4">
                  <c:v>14.7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4-4296-BEA0-EB217806FA09}"/>
            </c:ext>
          </c:extLst>
        </c:ser>
        <c:ser>
          <c:idx val="3"/>
          <c:order val="3"/>
          <c:tx>
            <c:strRef>
              <c:f>SalesMarketShare!$B$46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SalesMarketShare!$C$42:$G$42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SalesMarketShare!$C$46:$G$46</c:f>
              <c:numCache>
                <c:formatCode>#,##0.00_);\(#,##0.00\)</c:formatCode>
                <c:ptCount val="5"/>
                <c:pt idx="0">
                  <c:v>12.9</c:v>
                </c:pt>
                <c:pt idx="1">
                  <c:v>11.8</c:v>
                </c:pt>
                <c:pt idx="2">
                  <c:v>12.1</c:v>
                </c:pt>
                <c:pt idx="3">
                  <c:v>10.8</c:v>
                </c:pt>
                <c:pt idx="4">
                  <c:v>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F4-4296-BEA0-EB217806FA09}"/>
            </c:ext>
          </c:extLst>
        </c:ser>
        <c:ser>
          <c:idx val="4"/>
          <c:order val="4"/>
          <c:tx>
            <c:strRef>
              <c:f>SalesMarketShare!$B$47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SalesMarketShare!$C$42:$G$42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SalesMarketShare!$C$47:$G$47</c:f>
              <c:numCache>
                <c:formatCode>#,##0.00_);\(#,##0.00\)</c:formatCode>
                <c:ptCount val="5"/>
                <c:pt idx="0">
                  <c:v>7.4</c:v>
                </c:pt>
                <c:pt idx="1">
                  <c:v>5.7</c:v>
                </c:pt>
                <c:pt idx="2">
                  <c:v>5.7</c:v>
                </c:pt>
                <c:pt idx="3">
                  <c:v>5.0999999999999996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F4-4296-BEA0-EB217806FA09}"/>
            </c:ext>
          </c:extLst>
        </c:ser>
        <c:ser>
          <c:idx val="5"/>
          <c:order val="5"/>
          <c:tx>
            <c:strRef>
              <c:f>SalesMarketShare!$B$48</c:f>
              <c:strCache>
                <c:ptCount val="1"/>
                <c:pt idx="0">
                  <c:v>Türkiye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SalesMarketShare!$C$42:$G$42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SalesMarketShare!$C$48:$G$48</c:f>
              <c:numCache>
                <c:formatCode>#,##0.00_);\(#,##0.00\)</c:formatCode>
                <c:ptCount val="5"/>
                <c:pt idx="0">
                  <c:v>12.4</c:v>
                </c:pt>
                <c:pt idx="1">
                  <c:v>9.6999999999999993</c:v>
                </c:pt>
                <c:pt idx="2">
                  <c:v>10.5</c:v>
                </c:pt>
                <c:pt idx="3">
                  <c:v>8.9</c:v>
                </c:pt>
                <c:pt idx="4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F4-4296-BEA0-EB217806F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539088"/>
        <c:axId val="742539568"/>
      </c:lineChart>
      <c:catAx>
        <c:axId val="7425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39568"/>
        <c:crosses val="autoZero"/>
        <c:auto val="1"/>
        <c:lblAlgn val="ctr"/>
        <c:lblOffset val="100"/>
        <c:noMultiLvlLbl val="0"/>
      </c:catAx>
      <c:valAx>
        <c:axId val="7425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39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US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ByCategory!$C$22</c:f>
              <c:strCache>
                <c:ptCount val="1"/>
                <c:pt idx="0">
                  <c:v>Electric Vehicles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ByCategory!$D$21:$F$21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ByCategory!$D$22:$F$22</c:f>
              <c:numCache>
                <c:formatCode>#,##0_);\(#,##0\)</c:formatCode>
                <c:ptCount val="3"/>
                <c:pt idx="0">
                  <c:v>61575</c:v>
                </c:pt>
                <c:pt idx="1">
                  <c:v>72608</c:v>
                </c:pt>
                <c:pt idx="2">
                  <c:v>97865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8-4E5F-B40D-F0B41B177E16}"/>
            </c:ext>
          </c:extLst>
        </c:ser>
        <c:ser>
          <c:idx val="3"/>
          <c:order val="2"/>
          <c:tx>
            <c:strRef>
              <c:f>ByCategory!$C$23</c:f>
              <c:strCache>
                <c:ptCount val="1"/>
                <c:pt idx="0">
                  <c:v>Hybrid Vehicles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ByCategory!$D$21:$F$21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ByCategory!$D$23:$F$23</c:f>
              <c:numCache>
                <c:formatCode>#,##0_);\(#,##0\)</c:formatCode>
                <c:ptCount val="3"/>
                <c:pt idx="0">
                  <c:v>106705</c:v>
                </c:pt>
                <c:pt idx="1">
                  <c:v>133743</c:v>
                </c:pt>
                <c:pt idx="2">
                  <c:v>187426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F8-4E5F-B40D-F0B41B177E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2164640"/>
        <c:axId val="80216320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ByCategory!$C$21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ByCategory!$D$21:$F$21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ByCategory!$D$21:$F$21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0F8-4E5F-B40D-F0B41B177E16}"/>
                  </c:ext>
                </c:extLst>
              </c15:ser>
            </c15:filteredBarSeries>
            <c15:filteredBarSeries>
              <c15:ser>
                <c:idx val="0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ByCategory!$C$24</c15:sqref>
                        </c15:formulaRef>
                      </c:ext>
                    </c:extLst>
                    <c:strCache>
                      <c:ptCount val="1"/>
                      <c:pt idx="0">
                        <c:v>Internal Combustion Vehicles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ByCategory!$D$21:$F$21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ByCategory!$D$24:$F$24</c15:sqref>
                        </c15:formulaRef>
                      </c:ext>
                    </c:extLst>
                    <c:numCache>
                      <c:formatCode>#,##0_);\(#,##0\)</c:formatCode>
                      <c:ptCount val="3"/>
                      <c:pt idx="0">
                        <c:v>1696184</c:v>
                      </c:pt>
                      <c:pt idx="1">
                        <c:v>1789561</c:v>
                      </c:pt>
                      <c:pt idx="2">
                        <c:v>1793541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0F8-4E5F-B40D-F0B41B177E16}"/>
                  </c:ext>
                </c:extLst>
              </c15:ser>
            </c15:filteredBarSeries>
          </c:ext>
        </c:extLst>
      </c:barChart>
      <c:catAx>
        <c:axId val="80216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63200"/>
        <c:crosses val="autoZero"/>
        <c:auto val="1"/>
        <c:lblAlgn val="ctr"/>
        <c:lblOffset val="100"/>
        <c:noMultiLvlLbl val="0"/>
      </c:catAx>
      <c:valAx>
        <c:axId val="8021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6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US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ByCategory!$C$22</c:f>
              <c:strCache>
                <c:ptCount val="1"/>
                <c:pt idx="0">
                  <c:v>Electric Vehicles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ByCategory!$D$21:$F$21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ByCategory!$D$22:$F$22</c:f>
              <c:numCache>
                <c:formatCode>#,##0_);\(#,##0\)</c:formatCode>
                <c:ptCount val="3"/>
                <c:pt idx="0">
                  <c:v>61575</c:v>
                </c:pt>
                <c:pt idx="1">
                  <c:v>72608</c:v>
                </c:pt>
                <c:pt idx="2">
                  <c:v>97865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8-4E5F-B40D-F0B41B177E16}"/>
            </c:ext>
          </c:extLst>
        </c:ser>
        <c:ser>
          <c:idx val="3"/>
          <c:order val="2"/>
          <c:tx>
            <c:strRef>
              <c:f>ByCategory!$C$23</c:f>
              <c:strCache>
                <c:ptCount val="1"/>
                <c:pt idx="0">
                  <c:v>Hybrid Vehicles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ByCategory!$D$21:$F$21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ByCategory!$D$23:$F$23</c:f>
              <c:numCache>
                <c:formatCode>#,##0_);\(#,##0\)</c:formatCode>
                <c:ptCount val="3"/>
                <c:pt idx="0">
                  <c:v>106705</c:v>
                </c:pt>
                <c:pt idx="1">
                  <c:v>133743</c:v>
                </c:pt>
                <c:pt idx="2">
                  <c:v>187426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F8-4E5F-B40D-F0B41B177E16}"/>
            </c:ext>
          </c:extLst>
        </c:ser>
        <c:ser>
          <c:idx val="0"/>
          <c:order val="3"/>
          <c:tx>
            <c:strRef>
              <c:f>ByCategory!$C$24</c:f>
              <c:strCache>
                <c:ptCount val="1"/>
                <c:pt idx="0">
                  <c:v>Internal Combustion Vehicles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ByCategory!$D$21:$F$21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  <c:extLst xmlns:c15="http://schemas.microsoft.com/office/drawing/2012/chart"/>
            </c:numRef>
          </c:cat>
          <c:val>
            <c:numRef>
              <c:f>ByCategory!$D$24:$F$24</c:f>
              <c:numCache>
                <c:formatCode>#,##0_);\(#,##0\)</c:formatCode>
                <c:ptCount val="3"/>
                <c:pt idx="0">
                  <c:v>1696184</c:v>
                </c:pt>
                <c:pt idx="1">
                  <c:v>1789561</c:v>
                </c:pt>
                <c:pt idx="2">
                  <c:v>1793541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90F8-4E5F-B40D-F0B41B177E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2164640"/>
        <c:axId val="80216320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ByCategory!$C$21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ByCategory!$D$21:$F$21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ByCategory!$D$21:$F$21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0F8-4E5F-B40D-F0B41B177E16}"/>
                  </c:ext>
                </c:extLst>
              </c15:ser>
            </c15:filteredBarSeries>
          </c:ext>
        </c:extLst>
      </c:barChart>
      <c:catAx>
        <c:axId val="80216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63200"/>
        <c:crosses val="autoZero"/>
        <c:auto val="1"/>
        <c:lblAlgn val="ctr"/>
        <c:lblOffset val="100"/>
        <c:noMultiLvlLbl val="0"/>
      </c:catAx>
      <c:valAx>
        <c:axId val="8021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6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Revenue</a:t>
            </a:r>
            <a:r>
              <a:rPr lang="en-CA" baseline="0"/>
              <a:t> and Net Income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FinancialStatements!$C$14:$G$14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FinancialStatements!$C$18:$G$18</c:f>
              <c:numCache>
                <c:formatCode>"$"#,\ "bi"</c:formatCode>
                <c:ptCount val="5"/>
                <c:pt idx="0">
                  <c:v>127144</c:v>
                </c:pt>
                <c:pt idx="1">
                  <c:v>136341</c:v>
                </c:pt>
                <c:pt idx="2">
                  <c:v>158057</c:v>
                </c:pt>
                <c:pt idx="3">
                  <c:v>176191</c:v>
                </c:pt>
                <c:pt idx="4">
                  <c:v>184992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2-4ABC-8297-E9BD3755D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418080"/>
        <c:axId val="738422400"/>
      </c:barChart>
      <c:lineChart>
        <c:grouping val="standard"/>
        <c:varyColors val="0"/>
        <c:ser>
          <c:idx val="1"/>
          <c:order val="1"/>
          <c:tx>
            <c:v>Net Income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32-4ABC-8297-E9BD3755D480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32-4ABC-8297-E9BD3755D480}"/>
              </c:ext>
            </c:extLst>
          </c:dPt>
          <c:dPt>
            <c:idx val="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32-4ABC-8297-E9BD3755D480}"/>
              </c:ext>
            </c:extLst>
          </c:dPt>
          <c:dPt>
            <c:idx val="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132-4ABC-8297-E9BD3755D480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132-4ABC-8297-E9BD3755D480}"/>
              </c:ext>
            </c:extLst>
          </c:dPt>
          <c:dLbls>
            <c:dLbl>
              <c:idx val="0"/>
              <c:layout>
                <c:manualLayout>
                  <c:x val="-5.1509616625790629E-2"/>
                  <c:y val="2.96285569629714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32-4ABC-8297-E9BD3755D480}"/>
                </c:ext>
              </c:extLst>
            </c:dLbl>
            <c:dLbl>
              <c:idx val="1"/>
              <c:layout>
                <c:manualLayout>
                  <c:x val="-5.6707757841745192E-2"/>
                  <c:y val="-4.7882522079931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32-4ABC-8297-E9BD3755D480}"/>
                </c:ext>
              </c:extLst>
            </c:dLbl>
            <c:dLbl>
              <c:idx val="2"/>
              <c:layout>
                <c:manualLayout>
                  <c:x val="-5.1509616625790629E-2"/>
                  <c:y val="3.419204824221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32-4ABC-8297-E9BD3755D4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FinancialStatements!$C$14:$G$14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FinancialStatements!$C$33:$G$33</c:f>
              <c:numCache>
                <c:formatCode>"$"#,\ "bi"</c:formatCode>
                <c:ptCount val="5"/>
                <c:pt idx="0">
                  <c:v>-1279</c:v>
                </c:pt>
                <c:pt idx="1">
                  <c:v>17937</c:v>
                </c:pt>
                <c:pt idx="2">
                  <c:v>-1981</c:v>
                </c:pt>
                <c:pt idx="3">
                  <c:v>4347</c:v>
                </c:pt>
                <c:pt idx="4">
                  <c:v>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2-4ABC-8297-E9BD3755D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525376"/>
        <c:axId val="689984672"/>
      </c:lineChart>
      <c:catAx>
        <c:axId val="73841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22400"/>
        <c:crosses val="autoZero"/>
        <c:auto val="1"/>
        <c:lblAlgn val="ctr"/>
        <c:lblOffset val="100"/>
        <c:noMultiLvlLbl val="0"/>
      </c:catAx>
      <c:valAx>
        <c:axId val="7384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\ &quot;bi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18080"/>
        <c:crosses val="autoZero"/>
        <c:crossBetween val="between"/>
      </c:valAx>
      <c:valAx>
        <c:axId val="689984672"/>
        <c:scaling>
          <c:orientation val="minMax"/>
        </c:scaling>
        <c:delete val="0"/>
        <c:axPos val="r"/>
        <c:numFmt formatCode="&quot;$&quot;#,\ &quot;bi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25376"/>
        <c:crosses val="max"/>
        <c:crossBetween val="between"/>
      </c:valAx>
      <c:catAx>
        <c:axId val="804525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998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548268</xdr:colOff>
      <xdr:row>6</xdr:row>
      <xdr:rowOff>184923</xdr:rowOff>
    </xdr:from>
    <xdr:to>
      <xdr:col>22</xdr:col>
      <xdr:colOff>288073</xdr:colOff>
      <xdr:row>31</xdr:row>
      <xdr:rowOff>18585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95765A-3327-CFEB-9967-E29A0581F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527539</xdr:colOff>
      <xdr:row>14</xdr:row>
      <xdr:rowOff>127000</xdr:rowOff>
    </xdr:from>
    <xdr:to>
      <xdr:col>19</xdr:col>
      <xdr:colOff>273540</xdr:colOff>
      <xdr:row>44</xdr:row>
      <xdr:rowOff>58615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33457C-1245-8C9C-8381-9BC0ADA34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15</xdr:row>
      <xdr:rowOff>26670</xdr:rowOff>
    </xdr:from>
    <xdr:to>
      <xdr:col>15</xdr:col>
      <xdr:colOff>251460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93327B-FFB9-982E-B8E5-884B83FF9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449580</xdr:colOff>
      <xdr:row>35</xdr:row>
      <xdr:rowOff>171450</xdr:rowOff>
    </xdr:from>
    <xdr:to>
      <xdr:col>15</xdr:col>
      <xdr:colOff>236220</xdr:colOff>
      <xdr:row>56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58FE27-EFE4-35DB-00CE-0E21CA9BE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7</xdr:row>
      <xdr:rowOff>80010</xdr:rowOff>
    </xdr:from>
    <xdr:to>
      <xdr:col>15</xdr:col>
      <xdr:colOff>449580</xdr:colOff>
      <xdr:row>22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375F5-EB13-A16C-D584-260C9430C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B4" zoomScale="82" workbookViewId="0">
      <selection activeCell="B22" sqref="B22"/>
    </sheetView>
  </sheetViews>
  <sheetFormatPr defaultRowHeight="14.4" x14ac:dyDescent="0.3"/>
  <cols>
    <col min="1" max="1" width="3" customWidth="1"/>
    <col min="2" max="2" width="31" customWidth="1"/>
    <col min="3" max="3" width="14" customWidth="1"/>
    <col min="4" max="4" width="24" customWidth="1"/>
    <col min="5" max="5" width="14" customWidth="1"/>
  </cols>
  <sheetData>
    <row r="1" spans="1:11" x14ac:dyDescent="0.3">
      <c r="A1" s="11" t="s">
        <v>0</v>
      </c>
      <c r="B1" s="12"/>
      <c r="C1" s="12"/>
      <c r="D1" s="12"/>
      <c r="E1" s="12"/>
    </row>
    <row r="2" spans="1:11" x14ac:dyDescent="0.3">
      <c r="A2" s="11" t="s">
        <v>1</v>
      </c>
      <c r="B2" s="12"/>
      <c r="C2" s="12"/>
      <c r="D2" s="12"/>
      <c r="E2" s="12"/>
    </row>
    <row r="3" spans="1:11" x14ac:dyDescent="0.3">
      <c r="A3" s="11" t="s">
        <v>2</v>
      </c>
      <c r="B3" s="12"/>
      <c r="C3" s="12"/>
      <c r="D3" s="12"/>
      <c r="E3" s="12"/>
    </row>
    <row r="4" spans="1:11" x14ac:dyDescent="0.3">
      <c r="A4" s="11" t="s">
        <v>3</v>
      </c>
      <c r="B4" s="12"/>
      <c r="C4" s="12"/>
      <c r="D4" s="12"/>
      <c r="E4" s="12"/>
    </row>
    <row r="5" spans="1:11" x14ac:dyDescent="0.3">
      <c r="A5" s="11" t="s">
        <v>4</v>
      </c>
      <c r="B5" s="12"/>
      <c r="C5" s="12"/>
      <c r="D5" s="12"/>
      <c r="E5" s="12"/>
    </row>
    <row r="6" spans="1:11" x14ac:dyDescent="0.3">
      <c r="A6" s="11" t="s">
        <v>5</v>
      </c>
      <c r="B6" s="12"/>
      <c r="C6" s="12"/>
      <c r="D6" s="12"/>
      <c r="E6" s="12"/>
    </row>
    <row r="7" spans="1:11" x14ac:dyDescent="0.3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3">
      <c r="A8" s="13"/>
      <c r="B8" s="12"/>
      <c r="C8" s="12"/>
      <c r="D8" s="12"/>
      <c r="E8" s="12"/>
    </row>
    <row r="9" spans="1:11" x14ac:dyDescent="0.3">
      <c r="A9" s="11" t="s">
        <v>1</v>
      </c>
      <c r="B9" s="12"/>
      <c r="C9" s="12"/>
      <c r="D9" s="12"/>
      <c r="E9" s="12"/>
    </row>
    <row r="10" spans="1:11" x14ac:dyDescent="0.3">
      <c r="A10" s="1"/>
      <c r="B10" s="2" t="s">
        <v>7</v>
      </c>
      <c r="C10" s="1"/>
      <c r="D10" s="1"/>
      <c r="E10" s="1"/>
    </row>
    <row r="11" spans="1:11" x14ac:dyDescent="0.3">
      <c r="A11" s="1"/>
      <c r="B11" s="1"/>
      <c r="C11" s="1"/>
      <c r="D11" s="1"/>
      <c r="E11" s="1"/>
    </row>
    <row r="12" spans="1:11" x14ac:dyDescent="0.3">
      <c r="A12" s="1"/>
      <c r="B12" s="9" t="s">
        <v>8</v>
      </c>
      <c r="C12" s="10" t="s">
        <v>1</v>
      </c>
      <c r="D12" s="10" t="s">
        <v>1</v>
      </c>
      <c r="E12" s="10" t="s">
        <v>1</v>
      </c>
    </row>
    <row r="13" spans="1:11" x14ac:dyDescent="0.3">
      <c r="A13" s="1"/>
      <c r="B13" s="9" t="s">
        <v>9</v>
      </c>
      <c r="C13" s="10" t="s">
        <v>1</v>
      </c>
      <c r="D13" s="10" t="s">
        <v>1</v>
      </c>
      <c r="E13" s="10" t="s">
        <v>1</v>
      </c>
    </row>
    <row r="14" spans="1:11" x14ac:dyDescent="0.3">
      <c r="A14" s="1"/>
      <c r="B14" s="9" t="s">
        <v>10</v>
      </c>
      <c r="C14" s="10" t="s">
        <v>1</v>
      </c>
      <c r="D14" s="10" t="s">
        <v>1</v>
      </c>
      <c r="E14" s="10" t="s">
        <v>1</v>
      </c>
    </row>
    <row r="15" spans="1:11" x14ac:dyDescent="0.3">
      <c r="A15" s="1"/>
      <c r="B15" s="9" t="s">
        <v>11</v>
      </c>
      <c r="C15" s="10" t="s">
        <v>1</v>
      </c>
      <c r="D15" s="10" t="s">
        <v>1</v>
      </c>
      <c r="E15" s="10" t="s">
        <v>1</v>
      </c>
    </row>
    <row r="16" spans="1:11" x14ac:dyDescent="0.3">
      <c r="A16" s="1"/>
      <c r="B16" s="9" t="s">
        <v>12</v>
      </c>
      <c r="C16" s="10" t="s">
        <v>1</v>
      </c>
      <c r="D16" s="10" t="s">
        <v>1</v>
      </c>
      <c r="E16" s="1"/>
    </row>
    <row r="17" spans="1:7" x14ac:dyDescent="0.3">
      <c r="A17" s="1"/>
      <c r="B17" s="2" t="s">
        <v>1</v>
      </c>
      <c r="C17" s="2" t="s">
        <v>1</v>
      </c>
      <c r="D17" s="2" t="s">
        <v>13</v>
      </c>
      <c r="E17" s="1"/>
    </row>
    <row r="18" spans="1:7" x14ac:dyDescent="0.3">
      <c r="A18" s="1"/>
      <c r="B18" s="2" t="s">
        <v>1</v>
      </c>
      <c r="C18" s="2" t="s">
        <v>1</v>
      </c>
      <c r="D18" s="2" t="s">
        <v>14</v>
      </c>
      <c r="E18" s="1"/>
    </row>
    <row r="19" spans="1:7" x14ac:dyDescent="0.3">
      <c r="B19" s="2" t="s">
        <v>1</v>
      </c>
      <c r="C19">
        <v>2020</v>
      </c>
      <c r="D19" s="2">
        <v>2021</v>
      </c>
      <c r="E19" s="2">
        <v>2022</v>
      </c>
      <c r="F19" s="2">
        <v>2023</v>
      </c>
      <c r="G19" s="2">
        <v>2024</v>
      </c>
    </row>
    <row r="20" spans="1:7" x14ac:dyDescent="0.3">
      <c r="B20" s="2" t="s">
        <v>15</v>
      </c>
      <c r="C20" s="3">
        <v>1826</v>
      </c>
      <c r="D20" s="3">
        <v>1716</v>
      </c>
      <c r="E20" s="3">
        <v>2012</v>
      </c>
      <c r="F20" s="3">
        <v>2097</v>
      </c>
      <c r="G20" s="3">
        <v>2200</v>
      </c>
    </row>
    <row r="21" spans="1:7" x14ac:dyDescent="0.3">
      <c r="B21" s="2" t="s">
        <v>16</v>
      </c>
      <c r="C21">
        <v>617</v>
      </c>
      <c r="D21" s="3">
        <v>649</v>
      </c>
      <c r="E21" s="3">
        <v>495</v>
      </c>
      <c r="F21" s="3">
        <v>467</v>
      </c>
      <c r="G21" s="3">
        <v>442</v>
      </c>
    </row>
    <row r="22" spans="1:7" x14ac:dyDescent="0.3">
      <c r="B22" s="2" t="s">
        <v>17</v>
      </c>
      <c r="C22">
        <v>210</v>
      </c>
      <c r="D22" s="3">
        <v>233</v>
      </c>
      <c r="E22" s="3">
        <v>258</v>
      </c>
      <c r="F22" s="3">
        <v>260</v>
      </c>
      <c r="G22" s="3">
        <v>269</v>
      </c>
    </row>
    <row r="23" spans="1:7" x14ac:dyDescent="0.3">
      <c r="B23" s="2" t="s">
        <v>18</v>
      </c>
      <c r="C23">
        <v>208</v>
      </c>
      <c r="D23" s="3">
        <v>227</v>
      </c>
      <c r="E23" s="3">
        <v>263</v>
      </c>
      <c r="F23" s="3">
        <v>243</v>
      </c>
      <c r="G23" s="3">
        <v>242</v>
      </c>
    </row>
    <row r="24" spans="1:7" x14ac:dyDescent="0.3">
      <c r="B24" s="2" t="s">
        <v>19</v>
      </c>
      <c r="C24">
        <v>211</v>
      </c>
      <c r="D24" s="3">
        <v>152</v>
      </c>
      <c r="E24" s="3">
        <v>182</v>
      </c>
      <c r="F24" s="3">
        <v>162</v>
      </c>
      <c r="G24" s="3">
        <v>155</v>
      </c>
    </row>
    <row r="25" spans="1:7" x14ac:dyDescent="0.3">
      <c r="B25" s="2" t="s">
        <v>20</v>
      </c>
      <c r="C25">
        <v>102</v>
      </c>
      <c r="D25" s="3">
        <v>72</v>
      </c>
      <c r="E25" s="3">
        <v>85</v>
      </c>
      <c r="F25" s="3">
        <v>124</v>
      </c>
      <c r="G25" s="3">
        <v>114</v>
      </c>
    </row>
    <row r="26" spans="1:7" x14ac:dyDescent="0.3">
      <c r="B26" s="2" t="s">
        <v>21</v>
      </c>
      <c r="C26" s="3">
        <v>1013</v>
      </c>
      <c r="D26" s="3">
        <v>893</v>
      </c>
      <c r="E26" s="3">
        <v>865</v>
      </c>
      <c r="F26" s="3">
        <v>971</v>
      </c>
      <c r="G26" s="3">
        <v>944</v>
      </c>
    </row>
    <row r="27" spans="1:7" x14ac:dyDescent="0.3">
      <c r="B27" s="2" t="s">
        <v>22</v>
      </c>
      <c r="C27">
        <v>4187</v>
      </c>
      <c r="D27" s="3">
        <v>3942</v>
      </c>
      <c r="E27" s="3">
        <v>4302</v>
      </c>
      <c r="F27" s="3">
        <v>4502</v>
      </c>
      <c r="G27" s="3">
        <v>4574</v>
      </c>
    </row>
    <row r="28" spans="1:7" x14ac:dyDescent="0.3">
      <c r="B28" s="2"/>
      <c r="C28" s="3"/>
      <c r="D28" s="3"/>
      <c r="E28" s="3"/>
    </row>
    <row r="29" spans="1:7" x14ac:dyDescent="0.3">
      <c r="B29" s="2"/>
      <c r="C29" s="3"/>
      <c r="D29" s="3"/>
      <c r="E29" s="3"/>
      <c r="F29" s="3"/>
      <c r="G29" s="3"/>
    </row>
    <row r="30" spans="1:7" x14ac:dyDescent="0.3">
      <c r="B30" s="2"/>
      <c r="C30" s="3"/>
      <c r="D30" s="3"/>
      <c r="E30" s="3"/>
    </row>
    <row r="31" spans="1:7" x14ac:dyDescent="0.3">
      <c r="B31" s="2"/>
      <c r="C31" s="3"/>
      <c r="D31" s="3"/>
      <c r="E31" s="4"/>
    </row>
    <row r="32" spans="1:7" x14ac:dyDescent="0.3">
      <c r="B32" s="2"/>
      <c r="C32" s="3"/>
      <c r="D32" s="3"/>
      <c r="E32" s="3"/>
    </row>
    <row r="33" spans="2:5" x14ac:dyDescent="0.3">
      <c r="B33" s="2"/>
      <c r="C33" s="3"/>
      <c r="D33" s="3"/>
      <c r="E33" s="3"/>
    </row>
    <row r="34" spans="2:5" x14ac:dyDescent="0.3">
      <c r="B34" s="2"/>
      <c r="C34" s="3"/>
      <c r="D34" s="3"/>
      <c r="E34" s="3"/>
    </row>
    <row r="35" spans="2:5" x14ac:dyDescent="0.3">
      <c r="B35" s="2"/>
      <c r="C35" s="3"/>
      <c r="D35" s="3"/>
      <c r="E35" s="3"/>
    </row>
  </sheetData>
  <mergeCells count="14">
    <mergeCell ref="A6:E6"/>
    <mergeCell ref="A1:E1"/>
    <mergeCell ref="A2:E2"/>
    <mergeCell ref="A3:E3"/>
    <mergeCell ref="A4:E4"/>
    <mergeCell ref="A5:E5"/>
    <mergeCell ref="B15:E15"/>
    <mergeCell ref="B16:D16"/>
    <mergeCell ref="A7:K7"/>
    <mergeCell ref="A8:E8"/>
    <mergeCell ref="A9:E9"/>
    <mergeCell ref="B12:E12"/>
    <mergeCell ref="B13:E13"/>
    <mergeCell ref="B14:E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B5A1-18CC-435C-8523-A08B0DD2FE6D}">
  <dimension ref="A1:K50"/>
  <sheetViews>
    <sheetView topLeftCell="D13" zoomScale="78" zoomScaleNormal="78" workbookViewId="0">
      <selection activeCell="J47" sqref="J47"/>
    </sheetView>
  </sheetViews>
  <sheetFormatPr defaultRowHeight="14.4" x14ac:dyDescent="0.3"/>
  <cols>
    <col min="1" max="1" width="3" customWidth="1"/>
    <col min="2" max="2" width="32" customWidth="1"/>
    <col min="3" max="3" width="14" customWidth="1"/>
    <col min="4" max="4" width="21" customWidth="1"/>
    <col min="5" max="6" width="14" customWidth="1"/>
    <col min="7" max="7" width="21" customWidth="1"/>
    <col min="8" max="9" width="14" customWidth="1"/>
    <col min="10" max="10" width="19" customWidth="1"/>
    <col min="11" max="11" width="14" customWidth="1"/>
  </cols>
  <sheetData>
    <row r="1" spans="1:1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1" t="s">
        <v>23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3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3">
      <c r="A8" s="13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3">
      <c r="A9" s="11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3">
      <c r="A10" s="1"/>
      <c r="B10" s="2" t="s">
        <v>24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9" t="s">
        <v>25</v>
      </c>
      <c r="C11" s="10" t="s">
        <v>1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9" t="s">
        <v>26</v>
      </c>
      <c r="C13" s="10" t="s">
        <v>1</v>
      </c>
      <c r="D13" s="10" t="s">
        <v>1</v>
      </c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2" t="s">
        <v>27</v>
      </c>
      <c r="C14" s="1"/>
      <c r="D14" s="1"/>
      <c r="E14" s="1"/>
      <c r="F14" s="1"/>
      <c r="G14" s="1"/>
      <c r="H14" s="1"/>
      <c r="I14" s="1"/>
      <c r="J14" s="1"/>
      <c r="K14" s="1"/>
    </row>
    <row r="16" spans="1:11" x14ac:dyDescent="0.3">
      <c r="B16" s="2" t="s">
        <v>1</v>
      </c>
      <c r="D16" s="2" t="s">
        <v>1</v>
      </c>
      <c r="E16" s="2" t="s">
        <v>28</v>
      </c>
      <c r="F16" s="2" t="s">
        <v>1</v>
      </c>
    </row>
    <row r="17" spans="2:7" x14ac:dyDescent="0.3">
      <c r="B17" s="2" t="s">
        <v>1</v>
      </c>
      <c r="D17" s="2" t="s">
        <v>1</v>
      </c>
      <c r="E17" s="2" t="s">
        <v>29</v>
      </c>
      <c r="F17" s="2" t="s">
        <v>1</v>
      </c>
    </row>
    <row r="18" spans="2:7" x14ac:dyDescent="0.3">
      <c r="B18" s="2" t="s">
        <v>1</v>
      </c>
      <c r="C18">
        <v>2020</v>
      </c>
      <c r="D18" s="2">
        <v>2021</v>
      </c>
      <c r="E18" s="2">
        <v>2022</v>
      </c>
      <c r="F18" s="2">
        <v>2023</v>
      </c>
      <c r="G18" s="2">
        <v>2024</v>
      </c>
    </row>
    <row r="19" spans="2:7" x14ac:dyDescent="0.3">
      <c r="B19" s="2" t="s">
        <v>15</v>
      </c>
      <c r="C19">
        <v>2</v>
      </c>
      <c r="D19" s="5">
        <v>1.9</v>
      </c>
      <c r="E19" s="5">
        <v>1.9</v>
      </c>
      <c r="F19" s="5">
        <v>2</v>
      </c>
      <c r="G19" s="5">
        <v>2.1</v>
      </c>
    </row>
    <row r="20" spans="2:7" x14ac:dyDescent="0.3">
      <c r="B20" s="2" t="s">
        <v>30</v>
      </c>
      <c r="C20">
        <v>0.06</v>
      </c>
      <c r="D20" s="5">
        <v>0.6</v>
      </c>
      <c r="E20" s="5">
        <v>0.5</v>
      </c>
      <c r="F20" s="5">
        <v>0.5</v>
      </c>
      <c r="G20" s="5">
        <v>0.4</v>
      </c>
    </row>
    <row r="21" spans="2:7" x14ac:dyDescent="0.3">
      <c r="B21" s="2" t="s">
        <v>17</v>
      </c>
      <c r="C21">
        <v>0.2</v>
      </c>
      <c r="D21" s="5">
        <v>0.2</v>
      </c>
      <c r="E21" s="5">
        <v>0.2</v>
      </c>
      <c r="F21" s="5">
        <v>0.2</v>
      </c>
      <c r="G21" s="5">
        <v>0.3</v>
      </c>
    </row>
    <row r="22" spans="2:7" x14ac:dyDescent="0.3">
      <c r="B22" s="2" t="s">
        <v>18</v>
      </c>
      <c r="C22">
        <v>0.2</v>
      </c>
      <c r="D22" s="5">
        <v>0.2</v>
      </c>
      <c r="E22" s="5">
        <v>0.2</v>
      </c>
      <c r="F22" s="5">
        <v>0.2</v>
      </c>
      <c r="G22" s="5">
        <v>0.2</v>
      </c>
    </row>
    <row r="23" spans="2:7" x14ac:dyDescent="0.3">
      <c r="B23" s="2" t="s">
        <v>19</v>
      </c>
      <c r="C23">
        <v>0.2</v>
      </c>
      <c r="D23" s="5">
        <v>0.2</v>
      </c>
      <c r="E23" s="5">
        <v>0.2</v>
      </c>
      <c r="F23" s="5">
        <v>0.2</v>
      </c>
      <c r="G23" s="5">
        <v>0.2</v>
      </c>
    </row>
    <row r="24" spans="2:7" x14ac:dyDescent="0.3">
      <c r="B24" s="2" t="s">
        <v>20</v>
      </c>
      <c r="C24">
        <v>0.1</v>
      </c>
      <c r="D24" s="5">
        <v>0.1</v>
      </c>
      <c r="E24" s="5">
        <v>0.1</v>
      </c>
      <c r="F24" s="5">
        <v>0.1</v>
      </c>
      <c r="G24" s="5">
        <v>0.1</v>
      </c>
    </row>
    <row r="25" spans="2:7" x14ac:dyDescent="0.3">
      <c r="B25" s="2" t="s">
        <v>31</v>
      </c>
      <c r="C25" t="s">
        <v>32</v>
      </c>
      <c r="D25" s="5">
        <v>0.1</v>
      </c>
      <c r="E25" s="5">
        <v>0.1</v>
      </c>
      <c r="F25" s="5">
        <v>0.1</v>
      </c>
      <c r="G25" s="5">
        <v>0.1</v>
      </c>
    </row>
    <row r="26" spans="2:7" x14ac:dyDescent="0.3">
      <c r="B26" s="2" t="s">
        <v>33</v>
      </c>
      <c r="C26" t="s">
        <v>32</v>
      </c>
      <c r="D26" s="5">
        <v>0.1</v>
      </c>
      <c r="E26" s="5">
        <v>0.1</v>
      </c>
      <c r="F26" s="5">
        <v>0.1</v>
      </c>
      <c r="G26" s="5">
        <v>0.1</v>
      </c>
    </row>
    <row r="28" spans="2:7" x14ac:dyDescent="0.3">
      <c r="B28" s="2" t="s">
        <v>1</v>
      </c>
      <c r="D28" s="2" t="s">
        <v>1</v>
      </c>
      <c r="E28" s="2" t="s">
        <v>34</v>
      </c>
      <c r="F28" s="2" t="s">
        <v>1</v>
      </c>
    </row>
    <row r="29" spans="2:7" x14ac:dyDescent="0.3">
      <c r="B29" s="2" t="s">
        <v>1</v>
      </c>
      <c r="D29" s="2" t="s">
        <v>1</v>
      </c>
      <c r="E29" s="2" t="s">
        <v>29</v>
      </c>
      <c r="F29" s="2" t="s">
        <v>1</v>
      </c>
    </row>
    <row r="30" spans="2:7" x14ac:dyDescent="0.3">
      <c r="B30" s="2" t="s">
        <v>1</v>
      </c>
      <c r="D30" s="2">
        <v>2021</v>
      </c>
      <c r="E30" s="2">
        <v>2022</v>
      </c>
      <c r="F30" s="2">
        <v>2023</v>
      </c>
      <c r="G30" s="2">
        <v>2024</v>
      </c>
    </row>
    <row r="31" spans="2:7" x14ac:dyDescent="0.3">
      <c r="B31" s="2" t="s">
        <v>15</v>
      </c>
      <c r="C31">
        <v>14.9</v>
      </c>
      <c r="D31" s="5">
        <v>15.4</v>
      </c>
      <c r="E31" s="5">
        <v>14.2</v>
      </c>
      <c r="F31" s="5">
        <v>16.100000000000001</v>
      </c>
      <c r="G31" s="5">
        <v>16.399999999999999</v>
      </c>
    </row>
    <row r="32" spans="2:7" x14ac:dyDescent="0.3">
      <c r="B32" s="2" t="s">
        <v>30</v>
      </c>
      <c r="C32">
        <v>25.2</v>
      </c>
      <c r="D32" s="5">
        <v>26.3</v>
      </c>
      <c r="E32" s="5">
        <v>23.9</v>
      </c>
      <c r="F32" s="5">
        <v>25.1</v>
      </c>
      <c r="G32" s="5">
        <v>27.1</v>
      </c>
    </row>
    <row r="33" spans="2:7" x14ac:dyDescent="0.3">
      <c r="B33" s="2" t="s">
        <v>17</v>
      </c>
      <c r="C33">
        <v>1.6</v>
      </c>
      <c r="D33" s="5">
        <v>1.7</v>
      </c>
      <c r="E33" s="5">
        <v>1.6</v>
      </c>
      <c r="F33" s="5">
        <v>1.8</v>
      </c>
      <c r="G33" s="5">
        <v>1.9</v>
      </c>
    </row>
    <row r="34" spans="2:7" x14ac:dyDescent="0.3">
      <c r="B34" s="2" t="s">
        <v>18</v>
      </c>
      <c r="C34">
        <v>1.9</v>
      </c>
      <c r="D34" s="5">
        <v>2</v>
      </c>
      <c r="E34" s="5">
        <v>1.9</v>
      </c>
      <c r="F34" s="5">
        <v>2.2999999999999998</v>
      </c>
      <c r="G34" s="5">
        <v>2.4</v>
      </c>
    </row>
    <row r="35" spans="2:7" x14ac:dyDescent="0.3">
      <c r="B35" s="2" t="s">
        <v>19</v>
      </c>
      <c r="C35">
        <v>3.3</v>
      </c>
      <c r="D35" s="5">
        <v>3</v>
      </c>
      <c r="E35" s="5">
        <v>3</v>
      </c>
      <c r="F35" s="5">
        <v>3.2</v>
      </c>
      <c r="G35" s="5">
        <v>3.2</v>
      </c>
    </row>
    <row r="36" spans="2:7" x14ac:dyDescent="0.3">
      <c r="B36" s="2" t="s">
        <v>20</v>
      </c>
      <c r="C36">
        <v>0.8</v>
      </c>
      <c r="D36" s="5">
        <v>0.8</v>
      </c>
      <c r="E36" s="5">
        <v>0.8</v>
      </c>
      <c r="F36" s="5">
        <v>1.3</v>
      </c>
      <c r="G36" s="5">
        <v>1.3</v>
      </c>
    </row>
    <row r="37" spans="2:7" x14ac:dyDescent="0.3">
      <c r="B37" s="2" t="s">
        <v>31</v>
      </c>
      <c r="C37" t="s">
        <v>32</v>
      </c>
      <c r="D37" s="5">
        <v>1.7</v>
      </c>
      <c r="E37" s="5">
        <v>1.5</v>
      </c>
      <c r="F37" s="5">
        <v>1.8</v>
      </c>
      <c r="G37" s="5">
        <v>1.8</v>
      </c>
    </row>
    <row r="38" spans="2:7" x14ac:dyDescent="0.3">
      <c r="B38" s="2" t="s">
        <v>33</v>
      </c>
      <c r="C38" t="s">
        <v>32</v>
      </c>
      <c r="D38" s="5">
        <v>2.1</v>
      </c>
      <c r="E38" s="5">
        <v>2</v>
      </c>
      <c r="F38" s="5">
        <v>2.2999999999999998</v>
      </c>
      <c r="G38" s="5">
        <v>2.2000000000000002</v>
      </c>
    </row>
    <row r="40" spans="2:7" x14ac:dyDescent="0.3">
      <c r="B40" s="2" t="s">
        <v>1</v>
      </c>
      <c r="D40" s="2" t="s">
        <v>1</v>
      </c>
      <c r="E40" s="2" t="s">
        <v>35</v>
      </c>
      <c r="F40" s="2" t="s">
        <v>1</v>
      </c>
    </row>
    <row r="41" spans="2:7" x14ac:dyDescent="0.3">
      <c r="B41" s="2" t="s">
        <v>1</v>
      </c>
      <c r="D41" s="2" t="s">
        <v>1</v>
      </c>
      <c r="E41" s="2" t="s">
        <v>36</v>
      </c>
      <c r="F41" s="2" t="s">
        <v>1</v>
      </c>
    </row>
    <row r="42" spans="2:7" x14ac:dyDescent="0.3">
      <c r="B42" s="2" t="s">
        <v>1</v>
      </c>
      <c r="C42">
        <v>2020</v>
      </c>
      <c r="D42" s="2">
        <v>2021</v>
      </c>
      <c r="E42" s="2">
        <v>2022</v>
      </c>
      <c r="F42" s="2">
        <v>2023</v>
      </c>
      <c r="G42" s="2">
        <v>2024</v>
      </c>
    </row>
    <row r="43" spans="2:7" x14ac:dyDescent="0.3">
      <c r="B43" s="2" t="s">
        <v>15</v>
      </c>
      <c r="C43" s="7">
        <v>13.7</v>
      </c>
      <c r="D43" s="7">
        <v>12.4</v>
      </c>
      <c r="E43" s="7">
        <v>13.1</v>
      </c>
      <c r="F43" s="7">
        <v>12.4</v>
      </c>
      <c r="G43" s="7">
        <v>12.6</v>
      </c>
    </row>
    <row r="44" spans="2:7" x14ac:dyDescent="0.3">
      <c r="B44" s="2" t="s">
        <v>30</v>
      </c>
      <c r="C44" s="5">
        <v>2.4</v>
      </c>
      <c r="D44" s="5">
        <v>2.4</v>
      </c>
      <c r="E44" s="5">
        <v>2.1</v>
      </c>
      <c r="F44" s="5">
        <v>1.8</v>
      </c>
      <c r="G44" s="5">
        <v>1.6</v>
      </c>
    </row>
    <row r="45" spans="2:7" x14ac:dyDescent="0.3">
      <c r="B45" s="2" t="s">
        <v>17</v>
      </c>
      <c r="C45" s="5">
        <v>15.1</v>
      </c>
      <c r="D45" s="5">
        <v>14.3</v>
      </c>
      <c r="E45" s="5">
        <v>15.2</v>
      </c>
      <c r="F45" s="5">
        <v>13.7</v>
      </c>
      <c r="G45" s="5">
        <v>14.7</v>
      </c>
    </row>
    <row r="46" spans="2:7" x14ac:dyDescent="0.3">
      <c r="B46" s="2" t="s">
        <v>18</v>
      </c>
      <c r="C46" s="5">
        <v>12.9</v>
      </c>
      <c r="D46" s="5">
        <v>11.8</v>
      </c>
      <c r="E46" s="5">
        <v>12.1</v>
      </c>
      <c r="F46" s="5">
        <v>10.8</v>
      </c>
      <c r="G46" s="5">
        <v>9.6</v>
      </c>
    </row>
    <row r="47" spans="2:7" x14ac:dyDescent="0.3">
      <c r="B47" s="2" t="s">
        <v>19</v>
      </c>
      <c r="C47" s="5">
        <v>7.4</v>
      </c>
      <c r="D47" s="5">
        <v>5.7</v>
      </c>
      <c r="E47" s="5">
        <v>5.7</v>
      </c>
      <c r="F47" s="5">
        <v>5.0999999999999996</v>
      </c>
      <c r="G47" s="5">
        <v>5</v>
      </c>
    </row>
    <row r="48" spans="2:7" x14ac:dyDescent="0.3">
      <c r="B48" s="2" t="s">
        <v>20</v>
      </c>
      <c r="C48" s="5">
        <v>12.4</v>
      </c>
      <c r="D48" s="5">
        <v>9.6999999999999993</v>
      </c>
      <c r="E48" s="5">
        <v>10.5</v>
      </c>
      <c r="F48" s="5">
        <v>8.9</v>
      </c>
      <c r="G48" s="5">
        <v>8.8000000000000007</v>
      </c>
    </row>
    <row r="49" spans="2:7" x14ac:dyDescent="0.3">
      <c r="B49" s="2" t="s">
        <v>31</v>
      </c>
      <c r="C49" t="s">
        <v>32</v>
      </c>
      <c r="D49" s="5">
        <v>6.2</v>
      </c>
      <c r="E49" s="5">
        <v>6.4</v>
      </c>
      <c r="F49" s="5">
        <v>6.1</v>
      </c>
      <c r="G49" s="5">
        <v>5.8</v>
      </c>
    </row>
    <row r="50" spans="2:7" x14ac:dyDescent="0.3">
      <c r="B50" s="2" t="s">
        <v>33</v>
      </c>
      <c r="C50" t="s">
        <v>37</v>
      </c>
      <c r="D50" s="5">
        <v>3.4</v>
      </c>
      <c r="E50" s="5">
        <v>3.9</v>
      </c>
      <c r="F50" s="5">
        <v>3.9</v>
      </c>
      <c r="G50" s="5">
        <v>3.5</v>
      </c>
    </row>
  </sheetData>
  <mergeCells count="11">
    <mergeCell ref="A6:K6"/>
    <mergeCell ref="A1:K1"/>
    <mergeCell ref="A2:K2"/>
    <mergeCell ref="A3:K3"/>
    <mergeCell ref="A4:K4"/>
    <mergeCell ref="A5:K5"/>
    <mergeCell ref="A7:K7"/>
    <mergeCell ref="A8:K8"/>
    <mergeCell ref="A9:K9"/>
    <mergeCell ref="B11:C11"/>
    <mergeCell ref="B13:D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65C4-B1B7-4647-A958-1AD9132796F8}">
  <dimension ref="A1:F39"/>
  <sheetViews>
    <sheetView topLeftCell="C27" workbookViewId="0">
      <selection activeCell="E17" sqref="E17"/>
    </sheetView>
  </sheetViews>
  <sheetFormatPr defaultRowHeight="14.4" x14ac:dyDescent="0.3"/>
  <cols>
    <col min="1" max="1" width="3" customWidth="1"/>
    <col min="2" max="2" width="32" customWidth="1"/>
    <col min="3" max="5" width="18" customWidth="1"/>
    <col min="6" max="6" width="19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38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39</v>
      </c>
      <c r="B7" s="12"/>
      <c r="C7" s="12"/>
      <c r="D7" s="12"/>
      <c r="E7" s="12"/>
      <c r="F7" s="12"/>
    </row>
    <row r="8" spans="1:6" x14ac:dyDescent="0.3">
      <c r="A8" s="13"/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A10" s="1"/>
      <c r="B10" s="2" t="s">
        <v>24</v>
      </c>
      <c r="C10" s="1"/>
      <c r="D10" s="1"/>
      <c r="E10" s="1"/>
      <c r="F10" s="1"/>
    </row>
    <row r="11" spans="1:6" x14ac:dyDescent="0.3">
      <c r="A11" s="1"/>
      <c r="B11" s="2" t="s">
        <v>40</v>
      </c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9" t="s">
        <v>41</v>
      </c>
      <c r="C13" s="10" t="s">
        <v>1</v>
      </c>
      <c r="D13" s="1"/>
      <c r="E13" s="1"/>
      <c r="F13" s="1"/>
    </row>
    <row r="14" spans="1:6" x14ac:dyDescent="0.3">
      <c r="A14" s="1"/>
      <c r="B14" s="9" t="s">
        <v>42</v>
      </c>
      <c r="C14" s="10" t="s">
        <v>1</v>
      </c>
      <c r="D14" s="1"/>
      <c r="E14" s="1"/>
      <c r="F14" s="1"/>
    </row>
    <row r="15" spans="1:6" x14ac:dyDescent="0.3">
      <c r="A15" s="1"/>
      <c r="B15" s="9" t="s">
        <v>43</v>
      </c>
      <c r="C15" s="10" t="s">
        <v>1</v>
      </c>
      <c r="D15" s="1"/>
      <c r="E15" s="1"/>
      <c r="F15" s="1"/>
    </row>
    <row r="16" spans="1:6" x14ac:dyDescent="0.3">
      <c r="A16" s="1"/>
      <c r="B16" s="9" t="s">
        <v>44</v>
      </c>
      <c r="C16" s="10" t="s">
        <v>1</v>
      </c>
      <c r="D16" s="1"/>
      <c r="E16" s="1"/>
      <c r="F16" s="1"/>
    </row>
    <row r="17" spans="1:6" x14ac:dyDescent="0.3">
      <c r="A17" s="1"/>
      <c r="B17" s="9" t="s">
        <v>45</v>
      </c>
      <c r="C17" s="10" t="s">
        <v>1</v>
      </c>
      <c r="D17" s="1"/>
      <c r="E17" s="1"/>
      <c r="F17" s="1"/>
    </row>
    <row r="18" spans="1:6" x14ac:dyDescent="0.3">
      <c r="A18" s="1"/>
      <c r="B18" s="2" t="s">
        <v>46</v>
      </c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C20" s="2" t="s">
        <v>1</v>
      </c>
      <c r="D20" s="2" t="s">
        <v>47</v>
      </c>
      <c r="E20" s="2" t="s">
        <v>1</v>
      </c>
    </row>
    <row r="21" spans="1:6" x14ac:dyDescent="0.3">
      <c r="A21" s="1"/>
      <c r="C21" s="2" t="s">
        <v>1</v>
      </c>
      <c r="D21" s="2">
        <v>2022</v>
      </c>
      <c r="E21" s="2">
        <v>2023</v>
      </c>
      <c r="F21" s="2">
        <v>2024</v>
      </c>
    </row>
    <row r="22" spans="1:6" x14ac:dyDescent="0.3">
      <c r="A22" s="1"/>
      <c r="B22" s="14" t="s">
        <v>48</v>
      </c>
      <c r="C22" s="2" t="s">
        <v>49</v>
      </c>
      <c r="D22" s="3">
        <v>61575</v>
      </c>
      <c r="E22" s="3">
        <v>72608</v>
      </c>
      <c r="F22" s="3">
        <v>97865</v>
      </c>
    </row>
    <row r="23" spans="1:6" x14ac:dyDescent="0.3">
      <c r="A23" s="1"/>
      <c r="B23" s="14"/>
      <c r="C23" s="2" t="s">
        <v>50</v>
      </c>
      <c r="D23" s="3">
        <v>106705</v>
      </c>
      <c r="E23" s="3">
        <v>133743</v>
      </c>
      <c r="F23" s="3">
        <v>187426</v>
      </c>
    </row>
    <row r="24" spans="1:6" x14ac:dyDescent="0.3">
      <c r="A24" s="1"/>
      <c r="B24" s="14"/>
      <c r="C24" s="2" t="s">
        <v>51</v>
      </c>
      <c r="D24" s="3">
        <v>1696184</v>
      </c>
      <c r="E24" s="3">
        <v>1789561</v>
      </c>
      <c r="F24" s="3">
        <v>1793541</v>
      </c>
    </row>
    <row r="25" spans="1:6" x14ac:dyDescent="0.3">
      <c r="A25" s="1"/>
      <c r="B25" s="14"/>
      <c r="C25" s="2" t="s">
        <v>52</v>
      </c>
      <c r="D25" s="3">
        <v>1864464</v>
      </c>
      <c r="E25" s="3">
        <v>1995912</v>
      </c>
      <c r="F25" s="3">
        <v>2078832</v>
      </c>
    </row>
    <row r="26" spans="1:6" x14ac:dyDescent="0.3">
      <c r="D26" s="2">
        <v>2022</v>
      </c>
      <c r="E26" s="2">
        <v>2023</v>
      </c>
      <c r="F26" s="2">
        <v>2024</v>
      </c>
    </row>
    <row r="27" spans="1:6" x14ac:dyDescent="0.3">
      <c r="B27" s="14" t="s">
        <v>53</v>
      </c>
      <c r="C27" s="2" t="s">
        <v>49</v>
      </c>
      <c r="D27" s="3">
        <v>71418</v>
      </c>
      <c r="E27" s="3">
        <v>99928</v>
      </c>
      <c r="F27" s="3">
        <v>68990</v>
      </c>
    </row>
    <row r="28" spans="1:6" x14ac:dyDescent="0.3">
      <c r="B28" s="14"/>
      <c r="C28" s="2" t="s">
        <v>50</v>
      </c>
      <c r="D28" s="3">
        <v>101662</v>
      </c>
      <c r="E28" s="3">
        <v>146249</v>
      </c>
      <c r="F28" s="3">
        <v>215735</v>
      </c>
    </row>
    <row r="29" spans="1:6" x14ac:dyDescent="0.3">
      <c r="B29" s="14"/>
      <c r="C29" s="2" t="s">
        <v>51</v>
      </c>
      <c r="D29" s="3">
        <v>1839265</v>
      </c>
      <c r="E29" s="3">
        <v>1850448</v>
      </c>
      <c r="F29" s="3">
        <v>1914862</v>
      </c>
    </row>
    <row r="30" spans="1:6" x14ac:dyDescent="0.3">
      <c r="B30" s="14"/>
      <c r="C30" s="2" t="s">
        <v>52</v>
      </c>
      <c r="D30" s="3">
        <v>2012345</v>
      </c>
      <c r="E30" s="3">
        <v>2096625</v>
      </c>
      <c r="F30" s="3">
        <v>2199587</v>
      </c>
    </row>
    <row r="33" spans="2:6" x14ac:dyDescent="0.3">
      <c r="C33" s="2" t="s">
        <v>1</v>
      </c>
      <c r="D33" s="2">
        <v>2022</v>
      </c>
      <c r="E33" s="2">
        <v>2023</v>
      </c>
      <c r="F33" s="2">
        <v>2024</v>
      </c>
    </row>
    <row r="34" spans="2:6" x14ac:dyDescent="0.3">
      <c r="B34" s="14" t="s">
        <v>48</v>
      </c>
      <c r="C34" s="2" t="s">
        <v>49</v>
      </c>
      <c r="D34" s="3">
        <v>61575</v>
      </c>
      <c r="E34" s="3">
        <v>72608</v>
      </c>
      <c r="F34" s="3">
        <v>97865</v>
      </c>
    </row>
    <row r="35" spans="2:6" x14ac:dyDescent="0.3">
      <c r="B35" s="14"/>
      <c r="C35" s="2" t="s">
        <v>50</v>
      </c>
      <c r="D35" s="3">
        <v>106705</v>
      </c>
      <c r="E35" s="3">
        <v>133743</v>
      </c>
      <c r="F35" s="3">
        <v>187426</v>
      </c>
    </row>
    <row r="36" spans="2:6" x14ac:dyDescent="0.3">
      <c r="B36" s="14"/>
      <c r="C36" s="2" t="s">
        <v>51</v>
      </c>
      <c r="D36" s="3">
        <v>1696184</v>
      </c>
      <c r="E36" s="3">
        <v>1789561</v>
      </c>
      <c r="F36" s="3">
        <v>1793541</v>
      </c>
    </row>
    <row r="37" spans="2:6" x14ac:dyDescent="0.3">
      <c r="B37" s="14" t="s">
        <v>53</v>
      </c>
      <c r="C37" s="2" t="s">
        <v>49</v>
      </c>
      <c r="D37" s="3">
        <v>71418</v>
      </c>
      <c r="E37" s="3">
        <v>99928</v>
      </c>
      <c r="F37" s="3">
        <v>68990</v>
      </c>
    </row>
    <row r="38" spans="2:6" x14ac:dyDescent="0.3">
      <c r="B38" s="14"/>
      <c r="C38" s="2" t="s">
        <v>50</v>
      </c>
      <c r="D38" s="3">
        <v>101662</v>
      </c>
      <c r="E38" s="3">
        <v>146249</v>
      </c>
      <c r="F38" s="3">
        <v>215735</v>
      </c>
    </row>
    <row r="39" spans="2:6" x14ac:dyDescent="0.3">
      <c r="B39" s="14"/>
      <c r="C39" s="2" t="s">
        <v>51</v>
      </c>
      <c r="D39" s="3">
        <v>1839265</v>
      </c>
      <c r="E39" s="3">
        <v>1850448</v>
      </c>
      <c r="F39" s="3">
        <v>1914862</v>
      </c>
    </row>
  </sheetData>
  <mergeCells count="18">
    <mergeCell ref="A6:F6"/>
    <mergeCell ref="B22:B25"/>
    <mergeCell ref="B27:B30"/>
    <mergeCell ref="B34:B36"/>
    <mergeCell ref="B37:B39"/>
    <mergeCell ref="B16:C16"/>
    <mergeCell ref="B17:C17"/>
    <mergeCell ref="A7:F7"/>
    <mergeCell ref="A8:F8"/>
    <mergeCell ref="A9:F9"/>
    <mergeCell ref="B13:C13"/>
    <mergeCell ref="B14:C14"/>
    <mergeCell ref="B15:C15"/>
    <mergeCell ref="A1:F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B87C-365D-4AAA-AFC2-2679EE723C12}">
  <dimension ref="A1:F19"/>
  <sheetViews>
    <sheetView topLeftCell="A4" workbookViewId="0">
      <selection activeCell="C14" activeCellId="1" sqref="C19:F19 C14:F14"/>
    </sheetView>
  </sheetViews>
  <sheetFormatPr defaultRowHeight="14.4" x14ac:dyDescent="0.3"/>
  <cols>
    <col min="1" max="1" width="3" customWidth="1"/>
    <col min="2" max="2" width="35" customWidth="1"/>
    <col min="3" max="4" width="14" customWidth="1"/>
  </cols>
  <sheetData>
    <row r="1" spans="1:6" x14ac:dyDescent="0.3">
      <c r="A1" s="11" t="s">
        <v>0</v>
      </c>
      <c r="B1" s="12"/>
      <c r="C1" s="12"/>
      <c r="D1" s="12"/>
    </row>
    <row r="2" spans="1:6" x14ac:dyDescent="0.3">
      <c r="A2" s="11" t="s">
        <v>1</v>
      </c>
      <c r="B2" s="12"/>
      <c r="C2" s="12"/>
      <c r="D2" s="12"/>
    </row>
    <row r="3" spans="1:6" x14ac:dyDescent="0.3">
      <c r="A3" s="11" t="s">
        <v>2</v>
      </c>
      <c r="B3" s="12"/>
      <c r="C3" s="12"/>
      <c r="D3" s="12"/>
    </row>
    <row r="4" spans="1:6" x14ac:dyDescent="0.3">
      <c r="A4" s="11" t="s">
        <v>54</v>
      </c>
      <c r="B4" s="12"/>
      <c r="C4" s="12"/>
      <c r="D4" s="12"/>
    </row>
    <row r="5" spans="1:6" x14ac:dyDescent="0.3">
      <c r="A5" s="11" t="s">
        <v>4</v>
      </c>
      <c r="B5" s="12"/>
      <c r="C5" s="12"/>
      <c r="D5" s="12"/>
    </row>
    <row r="6" spans="1:6" x14ac:dyDescent="0.3">
      <c r="A6" s="11" t="s">
        <v>5</v>
      </c>
      <c r="B6" s="12"/>
      <c r="C6" s="12"/>
      <c r="D6" s="12"/>
    </row>
    <row r="7" spans="1:6" x14ac:dyDescent="0.3">
      <c r="A7" s="11" t="s">
        <v>6</v>
      </c>
      <c r="B7" s="12"/>
      <c r="C7" s="12"/>
      <c r="D7" s="12"/>
    </row>
    <row r="8" spans="1:6" x14ac:dyDescent="0.3">
      <c r="A8" s="13"/>
      <c r="B8" s="12"/>
      <c r="C8" s="12"/>
      <c r="D8" s="12"/>
    </row>
    <row r="9" spans="1:6" x14ac:dyDescent="0.3">
      <c r="A9" s="11" t="s">
        <v>1</v>
      </c>
      <c r="B9" s="12"/>
      <c r="C9" s="12"/>
      <c r="D9" s="12"/>
    </row>
    <row r="10" spans="1:6" x14ac:dyDescent="0.3">
      <c r="A10" s="1"/>
      <c r="B10" s="2" t="s">
        <v>55</v>
      </c>
      <c r="C10" s="1"/>
      <c r="D10" s="1"/>
    </row>
    <row r="11" spans="1:6" x14ac:dyDescent="0.3">
      <c r="A11" s="1"/>
      <c r="B11" s="1"/>
      <c r="C11" s="1"/>
      <c r="D11" s="1"/>
    </row>
    <row r="12" spans="1:6" x14ac:dyDescent="0.3">
      <c r="A12" s="1"/>
      <c r="B12" s="9" t="s">
        <v>56</v>
      </c>
      <c r="C12" s="10" t="s">
        <v>1</v>
      </c>
      <c r="D12" s="10" t="s">
        <v>1</v>
      </c>
    </row>
    <row r="13" spans="1:6" x14ac:dyDescent="0.3">
      <c r="A13" s="1"/>
      <c r="B13" s="9" t="s">
        <v>57</v>
      </c>
      <c r="C13" s="10" t="s">
        <v>1</v>
      </c>
      <c r="D13" s="10" t="s">
        <v>1</v>
      </c>
    </row>
    <row r="14" spans="1:6" x14ac:dyDescent="0.3">
      <c r="A14" s="1"/>
      <c r="B14" s="2" t="s">
        <v>1</v>
      </c>
      <c r="C14">
        <v>2021</v>
      </c>
      <c r="D14" s="2">
        <v>2022</v>
      </c>
      <c r="E14" s="2">
        <v>2023</v>
      </c>
      <c r="F14" s="2">
        <v>2024</v>
      </c>
    </row>
    <row r="15" spans="1:6" x14ac:dyDescent="0.3">
      <c r="A15" s="1"/>
      <c r="B15" s="2" t="s">
        <v>15</v>
      </c>
      <c r="C15" t="s">
        <v>32</v>
      </c>
      <c r="D15" s="3">
        <v>84</v>
      </c>
      <c r="E15" s="3">
        <v>87</v>
      </c>
      <c r="F15" s="3">
        <v>87</v>
      </c>
    </row>
    <row r="16" spans="1:6" x14ac:dyDescent="0.3">
      <c r="A16" s="1"/>
      <c r="B16" s="2" t="s">
        <v>58</v>
      </c>
      <c r="C16" t="s">
        <v>32</v>
      </c>
      <c r="D16" s="3">
        <v>84</v>
      </c>
      <c r="E16" s="3">
        <v>85</v>
      </c>
      <c r="F16" s="3">
        <v>78</v>
      </c>
    </row>
    <row r="17" spans="1:6" x14ac:dyDescent="0.3">
      <c r="A17" s="1"/>
      <c r="B17" s="2" t="s">
        <v>59</v>
      </c>
      <c r="C17" t="s">
        <v>32</v>
      </c>
      <c r="D17" s="3">
        <v>168</v>
      </c>
      <c r="E17" s="3">
        <v>172</v>
      </c>
      <c r="F17" s="3">
        <v>165</v>
      </c>
    </row>
    <row r="18" spans="1:6" x14ac:dyDescent="0.3">
      <c r="A18" s="1"/>
      <c r="B18" s="2" t="s">
        <v>60</v>
      </c>
      <c r="C18">
        <v>5</v>
      </c>
      <c r="D18" s="3">
        <v>5</v>
      </c>
      <c r="E18" s="3">
        <v>5</v>
      </c>
      <c r="F18" s="3">
        <v>6</v>
      </c>
    </row>
    <row r="19" spans="1:6" x14ac:dyDescent="0.3">
      <c r="A19" s="1"/>
      <c r="B19" s="2" t="s">
        <v>22</v>
      </c>
      <c r="C19">
        <v>183</v>
      </c>
      <c r="D19" s="3">
        <v>173</v>
      </c>
      <c r="E19" s="3">
        <v>177</v>
      </c>
      <c r="F19" s="3">
        <v>171</v>
      </c>
    </row>
  </sheetData>
  <mergeCells count="11">
    <mergeCell ref="A6:D6"/>
    <mergeCell ref="A1:D1"/>
    <mergeCell ref="A2:D2"/>
    <mergeCell ref="A3:D3"/>
    <mergeCell ref="A4:D4"/>
    <mergeCell ref="A5:D5"/>
    <mergeCell ref="A7:D7"/>
    <mergeCell ref="A8:D8"/>
    <mergeCell ref="A9:D9"/>
    <mergeCell ref="B12:D12"/>
    <mergeCell ref="B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7693-47D7-4E1F-9415-44BE9EF51662}">
  <dimension ref="A1:G42"/>
  <sheetViews>
    <sheetView tabSelected="1" topLeftCell="D26" zoomScale="115" zoomScaleNormal="115" workbookViewId="0">
      <selection activeCell="J25" sqref="J25"/>
    </sheetView>
  </sheetViews>
  <sheetFormatPr defaultRowHeight="14.4" x14ac:dyDescent="0.3"/>
  <cols>
    <col min="1" max="1" width="3" customWidth="1"/>
    <col min="2" max="2" width="72" customWidth="1"/>
    <col min="3" max="3" width="17" customWidth="1"/>
    <col min="4" max="4" width="15.44140625" customWidth="1"/>
    <col min="5" max="5" width="10.109375" customWidth="1"/>
    <col min="6" max="7" width="10.109375" bestFit="1" customWidth="1"/>
  </cols>
  <sheetData>
    <row r="1" spans="1:7" x14ac:dyDescent="0.3">
      <c r="A1" s="11" t="s">
        <v>0</v>
      </c>
      <c r="B1" s="12"/>
      <c r="C1" s="12"/>
      <c r="D1" s="12"/>
      <c r="E1" s="12"/>
    </row>
    <row r="2" spans="1:7" x14ac:dyDescent="0.3">
      <c r="A2" s="11" t="s">
        <v>1</v>
      </c>
      <c r="B2" s="12"/>
      <c r="C2" s="12"/>
      <c r="D2" s="12"/>
      <c r="E2" s="12"/>
    </row>
    <row r="3" spans="1:7" x14ac:dyDescent="0.3">
      <c r="A3" s="11" t="s">
        <v>2</v>
      </c>
      <c r="B3" s="12"/>
      <c r="C3" s="12"/>
      <c r="D3" s="12"/>
      <c r="E3" s="12"/>
    </row>
    <row r="4" spans="1:7" x14ac:dyDescent="0.3">
      <c r="A4" s="11" t="s">
        <v>61</v>
      </c>
      <c r="B4" s="12"/>
      <c r="C4" s="12"/>
      <c r="D4" s="12"/>
      <c r="E4" s="12"/>
    </row>
    <row r="5" spans="1:7" x14ac:dyDescent="0.3">
      <c r="A5" s="11" t="s">
        <v>4</v>
      </c>
      <c r="B5" s="12"/>
      <c r="C5" s="12"/>
      <c r="D5" s="12"/>
      <c r="E5" s="12"/>
    </row>
    <row r="6" spans="1:7" x14ac:dyDescent="0.3">
      <c r="A6" s="11" t="s">
        <v>5</v>
      </c>
      <c r="B6" s="12"/>
      <c r="C6" s="12"/>
      <c r="D6" s="12"/>
      <c r="E6" s="12"/>
    </row>
    <row r="7" spans="1:7" x14ac:dyDescent="0.3">
      <c r="A7" s="11" t="s">
        <v>6</v>
      </c>
      <c r="B7" s="12"/>
      <c r="C7" s="12"/>
      <c r="D7" s="12"/>
      <c r="E7" s="12"/>
    </row>
    <row r="8" spans="1:7" x14ac:dyDescent="0.3">
      <c r="A8" s="13"/>
      <c r="B8" s="12"/>
      <c r="C8" s="12"/>
      <c r="D8" s="12"/>
      <c r="E8" s="12"/>
    </row>
    <row r="9" spans="1:7" x14ac:dyDescent="0.3">
      <c r="A9" s="11" t="s">
        <v>1</v>
      </c>
      <c r="B9" s="12"/>
      <c r="C9" s="12"/>
      <c r="D9" s="12"/>
      <c r="E9" s="12"/>
    </row>
    <row r="10" spans="1:7" x14ac:dyDescent="0.3">
      <c r="A10" s="1"/>
      <c r="B10" s="2" t="s">
        <v>62</v>
      </c>
      <c r="C10" s="1"/>
      <c r="D10" s="1"/>
      <c r="E10" s="1"/>
    </row>
    <row r="11" spans="1:7" x14ac:dyDescent="0.3">
      <c r="A11" s="1"/>
      <c r="B11" s="2" t="s">
        <v>63</v>
      </c>
      <c r="C11" s="1"/>
      <c r="D11" s="1"/>
      <c r="E11" s="1"/>
    </row>
    <row r="12" spans="1:7" x14ac:dyDescent="0.3">
      <c r="A12" s="1"/>
      <c r="B12" s="2" t="s">
        <v>64</v>
      </c>
      <c r="C12" s="1"/>
      <c r="D12" s="1"/>
      <c r="E12" s="1"/>
    </row>
    <row r="13" spans="1:7" x14ac:dyDescent="0.3">
      <c r="A13" s="1"/>
      <c r="B13" s="2" t="s">
        <v>65</v>
      </c>
      <c r="C13" s="2" t="s">
        <v>1</v>
      </c>
    </row>
    <row r="14" spans="1:7" x14ac:dyDescent="0.3">
      <c r="A14" s="1"/>
      <c r="B14" s="2" t="s">
        <v>1</v>
      </c>
      <c r="C14">
        <v>2020</v>
      </c>
      <c r="D14">
        <v>2021</v>
      </c>
      <c r="E14" s="2">
        <v>2022</v>
      </c>
      <c r="F14" s="2">
        <v>2023</v>
      </c>
      <c r="G14" s="2">
        <v>2024</v>
      </c>
    </row>
    <row r="15" spans="1:7" x14ac:dyDescent="0.3">
      <c r="A15" s="1"/>
      <c r="B15" s="2" t="s">
        <v>66</v>
      </c>
      <c r="E15" s="1"/>
      <c r="F15" s="1"/>
      <c r="G15" s="1"/>
    </row>
    <row r="16" spans="1:7" x14ac:dyDescent="0.3">
      <c r="A16" s="1"/>
      <c r="B16" s="2" t="s">
        <v>59</v>
      </c>
      <c r="C16" s="8">
        <v>115941</v>
      </c>
      <c r="D16" s="8">
        <v>126268</v>
      </c>
      <c r="E16" s="8">
        <v>149079</v>
      </c>
      <c r="F16" s="8">
        <v>165901</v>
      </c>
      <c r="G16" s="8">
        <v>172706</v>
      </c>
    </row>
    <row r="17" spans="1:7" x14ac:dyDescent="0.3">
      <c r="A17" s="1"/>
      <c r="B17" s="2" t="s">
        <v>60</v>
      </c>
      <c r="C17" s="8">
        <v>11203</v>
      </c>
      <c r="D17" s="8">
        <v>10073</v>
      </c>
      <c r="E17" s="8">
        <v>8978</v>
      </c>
      <c r="F17" s="8">
        <v>10290</v>
      </c>
      <c r="G17" s="8">
        <v>12286</v>
      </c>
    </row>
    <row r="18" spans="1:7" x14ac:dyDescent="0.3">
      <c r="A18" s="1"/>
      <c r="B18" s="2" t="s">
        <v>67</v>
      </c>
      <c r="C18" s="8">
        <v>127144</v>
      </c>
      <c r="D18" s="8">
        <v>136341</v>
      </c>
      <c r="E18" s="8">
        <v>158057</v>
      </c>
      <c r="F18" s="8">
        <v>176191</v>
      </c>
      <c r="G18" s="8">
        <v>184992</v>
      </c>
    </row>
    <row r="19" spans="1:7" x14ac:dyDescent="0.3">
      <c r="A19" s="1"/>
      <c r="B19" s="1"/>
      <c r="E19" s="1"/>
      <c r="F19" s="1"/>
      <c r="G19" s="1"/>
    </row>
    <row r="20" spans="1:7" x14ac:dyDescent="0.3">
      <c r="A20" s="1"/>
      <c r="B20" s="2" t="s">
        <v>68</v>
      </c>
      <c r="E20" s="1"/>
      <c r="F20" s="1"/>
      <c r="G20" s="1"/>
    </row>
    <row r="21" spans="1:7" x14ac:dyDescent="0.3">
      <c r="A21" s="1"/>
      <c r="B21" s="2" t="s">
        <v>69</v>
      </c>
      <c r="C21" s="3">
        <v>112752</v>
      </c>
      <c r="D21" s="3">
        <v>114651</v>
      </c>
      <c r="E21" s="3">
        <v>134397</v>
      </c>
      <c r="F21" s="3">
        <v>150550</v>
      </c>
      <c r="G21" s="3">
        <v>158434</v>
      </c>
    </row>
    <row r="22" spans="1:7" x14ac:dyDescent="0.3">
      <c r="A22" s="1"/>
      <c r="B22" s="2" t="s">
        <v>70</v>
      </c>
      <c r="C22" s="3">
        <v>10193</v>
      </c>
      <c r="D22" s="3">
        <v>11915</v>
      </c>
      <c r="E22" s="3">
        <v>10888</v>
      </c>
      <c r="F22" s="3">
        <v>10702</v>
      </c>
      <c r="G22" s="3">
        <v>10287</v>
      </c>
    </row>
    <row r="23" spans="1:7" x14ac:dyDescent="0.3">
      <c r="A23" s="1"/>
      <c r="B23" s="2" t="s">
        <v>71</v>
      </c>
      <c r="C23" s="3">
        <v>8607</v>
      </c>
      <c r="D23" s="3">
        <v>5252</v>
      </c>
      <c r="E23" s="3">
        <v>6496</v>
      </c>
      <c r="F23" s="3">
        <v>9481</v>
      </c>
      <c r="G23" s="3">
        <v>11052</v>
      </c>
    </row>
    <row r="24" spans="1:7" x14ac:dyDescent="0.3">
      <c r="A24" s="1"/>
      <c r="B24" s="2" t="s">
        <v>72</v>
      </c>
      <c r="C24" s="3">
        <v>131552</v>
      </c>
      <c r="D24" s="3">
        <v>131818</v>
      </c>
      <c r="E24" s="3">
        <v>151781</v>
      </c>
      <c r="F24" s="3">
        <v>170733</v>
      </c>
      <c r="G24" s="3">
        <v>179773</v>
      </c>
    </row>
    <row r="25" spans="1:7" x14ac:dyDescent="0.3">
      <c r="A25" s="1"/>
      <c r="B25" s="2" t="s">
        <v>73</v>
      </c>
      <c r="C25" s="3">
        <v>-4408</v>
      </c>
      <c r="D25" s="3">
        <v>4523</v>
      </c>
      <c r="E25" s="3">
        <v>6276</v>
      </c>
      <c r="F25" s="3">
        <v>5458</v>
      </c>
      <c r="G25" s="3">
        <v>5219</v>
      </c>
    </row>
    <row r="26" spans="1:7" x14ac:dyDescent="0.3">
      <c r="A26" s="1"/>
      <c r="B26" s="2" t="s">
        <v>74</v>
      </c>
      <c r="C26" s="3">
        <v>1649</v>
      </c>
      <c r="D26" s="3">
        <v>1803</v>
      </c>
      <c r="E26" s="3">
        <v>1259</v>
      </c>
      <c r="F26" s="3">
        <v>1302</v>
      </c>
      <c r="G26" s="3">
        <v>1115</v>
      </c>
    </row>
    <row r="27" spans="1:7" x14ac:dyDescent="0.3">
      <c r="A27" s="1"/>
      <c r="B27" s="2" t="s">
        <v>75</v>
      </c>
      <c r="C27" s="3">
        <v>4899</v>
      </c>
      <c r="D27" s="3">
        <v>14733</v>
      </c>
      <c r="E27" s="3">
        <v>-5150</v>
      </c>
      <c r="F27" s="3">
        <v>-603</v>
      </c>
      <c r="G27" s="3">
        <v>2451</v>
      </c>
    </row>
    <row r="28" spans="1:7" x14ac:dyDescent="0.3">
      <c r="A28" s="1"/>
      <c r="B28" s="2" t="s">
        <v>76</v>
      </c>
      <c r="C28" s="3">
        <v>42</v>
      </c>
      <c r="D28" s="3">
        <v>327</v>
      </c>
      <c r="E28" s="3">
        <v>-2883</v>
      </c>
      <c r="F28" s="3">
        <v>414</v>
      </c>
      <c r="G28" s="3">
        <v>678</v>
      </c>
    </row>
    <row r="29" spans="1:7" x14ac:dyDescent="0.3">
      <c r="A29" s="1"/>
      <c r="B29" s="2" t="s">
        <v>77</v>
      </c>
      <c r="C29" s="3">
        <v>-1116</v>
      </c>
      <c r="D29" s="3">
        <v>17780</v>
      </c>
      <c r="E29" s="3">
        <v>-3016</v>
      </c>
      <c r="F29" s="3">
        <v>3967</v>
      </c>
      <c r="G29" s="3">
        <v>7233</v>
      </c>
    </row>
    <row r="30" spans="1:7" x14ac:dyDescent="0.3">
      <c r="A30" s="1"/>
      <c r="B30" s="2" t="s">
        <v>78</v>
      </c>
      <c r="C30" s="3">
        <v>160</v>
      </c>
      <c r="D30" s="3">
        <v>-130</v>
      </c>
      <c r="E30" s="3">
        <v>-864</v>
      </c>
      <c r="F30" s="3">
        <v>-362</v>
      </c>
      <c r="G30" s="3">
        <v>1339</v>
      </c>
    </row>
    <row r="31" spans="1:7" x14ac:dyDescent="0.3">
      <c r="A31" s="1"/>
      <c r="B31" s="2" t="s">
        <v>79</v>
      </c>
      <c r="C31" s="3">
        <v>-1276</v>
      </c>
      <c r="D31" s="3">
        <v>17910</v>
      </c>
      <c r="E31" s="3">
        <v>-2152</v>
      </c>
      <c r="F31" s="3">
        <v>4329</v>
      </c>
      <c r="G31" s="3">
        <v>5894</v>
      </c>
    </row>
    <row r="32" spans="1:7" x14ac:dyDescent="0.3">
      <c r="A32" s="1"/>
      <c r="B32" s="2" t="s">
        <v>80</v>
      </c>
      <c r="C32" s="3">
        <v>3</v>
      </c>
      <c r="D32" s="3">
        <v>-27</v>
      </c>
      <c r="E32" s="3">
        <v>-171</v>
      </c>
      <c r="F32" s="3">
        <v>-18</v>
      </c>
      <c r="G32" s="3">
        <v>15</v>
      </c>
    </row>
    <row r="33" spans="1:7" x14ac:dyDescent="0.3">
      <c r="A33" s="1"/>
      <c r="B33" s="2" t="s">
        <v>81</v>
      </c>
      <c r="C33" s="8">
        <v>-1279</v>
      </c>
      <c r="D33" s="8">
        <v>17937</v>
      </c>
      <c r="E33" s="8">
        <v>-1981</v>
      </c>
      <c r="F33" s="8">
        <v>4347</v>
      </c>
      <c r="G33" s="8">
        <v>5879</v>
      </c>
    </row>
    <row r="34" spans="1:7" x14ac:dyDescent="0.3">
      <c r="A34" s="1"/>
      <c r="B34" s="1"/>
      <c r="E34" s="1"/>
      <c r="F34" s="1"/>
      <c r="G34" s="1"/>
    </row>
    <row r="35" spans="1:7" x14ac:dyDescent="0.3">
      <c r="A35" s="1"/>
      <c r="B35" s="9" t="s">
        <v>82</v>
      </c>
      <c r="C35" s="10" t="s">
        <v>1</v>
      </c>
      <c r="D35" s="1"/>
      <c r="E35" s="1"/>
    </row>
    <row r="36" spans="1:7" x14ac:dyDescent="0.3">
      <c r="A36" s="1"/>
      <c r="B36" s="2" t="s">
        <v>83</v>
      </c>
      <c r="C36" s="6">
        <v>-0.32</v>
      </c>
      <c r="D36" s="6">
        <v>4.49</v>
      </c>
      <c r="E36" s="6">
        <v>-0.49</v>
      </c>
      <c r="F36" s="6">
        <v>1.0900000000000001</v>
      </c>
      <c r="G36" s="6">
        <v>1.48</v>
      </c>
    </row>
    <row r="37" spans="1:7" x14ac:dyDescent="0.3">
      <c r="A37" s="1"/>
      <c r="B37" s="2" t="s">
        <v>84</v>
      </c>
      <c r="C37" s="5">
        <v>-0.32</v>
      </c>
      <c r="D37" s="5">
        <v>4.45</v>
      </c>
      <c r="E37" s="5">
        <v>-0.49</v>
      </c>
      <c r="F37" s="5">
        <v>1.08</v>
      </c>
      <c r="G37" s="5">
        <v>1.46</v>
      </c>
    </row>
    <row r="38" spans="1:7" x14ac:dyDescent="0.3">
      <c r="A38" s="1"/>
      <c r="B38" s="1"/>
      <c r="E38" s="1"/>
      <c r="F38" s="1"/>
      <c r="G38" s="1"/>
    </row>
    <row r="39" spans="1:7" x14ac:dyDescent="0.3">
      <c r="A39" s="1"/>
      <c r="B39" s="2" t="s">
        <v>85</v>
      </c>
      <c r="E39" s="1"/>
      <c r="F39" s="1"/>
      <c r="G39" s="1"/>
    </row>
    <row r="40" spans="1:7" x14ac:dyDescent="0.3">
      <c r="A40" s="1"/>
      <c r="B40" s="2" t="s">
        <v>86</v>
      </c>
      <c r="E40" s="1"/>
      <c r="F40" s="1"/>
      <c r="G40" s="1"/>
    </row>
    <row r="41" spans="1:7" x14ac:dyDescent="0.3">
      <c r="A41" s="1"/>
      <c r="B41" s="2" t="s">
        <v>87</v>
      </c>
      <c r="C41" s="3">
        <v>3973</v>
      </c>
      <c r="D41" s="3">
        <v>3991</v>
      </c>
      <c r="E41" s="3">
        <v>4014</v>
      </c>
      <c r="F41" s="3">
        <v>3998</v>
      </c>
      <c r="G41" s="3">
        <v>3978</v>
      </c>
    </row>
    <row r="42" spans="1:7" x14ac:dyDescent="0.3">
      <c r="A42" s="1"/>
      <c r="B42" s="2" t="s">
        <v>88</v>
      </c>
      <c r="C42" s="3">
        <v>3973</v>
      </c>
      <c r="D42" s="3">
        <v>4034</v>
      </c>
      <c r="E42" s="3">
        <v>4014</v>
      </c>
      <c r="F42" s="3">
        <v>4041</v>
      </c>
      <c r="G42" s="3">
        <v>4021</v>
      </c>
    </row>
  </sheetData>
  <mergeCells count="10">
    <mergeCell ref="A7:E7"/>
    <mergeCell ref="A8:E8"/>
    <mergeCell ref="A9:E9"/>
    <mergeCell ref="B35:C3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WholeSales</vt:lpstr>
      <vt:lpstr>SalesMarketShare</vt:lpstr>
      <vt:lpstr>ByCategory</vt:lpstr>
      <vt:lpstr>Employment</vt:lpstr>
      <vt:lpstr>FinancialStatements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sato</dc:creator>
  <cp:keywords/>
  <dc:description/>
  <cp:lastModifiedBy>sindhu prasad</cp:lastModifiedBy>
  <cp:revision/>
  <dcterms:created xsi:type="dcterms:W3CDTF">2015-06-05T18:17:20Z</dcterms:created>
  <dcterms:modified xsi:type="dcterms:W3CDTF">2025-09-09T00:31:04Z</dcterms:modified>
  <cp:category/>
  <cp:contentStatus/>
</cp:coreProperties>
</file>