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ste\JosephUnity\5_eyetracking-B\Assets\"/>
    </mc:Choice>
  </mc:AlternateContent>
  <bookViews>
    <workbookView xWindow="0" yWindow="0" windowWidth="19200" windowHeight="8510" activeTab="1"/>
  </bookViews>
  <sheets>
    <sheet name="InsertDataCellA2" sheetId="2" r:id="rId1"/>
    <sheet name="1stProcessFilter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36" i="1" l="1"/>
  <c r="H1415" i="1"/>
  <c r="H1393" i="1"/>
  <c r="H1328" i="1"/>
  <c r="H1309" i="1"/>
  <c r="H1297" i="1"/>
  <c r="H1269" i="1"/>
  <c r="H1197" i="1"/>
  <c r="H205" i="1"/>
  <c r="G1445" i="1"/>
  <c r="G1425" i="1"/>
  <c r="G1403" i="1"/>
  <c r="G1402" i="1"/>
  <c r="G1391" i="1"/>
  <c r="G1382" i="1"/>
  <c r="G1381" i="1"/>
  <c r="G1371" i="1"/>
  <c r="G1370" i="1"/>
  <c r="G1359" i="1"/>
  <c r="G1350" i="1"/>
  <c r="G1349" i="1"/>
  <c r="G1329" i="1"/>
  <c r="G1318" i="1"/>
  <c r="G1317" i="1"/>
  <c r="G1286" i="1"/>
  <c r="G1285" i="1"/>
  <c r="G1265" i="1"/>
  <c r="G1243" i="1"/>
  <c r="G1242" i="1"/>
  <c r="G1231" i="1"/>
  <c r="G1211" i="1"/>
  <c r="G1210" i="1"/>
  <c r="G1201" i="1"/>
  <c r="G1062" i="1"/>
  <c r="G750" i="1"/>
  <c r="G494" i="1"/>
  <c r="G238" i="1"/>
  <c r="Q1437" i="1"/>
  <c r="Q1351" i="1"/>
  <c r="Q1309" i="1"/>
  <c r="Q1223" i="1"/>
  <c r="Q1181" i="1"/>
  <c r="Q1095" i="1"/>
  <c r="Q1053" i="1"/>
  <c r="Q967" i="1"/>
  <c r="Q925" i="1"/>
  <c r="Q839" i="1"/>
  <c r="Q797" i="1"/>
  <c r="Q711" i="1"/>
  <c r="Q669" i="1"/>
  <c r="Q583" i="1"/>
  <c r="Q557" i="1"/>
  <c r="Q535" i="1"/>
  <c r="Q493" i="1"/>
  <c r="Q471" i="1"/>
  <c r="Q429" i="1"/>
  <c r="Q407" i="1"/>
  <c r="Q365" i="1"/>
  <c r="Q343" i="1"/>
  <c r="Q301" i="1"/>
  <c r="Q266" i="1"/>
  <c r="Q202" i="1"/>
  <c r="Q154" i="1"/>
  <c r="Q138" i="1"/>
  <c r="Q122" i="1"/>
  <c r="Q106" i="1"/>
  <c r="Q90" i="1"/>
  <c r="Q74" i="1"/>
  <c r="Q58" i="1"/>
  <c r="Q42" i="1"/>
  <c r="Q26" i="1"/>
  <c r="Q10" i="1"/>
  <c r="P406" i="1"/>
  <c r="P374" i="1"/>
  <c r="P342" i="1"/>
  <c r="P310" i="1"/>
  <c r="P278" i="1"/>
  <c r="P246" i="1"/>
  <c r="P214" i="1"/>
  <c r="P182" i="1"/>
  <c r="P158" i="1"/>
  <c r="P150" i="1"/>
  <c r="P142" i="1"/>
  <c r="P134" i="1"/>
  <c r="P126" i="1"/>
  <c r="P118" i="1"/>
  <c r="P110" i="1"/>
  <c r="P102" i="1"/>
  <c r="P94" i="1"/>
  <c r="P86" i="1"/>
  <c r="P78" i="1"/>
  <c r="P70" i="1"/>
  <c r="P62" i="1"/>
  <c r="P54" i="1"/>
  <c r="P46" i="1"/>
  <c r="P38" i="1"/>
  <c r="P30" i="1"/>
  <c r="P22" i="1"/>
  <c r="P14" i="1"/>
  <c r="P6" i="1"/>
  <c r="E1446" i="1"/>
  <c r="D1446" i="1"/>
  <c r="B1446" i="1"/>
  <c r="A1446" i="1"/>
  <c r="E1445" i="1"/>
  <c r="J1445" i="1" s="1"/>
  <c r="D1445" i="1"/>
  <c r="I1445" i="1" s="1"/>
  <c r="B1445" i="1"/>
  <c r="A1445" i="1"/>
  <c r="E1444" i="1"/>
  <c r="D1444" i="1"/>
  <c r="B1444" i="1"/>
  <c r="A1444" i="1"/>
  <c r="E1443" i="1"/>
  <c r="D1443" i="1"/>
  <c r="B1443" i="1"/>
  <c r="A1443" i="1"/>
  <c r="E1442" i="1"/>
  <c r="D1442" i="1"/>
  <c r="G1442" i="1" s="1"/>
  <c r="B1442" i="1"/>
  <c r="A1442" i="1"/>
  <c r="E1441" i="1"/>
  <c r="D1441" i="1"/>
  <c r="B1441" i="1"/>
  <c r="A1441" i="1"/>
  <c r="E1440" i="1"/>
  <c r="D1440" i="1"/>
  <c r="B1440" i="1"/>
  <c r="A1440" i="1"/>
  <c r="E1439" i="1"/>
  <c r="D1439" i="1"/>
  <c r="I1439" i="1" s="1"/>
  <c r="B1439" i="1"/>
  <c r="A1439" i="1"/>
  <c r="E1438" i="1"/>
  <c r="D1438" i="1"/>
  <c r="B1438" i="1"/>
  <c r="A1438" i="1"/>
  <c r="E1437" i="1"/>
  <c r="D1437" i="1"/>
  <c r="B1437" i="1"/>
  <c r="A1437" i="1"/>
  <c r="E1436" i="1"/>
  <c r="J1436" i="1" s="1"/>
  <c r="D1436" i="1"/>
  <c r="B1436" i="1"/>
  <c r="A1436" i="1"/>
  <c r="E1435" i="1"/>
  <c r="D1435" i="1"/>
  <c r="B1435" i="1"/>
  <c r="A1435" i="1"/>
  <c r="E1434" i="1"/>
  <c r="D1434" i="1"/>
  <c r="B1434" i="1"/>
  <c r="A1434" i="1"/>
  <c r="E1433" i="1"/>
  <c r="D1433" i="1"/>
  <c r="B1433" i="1"/>
  <c r="A1433" i="1"/>
  <c r="E1432" i="1"/>
  <c r="D1432" i="1"/>
  <c r="B1432" i="1"/>
  <c r="A1432" i="1"/>
  <c r="E1431" i="1"/>
  <c r="D1431" i="1"/>
  <c r="B1431" i="1"/>
  <c r="A1431" i="1"/>
  <c r="E1430" i="1"/>
  <c r="D1430" i="1"/>
  <c r="I1430" i="1" s="1"/>
  <c r="B1430" i="1"/>
  <c r="A1430" i="1"/>
  <c r="E1429" i="1"/>
  <c r="D1429" i="1"/>
  <c r="B1429" i="1"/>
  <c r="A1429" i="1"/>
  <c r="E1428" i="1"/>
  <c r="D1428" i="1"/>
  <c r="B1428" i="1"/>
  <c r="A1428" i="1"/>
  <c r="E1427" i="1"/>
  <c r="D1427" i="1"/>
  <c r="B1427" i="1"/>
  <c r="A1427" i="1"/>
  <c r="E1426" i="1"/>
  <c r="D1426" i="1"/>
  <c r="B1426" i="1"/>
  <c r="A1426" i="1"/>
  <c r="E1425" i="1"/>
  <c r="D1425" i="1"/>
  <c r="I1425" i="1" s="1"/>
  <c r="B1425" i="1"/>
  <c r="A1425" i="1"/>
  <c r="E1424" i="1"/>
  <c r="J1424" i="1" s="1"/>
  <c r="D1424" i="1"/>
  <c r="B1424" i="1"/>
  <c r="A1424" i="1"/>
  <c r="E1423" i="1"/>
  <c r="D1423" i="1"/>
  <c r="B1423" i="1"/>
  <c r="A1423" i="1"/>
  <c r="E1422" i="1"/>
  <c r="D1422" i="1"/>
  <c r="B1422" i="1"/>
  <c r="A1422" i="1"/>
  <c r="E1421" i="1"/>
  <c r="D1421" i="1"/>
  <c r="B1421" i="1"/>
  <c r="A1421" i="1"/>
  <c r="E1420" i="1"/>
  <c r="D1420" i="1"/>
  <c r="B1420" i="1"/>
  <c r="A1420" i="1"/>
  <c r="E1419" i="1"/>
  <c r="D1419" i="1"/>
  <c r="I1419" i="1" s="1"/>
  <c r="B1419" i="1"/>
  <c r="A1419" i="1"/>
  <c r="E1418" i="1"/>
  <c r="D1418" i="1"/>
  <c r="I1418" i="1" s="1"/>
  <c r="B1418" i="1"/>
  <c r="A1418" i="1"/>
  <c r="E1417" i="1"/>
  <c r="D1417" i="1"/>
  <c r="B1417" i="1"/>
  <c r="A1417" i="1"/>
  <c r="E1416" i="1"/>
  <c r="D1416" i="1"/>
  <c r="B1416" i="1"/>
  <c r="A1416" i="1"/>
  <c r="E1415" i="1"/>
  <c r="J1415" i="1" s="1"/>
  <c r="D1415" i="1"/>
  <c r="B1415" i="1"/>
  <c r="A1415" i="1"/>
  <c r="E1414" i="1"/>
  <c r="D1414" i="1"/>
  <c r="B1414" i="1"/>
  <c r="A1414" i="1"/>
  <c r="E1413" i="1"/>
  <c r="D1413" i="1"/>
  <c r="B1413" i="1"/>
  <c r="A1413" i="1"/>
  <c r="E1412" i="1"/>
  <c r="D1412" i="1"/>
  <c r="B1412" i="1"/>
  <c r="A1412" i="1"/>
  <c r="E1411" i="1"/>
  <c r="D1411" i="1"/>
  <c r="B1411" i="1"/>
  <c r="A1411" i="1"/>
  <c r="E1410" i="1"/>
  <c r="D1410" i="1"/>
  <c r="G1410" i="1" s="1"/>
  <c r="B1410" i="1"/>
  <c r="A1410" i="1"/>
  <c r="E1409" i="1"/>
  <c r="D1409" i="1"/>
  <c r="G1409" i="1" s="1"/>
  <c r="B1409" i="1"/>
  <c r="A1409" i="1"/>
  <c r="E1408" i="1"/>
  <c r="D1408" i="1"/>
  <c r="B1408" i="1"/>
  <c r="A1408" i="1"/>
  <c r="E1407" i="1"/>
  <c r="D1407" i="1"/>
  <c r="B1407" i="1"/>
  <c r="A1407" i="1"/>
  <c r="E1406" i="1"/>
  <c r="D1406" i="1"/>
  <c r="B1406" i="1"/>
  <c r="A1406" i="1"/>
  <c r="E1405" i="1"/>
  <c r="D1405" i="1"/>
  <c r="B1405" i="1"/>
  <c r="A1405" i="1"/>
  <c r="E1404" i="1"/>
  <c r="D1404" i="1"/>
  <c r="B1404" i="1"/>
  <c r="A1404" i="1"/>
  <c r="E1403" i="1"/>
  <c r="J1403" i="1" s="1"/>
  <c r="D1403" i="1"/>
  <c r="I1403" i="1" s="1"/>
  <c r="B1403" i="1"/>
  <c r="A1403" i="1"/>
  <c r="E1402" i="1"/>
  <c r="D1402" i="1"/>
  <c r="I1402" i="1" s="1"/>
  <c r="B1402" i="1"/>
  <c r="A1402" i="1"/>
  <c r="E1401" i="1"/>
  <c r="D1401" i="1"/>
  <c r="B1401" i="1"/>
  <c r="A1401" i="1"/>
  <c r="E1400" i="1"/>
  <c r="D1400" i="1"/>
  <c r="B1400" i="1"/>
  <c r="A1400" i="1"/>
  <c r="E1399" i="1"/>
  <c r="D1399" i="1"/>
  <c r="B1399" i="1"/>
  <c r="A1399" i="1"/>
  <c r="E1398" i="1"/>
  <c r="D1398" i="1"/>
  <c r="B1398" i="1"/>
  <c r="A1398" i="1"/>
  <c r="E1397" i="1"/>
  <c r="D1397" i="1"/>
  <c r="I1397" i="1" s="1"/>
  <c r="B1397" i="1"/>
  <c r="A1397" i="1"/>
  <c r="E1396" i="1"/>
  <c r="D1396" i="1"/>
  <c r="B1396" i="1"/>
  <c r="A1396" i="1"/>
  <c r="E1395" i="1"/>
  <c r="D1395" i="1"/>
  <c r="B1395" i="1"/>
  <c r="A1395" i="1"/>
  <c r="E1394" i="1"/>
  <c r="D1394" i="1"/>
  <c r="B1394" i="1"/>
  <c r="A1394" i="1"/>
  <c r="E1393" i="1"/>
  <c r="J1393" i="1" s="1"/>
  <c r="D1393" i="1"/>
  <c r="B1393" i="1"/>
  <c r="A1393" i="1"/>
  <c r="E1392" i="1"/>
  <c r="D1392" i="1"/>
  <c r="B1392" i="1"/>
  <c r="A1392" i="1"/>
  <c r="E1391" i="1"/>
  <c r="D1391" i="1"/>
  <c r="I1391" i="1" s="1"/>
  <c r="B1391" i="1"/>
  <c r="A1391" i="1"/>
  <c r="E1390" i="1"/>
  <c r="D1390" i="1"/>
  <c r="B1390" i="1"/>
  <c r="A1390" i="1"/>
  <c r="E1389" i="1"/>
  <c r="D1389" i="1"/>
  <c r="B1389" i="1"/>
  <c r="A1389" i="1"/>
  <c r="E1388" i="1"/>
  <c r="D1388" i="1"/>
  <c r="B1388" i="1"/>
  <c r="A1388" i="1"/>
  <c r="E1387" i="1"/>
  <c r="D1387" i="1"/>
  <c r="B1387" i="1"/>
  <c r="A1387" i="1"/>
  <c r="E1386" i="1"/>
  <c r="D1386" i="1"/>
  <c r="B1386" i="1"/>
  <c r="A1386" i="1"/>
  <c r="E1385" i="1"/>
  <c r="D1385" i="1"/>
  <c r="B1385" i="1"/>
  <c r="A1385" i="1"/>
  <c r="E1384" i="1"/>
  <c r="D1384" i="1"/>
  <c r="B1384" i="1"/>
  <c r="A1384" i="1"/>
  <c r="E1383" i="1"/>
  <c r="D1383" i="1"/>
  <c r="B1383" i="1"/>
  <c r="A1383" i="1"/>
  <c r="E1382" i="1"/>
  <c r="D1382" i="1"/>
  <c r="I1382" i="1" s="1"/>
  <c r="B1382" i="1"/>
  <c r="A1382" i="1"/>
  <c r="E1381" i="1"/>
  <c r="D1381" i="1"/>
  <c r="I1381" i="1" s="1"/>
  <c r="B1381" i="1"/>
  <c r="A1381" i="1"/>
  <c r="E1380" i="1"/>
  <c r="D1380" i="1"/>
  <c r="B1380" i="1"/>
  <c r="A1380" i="1"/>
  <c r="E1379" i="1"/>
  <c r="D1379" i="1"/>
  <c r="B1379" i="1"/>
  <c r="A1379" i="1"/>
  <c r="E1378" i="1"/>
  <c r="D1378" i="1"/>
  <c r="B1378" i="1"/>
  <c r="A1378" i="1"/>
  <c r="E1377" i="1"/>
  <c r="D1377" i="1"/>
  <c r="B1377" i="1"/>
  <c r="A1377" i="1"/>
  <c r="E1376" i="1"/>
  <c r="D1376" i="1"/>
  <c r="B1376" i="1"/>
  <c r="A1376" i="1"/>
  <c r="E1375" i="1"/>
  <c r="D1375" i="1"/>
  <c r="I1375" i="1" s="1"/>
  <c r="B1375" i="1"/>
  <c r="A1375" i="1"/>
  <c r="E1374" i="1"/>
  <c r="D1374" i="1"/>
  <c r="B1374" i="1"/>
  <c r="A1374" i="1"/>
  <c r="E1373" i="1"/>
  <c r="D1373" i="1"/>
  <c r="B1373" i="1"/>
  <c r="A1373" i="1"/>
  <c r="E1372" i="1"/>
  <c r="D1372" i="1"/>
  <c r="B1372" i="1"/>
  <c r="A1372" i="1"/>
  <c r="E1371" i="1"/>
  <c r="D1371" i="1"/>
  <c r="I1371" i="1" s="1"/>
  <c r="B1371" i="1"/>
  <c r="A1371" i="1"/>
  <c r="E1370" i="1"/>
  <c r="D1370" i="1"/>
  <c r="I1370" i="1" s="1"/>
  <c r="B1370" i="1"/>
  <c r="A1370" i="1"/>
  <c r="E1369" i="1"/>
  <c r="D1369" i="1"/>
  <c r="B1369" i="1"/>
  <c r="A1369" i="1"/>
  <c r="E1368" i="1"/>
  <c r="D1368" i="1"/>
  <c r="B1368" i="1"/>
  <c r="A1368" i="1"/>
  <c r="E1367" i="1"/>
  <c r="D1367" i="1"/>
  <c r="B1367" i="1"/>
  <c r="A1367" i="1"/>
  <c r="E1366" i="1"/>
  <c r="D1366" i="1"/>
  <c r="I1366" i="1" s="1"/>
  <c r="B1366" i="1"/>
  <c r="A1366" i="1"/>
  <c r="E1365" i="1"/>
  <c r="D1365" i="1"/>
  <c r="I1365" i="1" s="1"/>
  <c r="B1365" i="1"/>
  <c r="A1365" i="1"/>
  <c r="E1364" i="1"/>
  <c r="D1364" i="1"/>
  <c r="B1364" i="1"/>
  <c r="A1364" i="1"/>
  <c r="E1363" i="1"/>
  <c r="D1363" i="1"/>
  <c r="B1363" i="1"/>
  <c r="A1363" i="1"/>
  <c r="E1362" i="1"/>
  <c r="D1362" i="1"/>
  <c r="B1362" i="1"/>
  <c r="A1362" i="1"/>
  <c r="E1361" i="1"/>
  <c r="J1361" i="1" s="1"/>
  <c r="D1361" i="1"/>
  <c r="B1361" i="1"/>
  <c r="A1361" i="1"/>
  <c r="E1360" i="1"/>
  <c r="D1360" i="1"/>
  <c r="B1360" i="1"/>
  <c r="A1360" i="1"/>
  <c r="E1359" i="1"/>
  <c r="D1359" i="1"/>
  <c r="I1359" i="1" s="1"/>
  <c r="B1359" i="1"/>
  <c r="A1359" i="1"/>
  <c r="E1358" i="1"/>
  <c r="D1358" i="1"/>
  <c r="B1358" i="1"/>
  <c r="A1358" i="1"/>
  <c r="E1357" i="1"/>
  <c r="D1357" i="1"/>
  <c r="B1357" i="1"/>
  <c r="A1357" i="1"/>
  <c r="E1356" i="1"/>
  <c r="D1356" i="1"/>
  <c r="B1356" i="1"/>
  <c r="A1356" i="1"/>
  <c r="E1355" i="1"/>
  <c r="D1355" i="1"/>
  <c r="B1355" i="1"/>
  <c r="A1355" i="1"/>
  <c r="E1354" i="1"/>
  <c r="D1354" i="1"/>
  <c r="B1354" i="1"/>
  <c r="A1354" i="1"/>
  <c r="E1353" i="1"/>
  <c r="D1353" i="1"/>
  <c r="B1353" i="1"/>
  <c r="A1353" i="1"/>
  <c r="E1352" i="1"/>
  <c r="D1352" i="1"/>
  <c r="B1352" i="1"/>
  <c r="A1352" i="1"/>
  <c r="E1351" i="1"/>
  <c r="D1351" i="1"/>
  <c r="B1351" i="1"/>
  <c r="A1351" i="1"/>
  <c r="E1350" i="1"/>
  <c r="D1350" i="1"/>
  <c r="I1350" i="1" s="1"/>
  <c r="B1350" i="1"/>
  <c r="A1350" i="1"/>
  <c r="E1349" i="1"/>
  <c r="D1349" i="1"/>
  <c r="I1349" i="1" s="1"/>
  <c r="B1349" i="1"/>
  <c r="A1349" i="1"/>
  <c r="E1348" i="1"/>
  <c r="D1348" i="1"/>
  <c r="B1348" i="1"/>
  <c r="A1348" i="1"/>
  <c r="E1347" i="1"/>
  <c r="D1347" i="1"/>
  <c r="B1347" i="1"/>
  <c r="A1347" i="1"/>
  <c r="E1346" i="1"/>
  <c r="D1346" i="1"/>
  <c r="B1346" i="1"/>
  <c r="A1346" i="1"/>
  <c r="E1345" i="1"/>
  <c r="D1345" i="1"/>
  <c r="B1345" i="1"/>
  <c r="A1345" i="1"/>
  <c r="E1344" i="1"/>
  <c r="D1344" i="1"/>
  <c r="B1344" i="1"/>
  <c r="A1344" i="1"/>
  <c r="E1343" i="1"/>
  <c r="D1343" i="1"/>
  <c r="B1343" i="1"/>
  <c r="A1343" i="1"/>
  <c r="E1342" i="1"/>
  <c r="D1342" i="1"/>
  <c r="B1342" i="1"/>
  <c r="A1342" i="1"/>
  <c r="E1341" i="1"/>
  <c r="D1341" i="1"/>
  <c r="B1341" i="1"/>
  <c r="A1341" i="1"/>
  <c r="E1340" i="1"/>
  <c r="D1340" i="1"/>
  <c r="B1340" i="1"/>
  <c r="A1340" i="1"/>
  <c r="E1339" i="1"/>
  <c r="D1339" i="1"/>
  <c r="B1339" i="1"/>
  <c r="A1339" i="1"/>
  <c r="E1338" i="1"/>
  <c r="D1338" i="1"/>
  <c r="B1338" i="1"/>
  <c r="A1338" i="1"/>
  <c r="E1337" i="1"/>
  <c r="D1337" i="1"/>
  <c r="B1337" i="1"/>
  <c r="A1337" i="1"/>
  <c r="E1336" i="1"/>
  <c r="D1336" i="1"/>
  <c r="B1336" i="1"/>
  <c r="A1336" i="1"/>
  <c r="E1335" i="1"/>
  <c r="D1335" i="1"/>
  <c r="B1335" i="1"/>
  <c r="A1335" i="1"/>
  <c r="E1334" i="1"/>
  <c r="D1334" i="1"/>
  <c r="B1334" i="1"/>
  <c r="A1334" i="1"/>
  <c r="E1333" i="1"/>
  <c r="D1333" i="1"/>
  <c r="B1333" i="1"/>
  <c r="A1333" i="1"/>
  <c r="E1332" i="1"/>
  <c r="D1332" i="1"/>
  <c r="B1332" i="1"/>
  <c r="A1332" i="1"/>
  <c r="E1331" i="1"/>
  <c r="D1331" i="1"/>
  <c r="B1331" i="1"/>
  <c r="A1331" i="1"/>
  <c r="E1330" i="1"/>
  <c r="D1330" i="1"/>
  <c r="B1330" i="1"/>
  <c r="A1330" i="1"/>
  <c r="E1329" i="1"/>
  <c r="D1329" i="1"/>
  <c r="I1329" i="1" s="1"/>
  <c r="B1329" i="1"/>
  <c r="A1329" i="1"/>
  <c r="E1328" i="1"/>
  <c r="J1328" i="1" s="1"/>
  <c r="D1328" i="1"/>
  <c r="B1328" i="1"/>
  <c r="A1328" i="1"/>
  <c r="E1327" i="1"/>
  <c r="D1327" i="1"/>
  <c r="B1327" i="1"/>
  <c r="A1327" i="1"/>
  <c r="E1326" i="1"/>
  <c r="D1326" i="1"/>
  <c r="B1326" i="1"/>
  <c r="A1326" i="1"/>
  <c r="E1325" i="1"/>
  <c r="D1325" i="1"/>
  <c r="B1325" i="1"/>
  <c r="A1325" i="1"/>
  <c r="E1324" i="1"/>
  <c r="D1324" i="1"/>
  <c r="B1324" i="1"/>
  <c r="A1324" i="1"/>
  <c r="E1323" i="1"/>
  <c r="D1323" i="1"/>
  <c r="B1323" i="1"/>
  <c r="A1323" i="1"/>
  <c r="E1322" i="1"/>
  <c r="D1322" i="1"/>
  <c r="B1322" i="1"/>
  <c r="A1322" i="1"/>
  <c r="E1321" i="1"/>
  <c r="D1321" i="1"/>
  <c r="B1321" i="1"/>
  <c r="A1321" i="1"/>
  <c r="E1320" i="1"/>
  <c r="D1320" i="1"/>
  <c r="B1320" i="1"/>
  <c r="A1320" i="1"/>
  <c r="E1319" i="1"/>
  <c r="D1319" i="1"/>
  <c r="B1319" i="1"/>
  <c r="A1319" i="1"/>
  <c r="E1318" i="1"/>
  <c r="D1318" i="1"/>
  <c r="I1318" i="1" s="1"/>
  <c r="B1318" i="1"/>
  <c r="A1318" i="1"/>
  <c r="E1317" i="1"/>
  <c r="D1317" i="1"/>
  <c r="I1317" i="1" s="1"/>
  <c r="B1317" i="1"/>
  <c r="A1317" i="1"/>
  <c r="E1316" i="1"/>
  <c r="D1316" i="1"/>
  <c r="B1316" i="1"/>
  <c r="A1316" i="1"/>
  <c r="E1315" i="1"/>
  <c r="D1315" i="1"/>
  <c r="B1315" i="1"/>
  <c r="A1315" i="1"/>
  <c r="E1314" i="1"/>
  <c r="D1314" i="1"/>
  <c r="B1314" i="1"/>
  <c r="A1314" i="1"/>
  <c r="E1313" i="1"/>
  <c r="D1313" i="1"/>
  <c r="B1313" i="1"/>
  <c r="A1313" i="1"/>
  <c r="E1312" i="1"/>
  <c r="D1312" i="1"/>
  <c r="B1312" i="1"/>
  <c r="A1312" i="1"/>
  <c r="E1311" i="1"/>
  <c r="D1311" i="1"/>
  <c r="B1311" i="1"/>
  <c r="A1311" i="1"/>
  <c r="E1310" i="1"/>
  <c r="D1310" i="1"/>
  <c r="B1310" i="1"/>
  <c r="A1310" i="1"/>
  <c r="E1309" i="1"/>
  <c r="J1309" i="1" s="1"/>
  <c r="D1309" i="1"/>
  <c r="B1309" i="1"/>
  <c r="A1309" i="1"/>
  <c r="E1308" i="1"/>
  <c r="D1308" i="1"/>
  <c r="B1308" i="1"/>
  <c r="A1308" i="1"/>
  <c r="E1307" i="1"/>
  <c r="D1307" i="1"/>
  <c r="B1307" i="1"/>
  <c r="A1307" i="1"/>
  <c r="E1306" i="1"/>
  <c r="D1306" i="1"/>
  <c r="B1306" i="1"/>
  <c r="A1306" i="1"/>
  <c r="E1305" i="1"/>
  <c r="D1305" i="1"/>
  <c r="B1305" i="1"/>
  <c r="A1305" i="1"/>
  <c r="E1304" i="1"/>
  <c r="D1304" i="1"/>
  <c r="B1304" i="1"/>
  <c r="A1304" i="1"/>
  <c r="E1303" i="1"/>
  <c r="J1303" i="1" s="1"/>
  <c r="D1303" i="1"/>
  <c r="B1303" i="1"/>
  <c r="A1303" i="1"/>
  <c r="E1302" i="1"/>
  <c r="D1302" i="1"/>
  <c r="B1302" i="1"/>
  <c r="A1302" i="1"/>
  <c r="E1301" i="1"/>
  <c r="D1301" i="1"/>
  <c r="B1301" i="1"/>
  <c r="A1301" i="1"/>
  <c r="E1300" i="1"/>
  <c r="D1300" i="1"/>
  <c r="B1300" i="1"/>
  <c r="A1300" i="1"/>
  <c r="E1299" i="1"/>
  <c r="D1299" i="1"/>
  <c r="B1299" i="1"/>
  <c r="A1299" i="1"/>
  <c r="E1298" i="1"/>
  <c r="D1298" i="1"/>
  <c r="B1298" i="1"/>
  <c r="A1298" i="1"/>
  <c r="E1297" i="1"/>
  <c r="J1297" i="1" s="1"/>
  <c r="D1297" i="1"/>
  <c r="B1297" i="1"/>
  <c r="A1297" i="1"/>
  <c r="E1296" i="1"/>
  <c r="D1296" i="1"/>
  <c r="B1296" i="1"/>
  <c r="A1296" i="1"/>
  <c r="E1295" i="1"/>
  <c r="D1295" i="1"/>
  <c r="B1295" i="1"/>
  <c r="A1295" i="1"/>
  <c r="E1294" i="1"/>
  <c r="D1294" i="1"/>
  <c r="B1294" i="1"/>
  <c r="A1294" i="1"/>
  <c r="E1293" i="1"/>
  <c r="D1293" i="1"/>
  <c r="B1293" i="1"/>
  <c r="A1293" i="1"/>
  <c r="E1292" i="1"/>
  <c r="D1292" i="1"/>
  <c r="B1292" i="1"/>
  <c r="A1292" i="1"/>
  <c r="E1291" i="1"/>
  <c r="D1291" i="1"/>
  <c r="B1291" i="1"/>
  <c r="A1291" i="1"/>
  <c r="E1290" i="1"/>
  <c r="D1290" i="1"/>
  <c r="B1290" i="1"/>
  <c r="A1290" i="1"/>
  <c r="E1289" i="1"/>
  <c r="D1289" i="1"/>
  <c r="B1289" i="1"/>
  <c r="A1289" i="1"/>
  <c r="E1288" i="1"/>
  <c r="D1288" i="1"/>
  <c r="B1288" i="1"/>
  <c r="A1288" i="1"/>
  <c r="E1287" i="1"/>
  <c r="D1287" i="1"/>
  <c r="B1287" i="1"/>
  <c r="A1287" i="1"/>
  <c r="E1286" i="1"/>
  <c r="D1286" i="1"/>
  <c r="I1286" i="1" s="1"/>
  <c r="B1286" i="1"/>
  <c r="A1286" i="1"/>
  <c r="E1285" i="1"/>
  <c r="D1285" i="1"/>
  <c r="I1285" i="1" s="1"/>
  <c r="B1285" i="1"/>
  <c r="A1285" i="1"/>
  <c r="E1284" i="1"/>
  <c r="D1284" i="1"/>
  <c r="B1284" i="1"/>
  <c r="A1284" i="1"/>
  <c r="E1283" i="1"/>
  <c r="D1283" i="1"/>
  <c r="B1283" i="1"/>
  <c r="A1283" i="1"/>
  <c r="E1282" i="1"/>
  <c r="D1282" i="1"/>
  <c r="B1282" i="1"/>
  <c r="A1282" i="1"/>
  <c r="E1281" i="1"/>
  <c r="D1281" i="1"/>
  <c r="G1281" i="1" s="1"/>
  <c r="B1281" i="1"/>
  <c r="A1281" i="1"/>
  <c r="E1280" i="1"/>
  <c r="D1280" i="1"/>
  <c r="B1280" i="1"/>
  <c r="A1280" i="1"/>
  <c r="E1279" i="1"/>
  <c r="D1279" i="1"/>
  <c r="B1279" i="1"/>
  <c r="A1279" i="1"/>
  <c r="E1278" i="1"/>
  <c r="D1278" i="1"/>
  <c r="B1278" i="1"/>
  <c r="A1278" i="1"/>
  <c r="E1277" i="1"/>
  <c r="D1277" i="1"/>
  <c r="B1277" i="1"/>
  <c r="A1277" i="1"/>
  <c r="E1276" i="1"/>
  <c r="J1276" i="1" s="1"/>
  <c r="D1276" i="1"/>
  <c r="B1276" i="1"/>
  <c r="A1276" i="1"/>
  <c r="E1275" i="1"/>
  <c r="D1275" i="1"/>
  <c r="I1275" i="1" s="1"/>
  <c r="B1275" i="1"/>
  <c r="A1275" i="1"/>
  <c r="E1274" i="1"/>
  <c r="D1274" i="1"/>
  <c r="B1274" i="1"/>
  <c r="A1274" i="1"/>
  <c r="E1273" i="1"/>
  <c r="D1273" i="1"/>
  <c r="B1273" i="1"/>
  <c r="A1273" i="1"/>
  <c r="E1272" i="1"/>
  <c r="D1272" i="1"/>
  <c r="B1272" i="1"/>
  <c r="A1272" i="1"/>
  <c r="E1271" i="1"/>
  <c r="D1271" i="1"/>
  <c r="B1271" i="1"/>
  <c r="A1271" i="1"/>
  <c r="E1270" i="1"/>
  <c r="D1270" i="1"/>
  <c r="I1270" i="1" s="1"/>
  <c r="B1270" i="1"/>
  <c r="A1270" i="1"/>
  <c r="E1269" i="1"/>
  <c r="J1269" i="1" s="1"/>
  <c r="D1269" i="1"/>
  <c r="B1269" i="1"/>
  <c r="A1269" i="1"/>
  <c r="E1268" i="1"/>
  <c r="D1268" i="1"/>
  <c r="B1268" i="1"/>
  <c r="A1268" i="1"/>
  <c r="E1267" i="1"/>
  <c r="D1267" i="1"/>
  <c r="B1267" i="1"/>
  <c r="A1267" i="1"/>
  <c r="E1266" i="1"/>
  <c r="D1266" i="1"/>
  <c r="B1266" i="1"/>
  <c r="A1266" i="1"/>
  <c r="E1265" i="1"/>
  <c r="D1265" i="1"/>
  <c r="I1265" i="1" s="1"/>
  <c r="B1265" i="1"/>
  <c r="A1265" i="1"/>
  <c r="E1264" i="1"/>
  <c r="D1264" i="1"/>
  <c r="B1264" i="1"/>
  <c r="A1264" i="1"/>
  <c r="E1263" i="1"/>
  <c r="D1263" i="1"/>
  <c r="B1263" i="1"/>
  <c r="A1263" i="1"/>
  <c r="E1262" i="1"/>
  <c r="D1262" i="1"/>
  <c r="B1262" i="1"/>
  <c r="A1262" i="1"/>
  <c r="E1261" i="1"/>
  <c r="D1261" i="1"/>
  <c r="B1261" i="1"/>
  <c r="A1261" i="1"/>
  <c r="E1260" i="1"/>
  <c r="D1260" i="1"/>
  <c r="B1260" i="1"/>
  <c r="A1260" i="1"/>
  <c r="E1259" i="1"/>
  <c r="D1259" i="1"/>
  <c r="B1259" i="1"/>
  <c r="A1259" i="1"/>
  <c r="E1258" i="1"/>
  <c r="D1258" i="1"/>
  <c r="B1258" i="1"/>
  <c r="A1258" i="1"/>
  <c r="E1257" i="1"/>
  <c r="D1257" i="1"/>
  <c r="B1257" i="1"/>
  <c r="A1257" i="1"/>
  <c r="E1256" i="1"/>
  <c r="D1256" i="1"/>
  <c r="B1256" i="1"/>
  <c r="A1256" i="1"/>
  <c r="E1255" i="1"/>
  <c r="D1255" i="1"/>
  <c r="B1255" i="1"/>
  <c r="A1255" i="1"/>
  <c r="E1254" i="1"/>
  <c r="D1254" i="1"/>
  <c r="B1254" i="1"/>
  <c r="A1254" i="1"/>
  <c r="E1253" i="1"/>
  <c r="D1253" i="1"/>
  <c r="B1253" i="1"/>
  <c r="A1253" i="1"/>
  <c r="E1252" i="1"/>
  <c r="D1252" i="1"/>
  <c r="B1252" i="1"/>
  <c r="A1252" i="1"/>
  <c r="E1251" i="1"/>
  <c r="D1251" i="1"/>
  <c r="B1251" i="1"/>
  <c r="A1251" i="1"/>
  <c r="E1250" i="1"/>
  <c r="D1250" i="1"/>
  <c r="B1250" i="1"/>
  <c r="A1250" i="1"/>
  <c r="E1249" i="1"/>
  <c r="D1249" i="1"/>
  <c r="B1249" i="1"/>
  <c r="A1249" i="1"/>
  <c r="E1248" i="1"/>
  <c r="D1248" i="1"/>
  <c r="B1248" i="1"/>
  <c r="A1248" i="1"/>
  <c r="E1247" i="1"/>
  <c r="D1247" i="1"/>
  <c r="B1247" i="1"/>
  <c r="A1247" i="1"/>
  <c r="E1246" i="1"/>
  <c r="D1246" i="1"/>
  <c r="B1246" i="1"/>
  <c r="A1246" i="1"/>
  <c r="E1245" i="1"/>
  <c r="D1245" i="1"/>
  <c r="B1245" i="1"/>
  <c r="A1245" i="1"/>
  <c r="E1244" i="1"/>
  <c r="D1244" i="1"/>
  <c r="B1244" i="1"/>
  <c r="A1244" i="1"/>
  <c r="E1243" i="1"/>
  <c r="D1243" i="1"/>
  <c r="I1243" i="1" s="1"/>
  <c r="B1243" i="1"/>
  <c r="A1243" i="1"/>
  <c r="E1242" i="1"/>
  <c r="D1242" i="1"/>
  <c r="I1242" i="1" s="1"/>
  <c r="B1242" i="1"/>
  <c r="A1242" i="1"/>
  <c r="E1241" i="1"/>
  <c r="D1241" i="1"/>
  <c r="B1241" i="1"/>
  <c r="A1241" i="1"/>
  <c r="E1240" i="1"/>
  <c r="D1240" i="1"/>
  <c r="B1240" i="1"/>
  <c r="A1240" i="1"/>
  <c r="E1239" i="1"/>
  <c r="D1239" i="1"/>
  <c r="B1239" i="1"/>
  <c r="A1239" i="1"/>
  <c r="E1238" i="1"/>
  <c r="D1238" i="1"/>
  <c r="B1238" i="1"/>
  <c r="A1238" i="1"/>
  <c r="E1237" i="1"/>
  <c r="D1237" i="1"/>
  <c r="B1237" i="1"/>
  <c r="A1237" i="1"/>
  <c r="E1236" i="1"/>
  <c r="D1236" i="1"/>
  <c r="B1236" i="1"/>
  <c r="A1236" i="1"/>
  <c r="E1235" i="1"/>
  <c r="D1235" i="1"/>
  <c r="B1235" i="1"/>
  <c r="A1235" i="1"/>
  <c r="E1234" i="1"/>
  <c r="D1234" i="1"/>
  <c r="B1234" i="1"/>
  <c r="A1234" i="1"/>
  <c r="E1233" i="1"/>
  <c r="D1233" i="1"/>
  <c r="B1233" i="1"/>
  <c r="A1233" i="1"/>
  <c r="E1232" i="1"/>
  <c r="D1232" i="1"/>
  <c r="B1232" i="1"/>
  <c r="A1232" i="1"/>
  <c r="E1231" i="1"/>
  <c r="D1231" i="1"/>
  <c r="I1231" i="1" s="1"/>
  <c r="B1231" i="1"/>
  <c r="A1231" i="1"/>
  <c r="E1230" i="1"/>
  <c r="D1230" i="1"/>
  <c r="B1230" i="1"/>
  <c r="A1230" i="1"/>
  <c r="E1229" i="1"/>
  <c r="D1229" i="1"/>
  <c r="B1229" i="1"/>
  <c r="A1229" i="1"/>
  <c r="E1228" i="1"/>
  <c r="D1228" i="1"/>
  <c r="B1228" i="1"/>
  <c r="A1228" i="1"/>
  <c r="E1227" i="1"/>
  <c r="D1227" i="1"/>
  <c r="B1227" i="1"/>
  <c r="A1227" i="1"/>
  <c r="E1226" i="1"/>
  <c r="D1226" i="1"/>
  <c r="B1226" i="1"/>
  <c r="A1226" i="1"/>
  <c r="E1225" i="1"/>
  <c r="D1225" i="1"/>
  <c r="B1225" i="1"/>
  <c r="A1225" i="1"/>
  <c r="E1224" i="1"/>
  <c r="D1224" i="1"/>
  <c r="B1224" i="1"/>
  <c r="A1224" i="1"/>
  <c r="E1223" i="1"/>
  <c r="D1223" i="1"/>
  <c r="B1223" i="1"/>
  <c r="A1223" i="1"/>
  <c r="E1222" i="1"/>
  <c r="D1222" i="1"/>
  <c r="B1222" i="1"/>
  <c r="A1222" i="1"/>
  <c r="E1221" i="1"/>
  <c r="D1221" i="1"/>
  <c r="B1221" i="1"/>
  <c r="A1221" i="1"/>
  <c r="E1220" i="1"/>
  <c r="D1220" i="1"/>
  <c r="B1220" i="1"/>
  <c r="A1220" i="1"/>
  <c r="E1219" i="1"/>
  <c r="D1219" i="1"/>
  <c r="B1219" i="1"/>
  <c r="A1219" i="1"/>
  <c r="E1218" i="1"/>
  <c r="D1218" i="1"/>
  <c r="B1218" i="1"/>
  <c r="A1218" i="1"/>
  <c r="E1217" i="1"/>
  <c r="D1217" i="1"/>
  <c r="B1217" i="1"/>
  <c r="A1217" i="1"/>
  <c r="E1216" i="1"/>
  <c r="D1216" i="1"/>
  <c r="B1216" i="1"/>
  <c r="A1216" i="1"/>
  <c r="E1215" i="1"/>
  <c r="D1215" i="1"/>
  <c r="B1215" i="1"/>
  <c r="A1215" i="1"/>
  <c r="E1214" i="1"/>
  <c r="D1214" i="1"/>
  <c r="B1214" i="1"/>
  <c r="A1214" i="1"/>
  <c r="E1213" i="1"/>
  <c r="D1213" i="1"/>
  <c r="B1213" i="1"/>
  <c r="A1213" i="1"/>
  <c r="E1212" i="1"/>
  <c r="D1212" i="1"/>
  <c r="B1212" i="1"/>
  <c r="A1212" i="1"/>
  <c r="E1211" i="1"/>
  <c r="D1211" i="1"/>
  <c r="I1211" i="1" s="1"/>
  <c r="B1211" i="1"/>
  <c r="A1211" i="1"/>
  <c r="E1210" i="1"/>
  <c r="D1210" i="1"/>
  <c r="I1210" i="1" s="1"/>
  <c r="B1210" i="1"/>
  <c r="A1210" i="1"/>
  <c r="E1209" i="1"/>
  <c r="D1209" i="1"/>
  <c r="B1209" i="1"/>
  <c r="A1209" i="1"/>
  <c r="E1208" i="1"/>
  <c r="D1208" i="1"/>
  <c r="B1208" i="1"/>
  <c r="A1208" i="1"/>
  <c r="E1207" i="1"/>
  <c r="D1207" i="1"/>
  <c r="B1207" i="1"/>
  <c r="A1207" i="1"/>
  <c r="E1206" i="1"/>
  <c r="D1206" i="1"/>
  <c r="B1206" i="1"/>
  <c r="A1206" i="1"/>
  <c r="E1205" i="1"/>
  <c r="D1205" i="1"/>
  <c r="B1205" i="1"/>
  <c r="A1205" i="1"/>
  <c r="E1204" i="1"/>
  <c r="D1204" i="1"/>
  <c r="B1204" i="1"/>
  <c r="A1204" i="1"/>
  <c r="E1203" i="1"/>
  <c r="D1203" i="1"/>
  <c r="B1203" i="1"/>
  <c r="A1203" i="1"/>
  <c r="E1202" i="1"/>
  <c r="D1202" i="1"/>
  <c r="B1202" i="1"/>
  <c r="A1202" i="1"/>
  <c r="E1201" i="1"/>
  <c r="D1201" i="1"/>
  <c r="I1201" i="1" s="1"/>
  <c r="B1201" i="1"/>
  <c r="A1201" i="1"/>
  <c r="E1200" i="1"/>
  <c r="D1200" i="1"/>
  <c r="B1200" i="1"/>
  <c r="A1200" i="1"/>
  <c r="E1199" i="1"/>
  <c r="D1199" i="1"/>
  <c r="B1199" i="1"/>
  <c r="A1199" i="1"/>
  <c r="E1198" i="1"/>
  <c r="D1198" i="1"/>
  <c r="B1198" i="1"/>
  <c r="A1198" i="1"/>
  <c r="E1197" i="1"/>
  <c r="J1197" i="1" s="1"/>
  <c r="D1197" i="1"/>
  <c r="B1197" i="1"/>
  <c r="A1197" i="1"/>
  <c r="E1196" i="1"/>
  <c r="D1196" i="1"/>
  <c r="B1196" i="1"/>
  <c r="A1196" i="1"/>
  <c r="E1195" i="1"/>
  <c r="D1195" i="1"/>
  <c r="B1195" i="1"/>
  <c r="A1195" i="1"/>
  <c r="E1194" i="1"/>
  <c r="D1194" i="1"/>
  <c r="B1194" i="1"/>
  <c r="A1194" i="1"/>
  <c r="E1193" i="1"/>
  <c r="D1193" i="1"/>
  <c r="B1193" i="1"/>
  <c r="A1193" i="1"/>
  <c r="E1192" i="1"/>
  <c r="D1192" i="1"/>
  <c r="B1192" i="1"/>
  <c r="A1192" i="1"/>
  <c r="E1191" i="1"/>
  <c r="D1191" i="1"/>
  <c r="B1191" i="1"/>
  <c r="A1191" i="1"/>
  <c r="E1190" i="1"/>
  <c r="D1190" i="1"/>
  <c r="B1190" i="1"/>
  <c r="A1190" i="1"/>
  <c r="E1189" i="1"/>
  <c r="D1189" i="1"/>
  <c r="B1189" i="1"/>
  <c r="A1189" i="1"/>
  <c r="E1188" i="1"/>
  <c r="D1188" i="1"/>
  <c r="B1188" i="1"/>
  <c r="A1188" i="1"/>
  <c r="E1187" i="1"/>
  <c r="D1187" i="1"/>
  <c r="B1187" i="1"/>
  <c r="A1187" i="1"/>
  <c r="E1186" i="1"/>
  <c r="D1186" i="1"/>
  <c r="B1186" i="1"/>
  <c r="A1186" i="1"/>
  <c r="E1185" i="1"/>
  <c r="D1185" i="1"/>
  <c r="B1185" i="1"/>
  <c r="A1185" i="1"/>
  <c r="E1184" i="1"/>
  <c r="D1184" i="1"/>
  <c r="B1184" i="1"/>
  <c r="A1184" i="1"/>
  <c r="E1183" i="1"/>
  <c r="D1183" i="1"/>
  <c r="B1183" i="1"/>
  <c r="A1183" i="1"/>
  <c r="E1182" i="1"/>
  <c r="D1182" i="1"/>
  <c r="B1182" i="1"/>
  <c r="A1182" i="1"/>
  <c r="A163" i="1"/>
  <c r="B163" i="1"/>
  <c r="D163" i="1"/>
  <c r="E163" i="1"/>
  <c r="O163" i="1"/>
  <c r="A164" i="1"/>
  <c r="B164" i="1"/>
  <c r="D164" i="1"/>
  <c r="E164" i="1"/>
  <c r="O164" i="1"/>
  <c r="A165" i="1"/>
  <c r="B165" i="1"/>
  <c r="D165" i="1"/>
  <c r="E165" i="1"/>
  <c r="O165" i="1"/>
  <c r="A166" i="1"/>
  <c r="B166" i="1"/>
  <c r="D166" i="1"/>
  <c r="E166" i="1"/>
  <c r="O166" i="1"/>
  <c r="Q166" i="1" s="1"/>
  <c r="A167" i="1"/>
  <c r="B167" i="1"/>
  <c r="D167" i="1"/>
  <c r="E167" i="1"/>
  <c r="O167" i="1"/>
  <c r="P167" i="1" s="1"/>
  <c r="A168" i="1"/>
  <c r="B168" i="1"/>
  <c r="D168" i="1"/>
  <c r="E168" i="1"/>
  <c r="O168" i="1"/>
  <c r="A169" i="1"/>
  <c r="B169" i="1"/>
  <c r="D169" i="1"/>
  <c r="E169" i="1"/>
  <c r="O169" i="1"/>
  <c r="A170" i="1"/>
  <c r="B170" i="1"/>
  <c r="D170" i="1"/>
  <c r="E170" i="1"/>
  <c r="O170" i="1"/>
  <c r="P170" i="1" s="1"/>
  <c r="A171" i="1"/>
  <c r="B171" i="1"/>
  <c r="D171" i="1"/>
  <c r="E171" i="1"/>
  <c r="O171" i="1"/>
  <c r="A172" i="1"/>
  <c r="B172" i="1"/>
  <c r="D172" i="1"/>
  <c r="E172" i="1"/>
  <c r="O172" i="1"/>
  <c r="A173" i="1"/>
  <c r="B173" i="1"/>
  <c r="D173" i="1"/>
  <c r="E173" i="1"/>
  <c r="O173" i="1"/>
  <c r="A174" i="1"/>
  <c r="B174" i="1"/>
  <c r="D174" i="1"/>
  <c r="E174" i="1"/>
  <c r="O174" i="1"/>
  <c r="Q174" i="1" s="1"/>
  <c r="A175" i="1"/>
  <c r="B175" i="1"/>
  <c r="D175" i="1"/>
  <c r="E175" i="1"/>
  <c r="O175" i="1"/>
  <c r="P175" i="1" s="1"/>
  <c r="A176" i="1"/>
  <c r="B176" i="1"/>
  <c r="D176" i="1"/>
  <c r="E176" i="1"/>
  <c r="O176" i="1"/>
  <c r="A177" i="1"/>
  <c r="B177" i="1"/>
  <c r="D177" i="1"/>
  <c r="E177" i="1"/>
  <c r="O177" i="1"/>
  <c r="A178" i="1"/>
  <c r="B178" i="1"/>
  <c r="D178" i="1"/>
  <c r="E178" i="1"/>
  <c r="O178" i="1"/>
  <c r="A179" i="1"/>
  <c r="B179" i="1"/>
  <c r="D179" i="1"/>
  <c r="E179" i="1"/>
  <c r="O179" i="1"/>
  <c r="A180" i="1"/>
  <c r="B180" i="1"/>
  <c r="D180" i="1"/>
  <c r="E180" i="1"/>
  <c r="O180" i="1"/>
  <c r="A181" i="1"/>
  <c r="B181" i="1"/>
  <c r="D181" i="1"/>
  <c r="E181" i="1"/>
  <c r="O181" i="1"/>
  <c r="A182" i="1"/>
  <c r="B182" i="1"/>
  <c r="D182" i="1"/>
  <c r="E182" i="1"/>
  <c r="O182" i="1"/>
  <c r="Q182" i="1" s="1"/>
  <c r="A183" i="1"/>
  <c r="B183" i="1"/>
  <c r="D183" i="1"/>
  <c r="E183" i="1"/>
  <c r="O183" i="1"/>
  <c r="P183" i="1" s="1"/>
  <c r="A184" i="1"/>
  <c r="B184" i="1"/>
  <c r="D184" i="1"/>
  <c r="E184" i="1"/>
  <c r="O184" i="1"/>
  <c r="A185" i="1"/>
  <c r="B185" i="1"/>
  <c r="D185" i="1"/>
  <c r="E185" i="1"/>
  <c r="O185" i="1"/>
  <c r="A186" i="1"/>
  <c r="B186" i="1"/>
  <c r="D186" i="1"/>
  <c r="E186" i="1"/>
  <c r="O186" i="1"/>
  <c r="P186" i="1" s="1"/>
  <c r="A187" i="1"/>
  <c r="B187" i="1"/>
  <c r="D187" i="1"/>
  <c r="E187" i="1"/>
  <c r="O187" i="1"/>
  <c r="A188" i="1"/>
  <c r="B188" i="1"/>
  <c r="D188" i="1"/>
  <c r="E188" i="1"/>
  <c r="O188" i="1"/>
  <c r="A189" i="1"/>
  <c r="B189" i="1"/>
  <c r="D189" i="1"/>
  <c r="E189" i="1"/>
  <c r="O189" i="1"/>
  <c r="A190" i="1"/>
  <c r="B190" i="1"/>
  <c r="D190" i="1"/>
  <c r="E190" i="1"/>
  <c r="O190" i="1"/>
  <c r="Q190" i="1" s="1"/>
  <c r="A191" i="1"/>
  <c r="B191" i="1"/>
  <c r="D191" i="1"/>
  <c r="E191" i="1"/>
  <c r="O191" i="1"/>
  <c r="P191" i="1" s="1"/>
  <c r="A192" i="1"/>
  <c r="B192" i="1"/>
  <c r="D192" i="1"/>
  <c r="E192" i="1"/>
  <c r="O192" i="1"/>
  <c r="A193" i="1"/>
  <c r="B193" i="1"/>
  <c r="D193" i="1"/>
  <c r="E193" i="1"/>
  <c r="O193" i="1"/>
  <c r="A194" i="1"/>
  <c r="B194" i="1"/>
  <c r="D194" i="1"/>
  <c r="E194" i="1"/>
  <c r="O194" i="1"/>
  <c r="A195" i="1"/>
  <c r="B195" i="1"/>
  <c r="D195" i="1"/>
  <c r="E195" i="1"/>
  <c r="O195" i="1"/>
  <c r="A196" i="1"/>
  <c r="B196" i="1"/>
  <c r="D196" i="1"/>
  <c r="E196" i="1"/>
  <c r="O196" i="1"/>
  <c r="A197" i="1"/>
  <c r="B197" i="1"/>
  <c r="D197" i="1"/>
  <c r="E197" i="1"/>
  <c r="O197" i="1"/>
  <c r="A198" i="1"/>
  <c r="B198" i="1"/>
  <c r="D198" i="1"/>
  <c r="E198" i="1"/>
  <c r="O198" i="1"/>
  <c r="Q198" i="1" s="1"/>
  <c r="A199" i="1"/>
  <c r="B199" i="1"/>
  <c r="D199" i="1"/>
  <c r="E199" i="1"/>
  <c r="O199" i="1"/>
  <c r="P199" i="1" s="1"/>
  <c r="A200" i="1"/>
  <c r="B200" i="1"/>
  <c r="D200" i="1"/>
  <c r="E200" i="1"/>
  <c r="O200" i="1"/>
  <c r="A201" i="1"/>
  <c r="B201" i="1"/>
  <c r="D201" i="1"/>
  <c r="E201" i="1"/>
  <c r="O201" i="1"/>
  <c r="A202" i="1"/>
  <c r="B202" i="1"/>
  <c r="D202" i="1"/>
  <c r="E202" i="1"/>
  <c r="O202" i="1"/>
  <c r="P202" i="1" s="1"/>
  <c r="A203" i="1"/>
  <c r="B203" i="1"/>
  <c r="D203" i="1"/>
  <c r="E203" i="1"/>
  <c r="O203" i="1"/>
  <c r="A204" i="1"/>
  <c r="B204" i="1"/>
  <c r="D204" i="1"/>
  <c r="E204" i="1"/>
  <c r="O204" i="1"/>
  <c r="A205" i="1"/>
  <c r="B205" i="1"/>
  <c r="D205" i="1"/>
  <c r="E205" i="1"/>
  <c r="O205" i="1"/>
  <c r="A206" i="1"/>
  <c r="B206" i="1"/>
  <c r="D206" i="1"/>
  <c r="E206" i="1"/>
  <c r="O206" i="1"/>
  <c r="Q206" i="1" s="1"/>
  <c r="A207" i="1"/>
  <c r="B207" i="1"/>
  <c r="D207" i="1"/>
  <c r="E207" i="1"/>
  <c r="O207" i="1"/>
  <c r="P207" i="1" s="1"/>
  <c r="A208" i="1"/>
  <c r="B208" i="1"/>
  <c r="D208" i="1"/>
  <c r="E208" i="1"/>
  <c r="O208" i="1"/>
  <c r="A209" i="1"/>
  <c r="B209" i="1"/>
  <c r="D209" i="1"/>
  <c r="E209" i="1"/>
  <c r="O209" i="1"/>
  <c r="A210" i="1"/>
  <c r="B210" i="1"/>
  <c r="D210" i="1"/>
  <c r="E210" i="1"/>
  <c r="O210" i="1"/>
  <c r="A211" i="1"/>
  <c r="B211" i="1"/>
  <c r="D211" i="1"/>
  <c r="E211" i="1"/>
  <c r="O211" i="1"/>
  <c r="A212" i="1"/>
  <c r="B212" i="1"/>
  <c r="D212" i="1"/>
  <c r="E212" i="1"/>
  <c r="O212" i="1"/>
  <c r="A213" i="1"/>
  <c r="B213" i="1"/>
  <c r="D213" i="1"/>
  <c r="E213" i="1"/>
  <c r="O213" i="1"/>
  <c r="A214" i="1"/>
  <c r="B214" i="1"/>
  <c r="D214" i="1"/>
  <c r="E214" i="1"/>
  <c r="O214" i="1"/>
  <c r="Q214" i="1" s="1"/>
  <c r="A215" i="1"/>
  <c r="B215" i="1"/>
  <c r="D215" i="1"/>
  <c r="E215" i="1"/>
  <c r="O215" i="1"/>
  <c r="P215" i="1" s="1"/>
  <c r="A216" i="1"/>
  <c r="B216" i="1"/>
  <c r="D216" i="1"/>
  <c r="E216" i="1"/>
  <c r="O216" i="1"/>
  <c r="A217" i="1"/>
  <c r="B217" i="1"/>
  <c r="D217" i="1"/>
  <c r="E217" i="1"/>
  <c r="O217" i="1"/>
  <c r="A218" i="1"/>
  <c r="B218" i="1"/>
  <c r="D218" i="1"/>
  <c r="E218" i="1"/>
  <c r="O218" i="1"/>
  <c r="P218" i="1" s="1"/>
  <c r="A219" i="1"/>
  <c r="B219" i="1"/>
  <c r="D219" i="1"/>
  <c r="E219" i="1"/>
  <c r="O219" i="1"/>
  <c r="A220" i="1"/>
  <c r="B220" i="1"/>
  <c r="D220" i="1"/>
  <c r="E220" i="1"/>
  <c r="O220" i="1"/>
  <c r="A221" i="1"/>
  <c r="B221" i="1"/>
  <c r="D221" i="1"/>
  <c r="E221" i="1"/>
  <c r="O221" i="1"/>
  <c r="A222" i="1"/>
  <c r="B222" i="1"/>
  <c r="D222" i="1"/>
  <c r="E222" i="1"/>
  <c r="O222" i="1"/>
  <c r="Q222" i="1" s="1"/>
  <c r="A223" i="1"/>
  <c r="B223" i="1"/>
  <c r="D223" i="1"/>
  <c r="E223" i="1"/>
  <c r="O223" i="1"/>
  <c r="P223" i="1" s="1"/>
  <c r="A224" i="1"/>
  <c r="B224" i="1"/>
  <c r="D224" i="1"/>
  <c r="E224" i="1"/>
  <c r="O224" i="1"/>
  <c r="A225" i="1"/>
  <c r="B225" i="1"/>
  <c r="D225" i="1"/>
  <c r="E225" i="1"/>
  <c r="O225" i="1"/>
  <c r="A226" i="1"/>
  <c r="B226" i="1"/>
  <c r="D226" i="1"/>
  <c r="E226" i="1"/>
  <c r="O226" i="1"/>
  <c r="A227" i="1"/>
  <c r="B227" i="1"/>
  <c r="D227" i="1"/>
  <c r="E227" i="1"/>
  <c r="O227" i="1"/>
  <c r="A228" i="1"/>
  <c r="B228" i="1"/>
  <c r="D228" i="1"/>
  <c r="E228" i="1"/>
  <c r="O228" i="1"/>
  <c r="A229" i="1"/>
  <c r="B229" i="1"/>
  <c r="D229" i="1"/>
  <c r="E229" i="1"/>
  <c r="O229" i="1"/>
  <c r="A230" i="1"/>
  <c r="B230" i="1"/>
  <c r="D230" i="1"/>
  <c r="E230" i="1"/>
  <c r="O230" i="1"/>
  <c r="Q230" i="1" s="1"/>
  <c r="A231" i="1"/>
  <c r="B231" i="1"/>
  <c r="D231" i="1"/>
  <c r="E231" i="1"/>
  <c r="O231" i="1"/>
  <c r="P231" i="1" s="1"/>
  <c r="A232" i="1"/>
  <c r="B232" i="1"/>
  <c r="D232" i="1"/>
  <c r="E232" i="1"/>
  <c r="O232" i="1"/>
  <c r="A233" i="1"/>
  <c r="B233" i="1"/>
  <c r="D233" i="1"/>
  <c r="E233" i="1"/>
  <c r="O233" i="1"/>
  <c r="A234" i="1"/>
  <c r="B234" i="1"/>
  <c r="D234" i="1"/>
  <c r="E234" i="1"/>
  <c r="O234" i="1"/>
  <c r="P234" i="1" s="1"/>
  <c r="A235" i="1"/>
  <c r="B235" i="1"/>
  <c r="D235" i="1"/>
  <c r="E235" i="1"/>
  <c r="O235" i="1"/>
  <c r="A236" i="1"/>
  <c r="B236" i="1"/>
  <c r="D236" i="1"/>
  <c r="E236" i="1"/>
  <c r="O236" i="1"/>
  <c r="A237" i="1"/>
  <c r="B237" i="1"/>
  <c r="D237" i="1"/>
  <c r="E237" i="1"/>
  <c r="O237" i="1"/>
  <c r="A238" i="1"/>
  <c r="B238" i="1"/>
  <c r="D238" i="1"/>
  <c r="E238" i="1"/>
  <c r="O238" i="1"/>
  <c r="Q238" i="1" s="1"/>
  <c r="A239" i="1"/>
  <c r="B239" i="1"/>
  <c r="D239" i="1"/>
  <c r="E239" i="1"/>
  <c r="O239" i="1"/>
  <c r="P239" i="1" s="1"/>
  <c r="A240" i="1"/>
  <c r="B240" i="1"/>
  <c r="D240" i="1"/>
  <c r="E240" i="1"/>
  <c r="O240" i="1"/>
  <c r="A241" i="1"/>
  <c r="B241" i="1"/>
  <c r="D241" i="1"/>
  <c r="E241" i="1"/>
  <c r="O241" i="1"/>
  <c r="A242" i="1"/>
  <c r="B242" i="1"/>
  <c r="D242" i="1"/>
  <c r="E242" i="1"/>
  <c r="O242" i="1"/>
  <c r="A243" i="1"/>
  <c r="B243" i="1"/>
  <c r="D243" i="1"/>
  <c r="E243" i="1"/>
  <c r="O243" i="1"/>
  <c r="A244" i="1"/>
  <c r="B244" i="1"/>
  <c r="D244" i="1"/>
  <c r="E244" i="1"/>
  <c r="O244" i="1"/>
  <c r="A245" i="1"/>
  <c r="B245" i="1"/>
  <c r="D245" i="1"/>
  <c r="E245" i="1"/>
  <c r="O245" i="1"/>
  <c r="A246" i="1"/>
  <c r="B246" i="1"/>
  <c r="D246" i="1"/>
  <c r="E246" i="1"/>
  <c r="O246" i="1"/>
  <c r="Q246" i="1" s="1"/>
  <c r="A247" i="1"/>
  <c r="B247" i="1"/>
  <c r="D247" i="1"/>
  <c r="E247" i="1"/>
  <c r="O247" i="1"/>
  <c r="P247" i="1" s="1"/>
  <c r="A248" i="1"/>
  <c r="B248" i="1"/>
  <c r="D248" i="1"/>
  <c r="E248" i="1"/>
  <c r="O248" i="1"/>
  <c r="A249" i="1"/>
  <c r="B249" i="1"/>
  <c r="D249" i="1"/>
  <c r="E249" i="1"/>
  <c r="O249" i="1"/>
  <c r="A250" i="1"/>
  <c r="B250" i="1"/>
  <c r="D250" i="1"/>
  <c r="E250" i="1"/>
  <c r="O250" i="1"/>
  <c r="P250" i="1" s="1"/>
  <c r="A251" i="1"/>
  <c r="B251" i="1"/>
  <c r="D251" i="1"/>
  <c r="E251" i="1"/>
  <c r="O251" i="1"/>
  <c r="A252" i="1"/>
  <c r="B252" i="1"/>
  <c r="D252" i="1"/>
  <c r="E252" i="1"/>
  <c r="O252" i="1"/>
  <c r="A253" i="1"/>
  <c r="B253" i="1"/>
  <c r="D253" i="1"/>
  <c r="E253" i="1"/>
  <c r="O253" i="1"/>
  <c r="A254" i="1"/>
  <c r="B254" i="1"/>
  <c r="D254" i="1"/>
  <c r="E254" i="1"/>
  <c r="O254" i="1"/>
  <c r="Q254" i="1" s="1"/>
  <c r="A255" i="1"/>
  <c r="B255" i="1"/>
  <c r="D255" i="1"/>
  <c r="E255" i="1"/>
  <c r="O255" i="1"/>
  <c r="P255" i="1" s="1"/>
  <c r="A256" i="1"/>
  <c r="B256" i="1"/>
  <c r="D256" i="1"/>
  <c r="E256" i="1"/>
  <c r="O256" i="1"/>
  <c r="A257" i="1"/>
  <c r="B257" i="1"/>
  <c r="D257" i="1"/>
  <c r="E257" i="1"/>
  <c r="O257" i="1"/>
  <c r="A258" i="1"/>
  <c r="B258" i="1"/>
  <c r="D258" i="1"/>
  <c r="E258" i="1"/>
  <c r="O258" i="1"/>
  <c r="A259" i="1"/>
  <c r="B259" i="1"/>
  <c r="D259" i="1"/>
  <c r="E259" i="1"/>
  <c r="O259" i="1"/>
  <c r="A260" i="1"/>
  <c r="B260" i="1"/>
  <c r="D260" i="1"/>
  <c r="E260" i="1"/>
  <c r="O260" i="1"/>
  <c r="A261" i="1"/>
  <c r="B261" i="1"/>
  <c r="D261" i="1"/>
  <c r="E261" i="1"/>
  <c r="O261" i="1"/>
  <c r="A262" i="1"/>
  <c r="B262" i="1"/>
  <c r="D262" i="1"/>
  <c r="E262" i="1"/>
  <c r="O262" i="1"/>
  <c r="Q262" i="1" s="1"/>
  <c r="A263" i="1"/>
  <c r="B263" i="1"/>
  <c r="D263" i="1"/>
  <c r="E263" i="1"/>
  <c r="O263" i="1"/>
  <c r="P263" i="1" s="1"/>
  <c r="A264" i="1"/>
  <c r="B264" i="1"/>
  <c r="D264" i="1"/>
  <c r="E264" i="1"/>
  <c r="O264" i="1"/>
  <c r="A265" i="1"/>
  <c r="B265" i="1"/>
  <c r="D265" i="1"/>
  <c r="E265" i="1"/>
  <c r="O265" i="1"/>
  <c r="A266" i="1"/>
  <c r="B266" i="1"/>
  <c r="D266" i="1"/>
  <c r="E266" i="1"/>
  <c r="O266" i="1"/>
  <c r="P266" i="1" s="1"/>
  <c r="A267" i="1"/>
  <c r="B267" i="1"/>
  <c r="D267" i="1"/>
  <c r="E267" i="1"/>
  <c r="O267" i="1"/>
  <c r="A268" i="1"/>
  <c r="B268" i="1"/>
  <c r="D268" i="1"/>
  <c r="E268" i="1"/>
  <c r="O268" i="1"/>
  <c r="A269" i="1"/>
  <c r="B269" i="1"/>
  <c r="D269" i="1"/>
  <c r="E269" i="1"/>
  <c r="O269" i="1"/>
  <c r="A270" i="1"/>
  <c r="B270" i="1"/>
  <c r="D270" i="1"/>
  <c r="E270" i="1"/>
  <c r="O270" i="1"/>
  <c r="Q270" i="1" s="1"/>
  <c r="A271" i="1"/>
  <c r="B271" i="1"/>
  <c r="D271" i="1"/>
  <c r="E271" i="1"/>
  <c r="O271" i="1"/>
  <c r="P271" i="1" s="1"/>
  <c r="A272" i="1"/>
  <c r="B272" i="1"/>
  <c r="D272" i="1"/>
  <c r="E272" i="1"/>
  <c r="O272" i="1"/>
  <c r="A273" i="1"/>
  <c r="B273" i="1"/>
  <c r="D273" i="1"/>
  <c r="E273" i="1"/>
  <c r="O273" i="1"/>
  <c r="A274" i="1"/>
  <c r="B274" i="1"/>
  <c r="D274" i="1"/>
  <c r="E274" i="1"/>
  <c r="O274" i="1"/>
  <c r="A275" i="1"/>
  <c r="B275" i="1"/>
  <c r="D275" i="1"/>
  <c r="E275" i="1"/>
  <c r="O275" i="1"/>
  <c r="A276" i="1"/>
  <c r="B276" i="1"/>
  <c r="D276" i="1"/>
  <c r="E276" i="1"/>
  <c r="O276" i="1"/>
  <c r="A277" i="1"/>
  <c r="B277" i="1"/>
  <c r="D277" i="1"/>
  <c r="E277" i="1"/>
  <c r="O277" i="1"/>
  <c r="A278" i="1"/>
  <c r="B278" i="1"/>
  <c r="D278" i="1"/>
  <c r="E278" i="1"/>
  <c r="O278" i="1"/>
  <c r="Q278" i="1" s="1"/>
  <c r="A279" i="1"/>
  <c r="B279" i="1"/>
  <c r="D279" i="1"/>
  <c r="E279" i="1"/>
  <c r="O279" i="1"/>
  <c r="P279" i="1" s="1"/>
  <c r="A280" i="1"/>
  <c r="B280" i="1"/>
  <c r="D280" i="1"/>
  <c r="E280" i="1"/>
  <c r="O280" i="1"/>
  <c r="A281" i="1"/>
  <c r="B281" i="1"/>
  <c r="D281" i="1"/>
  <c r="E281" i="1"/>
  <c r="O281" i="1"/>
  <c r="A282" i="1"/>
  <c r="B282" i="1"/>
  <c r="D282" i="1"/>
  <c r="E282" i="1"/>
  <c r="O282" i="1"/>
  <c r="P282" i="1" s="1"/>
  <c r="A283" i="1"/>
  <c r="B283" i="1"/>
  <c r="D283" i="1"/>
  <c r="E283" i="1"/>
  <c r="O283" i="1"/>
  <c r="A284" i="1"/>
  <c r="B284" i="1"/>
  <c r="D284" i="1"/>
  <c r="E284" i="1"/>
  <c r="O284" i="1"/>
  <c r="A285" i="1"/>
  <c r="B285" i="1"/>
  <c r="D285" i="1"/>
  <c r="E285" i="1"/>
  <c r="O285" i="1"/>
  <c r="A286" i="1"/>
  <c r="B286" i="1"/>
  <c r="D286" i="1"/>
  <c r="E286" i="1"/>
  <c r="O286" i="1"/>
  <c r="Q286" i="1" s="1"/>
  <c r="A287" i="1"/>
  <c r="B287" i="1"/>
  <c r="D287" i="1"/>
  <c r="E287" i="1"/>
  <c r="O287" i="1"/>
  <c r="P287" i="1" s="1"/>
  <c r="A288" i="1"/>
  <c r="B288" i="1"/>
  <c r="D288" i="1"/>
  <c r="E288" i="1"/>
  <c r="O288" i="1"/>
  <c r="A289" i="1"/>
  <c r="B289" i="1"/>
  <c r="D289" i="1"/>
  <c r="E289" i="1"/>
  <c r="O289" i="1"/>
  <c r="A290" i="1"/>
  <c r="B290" i="1"/>
  <c r="D290" i="1"/>
  <c r="E290" i="1"/>
  <c r="O290" i="1"/>
  <c r="A291" i="1"/>
  <c r="B291" i="1"/>
  <c r="D291" i="1"/>
  <c r="E291" i="1"/>
  <c r="O291" i="1"/>
  <c r="A292" i="1"/>
  <c r="B292" i="1"/>
  <c r="D292" i="1"/>
  <c r="E292" i="1"/>
  <c r="O292" i="1"/>
  <c r="A293" i="1"/>
  <c r="B293" i="1"/>
  <c r="D293" i="1"/>
  <c r="E293" i="1"/>
  <c r="O293" i="1"/>
  <c r="P293" i="1" s="1"/>
  <c r="A294" i="1"/>
  <c r="B294" i="1"/>
  <c r="D294" i="1"/>
  <c r="E294" i="1"/>
  <c r="O294" i="1"/>
  <c r="Q294" i="1" s="1"/>
  <c r="A295" i="1"/>
  <c r="B295" i="1"/>
  <c r="D295" i="1"/>
  <c r="E295" i="1"/>
  <c r="O295" i="1"/>
  <c r="Q295" i="1" s="1"/>
  <c r="A296" i="1"/>
  <c r="B296" i="1"/>
  <c r="D296" i="1"/>
  <c r="E296" i="1"/>
  <c r="O296" i="1"/>
  <c r="A297" i="1"/>
  <c r="B297" i="1"/>
  <c r="D297" i="1"/>
  <c r="E297" i="1"/>
  <c r="O297" i="1"/>
  <c r="P297" i="1" s="1"/>
  <c r="A298" i="1"/>
  <c r="B298" i="1"/>
  <c r="D298" i="1"/>
  <c r="E298" i="1"/>
  <c r="O298" i="1"/>
  <c r="A299" i="1"/>
  <c r="B299" i="1"/>
  <c r="D299" i="1"/>
  <c r="E299" i="1"/>
  <c r="O299" i="1"/>
  <c r="A300" i="1"/>
  <c r="B300" i="1"/>
  <c r="D300" i="1"/>
  <c r="E300" i="1"/>
  <c r="O300" i="1"/>
  <c r="A301" i="1"/>
  <c r="B301" i="1"/>
  <c r="D301" i="1"/>
  <c r="E301" i="1"/>
  <c r="O301" i="1"/>
  <c r="P301" i="1" s="1"/>
  <c r="A302" i="1"/>
  <c r="B302" i="1"/>
  <c r="D302" i="1"/>
  <c r="G302" i="1" s="1"/>
  <c r="E302" i="1"/>
  <c r="O302" i="1"/>
  <c r="Q302" i="1" s="1"/>
  <c r="A303" i="1"/>
  <c r="B303" i="1"/>
  <c r="D303" i="1"/>
  <c r="E303" i="1"/>
  <c r="O303" i="1"/>
  <c r="P303" i="1" s="1"/>
  <c r="A304" i="1"/>
  <c r="B304" i="1"/>
  <c r="D304" i="1"/>
  <c r="E304" i="1"/>
  <c r="O304" i="1"/>
  <c r="A305" i="1"/>
  <c r="B305" i="1"/>
  <c r="D305" i="1"/>
  <c r="E305" i="1"/>
  <c r="O305" i="1"/>
  <c r="A306" i="1"/>
  <c r="B306" i="1"/>
  <c r="D306" i="1"/>
  <c r="E306" i="1"/>
  <c r="O306" i="1"/>
  <c r="A307" i="1"/>
  <c r="B307" i="1"/>
  <c r="D307" i="1"/>
  <c r="E307" i="1"/>
  <c r="O307" i="1"/>
  <c r="A308" i="1"/>
  <c r="B308" i="1"/>
  <c r="D308" i="1"/>
  <c r="E308" i="1"/>
  <c r="O308" i="1"/>
  <c r="A309" i="1"/>
  <c r="B309" i="1"/>
  <c r="D309" i="1"/>
  <c r="E309" i="1"/>
  <c r="O309" i="1"/>
  <c r="P309" i="1" s="1"/>
  <c r="A310" i="1"/>
  <c r="B310" i="1"/>
  <c r="D310" i="1"/>
  <c r="E310" i="1"/>
  <c r="O310" i="1"/>
  <c r="Q310" i="1" s="1"/>
  <c r="A311" i="1"/>
  <c r="B311" i="1"/>
  <c r="D311" i="1"/>
  <c r="E311" i="1"/>
  <c r="O311" i="1"/>
  <c r="Q311" i="1" s="1"/>
  <c r="A312" i="1"/>
  <c r="B312" i="1"/>
  <c r="D312" i="1"/>
  <c r="E312" i="1"/>
  <c r="O312" i="1"/>
  <c r="A313" i="1"/>
  <c r="B313" i="1"/>
  <c r="D313" i="1"/>
  <c r="E313" i="1"/>
  <c r="O313" i="1"/>
  <c r="P313" i="1" s="1"/>
  <c r="A314" i="1"/>
  <c r="B314" i="1"/>
  <c r="D314" i="1"/>
  <c r="E314" i="1"/>
  <c r="O314" i="1"/>
  <c r="A315" i="1"/>
  <c r="B315" i="1"/>
  <c r="D315" i="1"/>
  <c r="E315" i="1"/>
  <c r="O315" i="1"/>
  <c r="A316" i="1"/>
  <c r="B316" i="1"/>
  <c r="D316" i="1"/>
  <c r="E316" i="1"/>
  <c r="O316" i="1"/>
  <c r="A317" i="1"/>
  <c r="B317" i="1"/>
  <c r="D317" i="1"/>
  <c r="E317" i="1"/>
  <c r="O317" i="1"/>
  <c r="P317" i="1" s="1"/>
  <c r="A318" i="1"/>
  <c r="B318" i="1"/>
  <c r="D318" i="1"/>
  <c r="E318" i="1"/>
  <c r="O318" i="1"/>
  <c r="Q318" i="1" s="1"/>
  <c r="A319" i="1"/>
  <c r="B319" i="1"/>
  <c r="D319" i="1"/>
  <c r="E319" i="1"/>
  <c r="O319" i="1"/>
  <c r="P319" i="1" s="1"/>
  <c r="A320" i="1"/>
  <c r="B320" i="1"/>
  <c r="D320" i="1"/>
  <c r="E320" i="1"/>
  <c r="O320" i="1"/>
  <c r="A321" i="1"/>
  <c r="B321" i="1"/>
  <c r="D321" i="1"/>
  <c r="E321" i="1"/>
  <c r="O321" i="1"/>
  <c r="A322" i="1"/>
  <c r="B322" i="1"/>
  <c r="D322" i="1"/>
  <c r="E322" i="1"/>
  <c r="O322" i="1"/>
  <c r="P322" i="1" s="1"/>
  <c r="A323" i="1"/>
  <c r="B323" i="1"/>
  <c r="D323" i="1"/>
  <c r="E323" i="1"/>
  <c r="O323" i="1"/>
  <c r="A324" i="1"/>
  <c r="B324" i="1"/>
  <c r="D324" i="1"/>
  <c r="E324" i="1"/>
  <c r="O324" i="1"/>
  <c r="A325" i="1"/>
  <c r="B325" i="1"/>
  <c r="D325" i="1"/>
  <c r="E325" i="1"/>
  <c r="O325" i="1"/>
  <c r="P325" i="1" s="1"/>
  <c r="A326" i="1"/>
  <c r="B326" i="1"/>
  <c r="D326" i="1"/>
  <c r="E326" i="1"/>
  <c r="O326" i="1"/>
  <c r="Q326" i="1" s="1"/>
  <c r="A327" i="1"/>
  <c r="B327" i="1"/>
  <c r="D327" i="1"/>
  <c r="E327" i="1"/>
  <c r="O327" i="1"/>
  <c r="Q327" i="1" s="1"/>
  <c r="A328" i="1"/>
  <c r="B328" i="1"/>
  <c r="D328" i="1"/>
  <c r="E328" i="1"/>
  <c r="O328" i="1"/>
  <c r="A329" i="1"/>
  <c r="B329" i="1"/>
  <c r="D329" i="1"/>
  <c r="E329" i="1"/>
  <c r="O329" i="1"/>
  <c r="P329" i="1" s="1"/>
  <c r="A330" i="1"/>
  <c r="B330" i="1"/>
  <c r="D330" i="1"/>
  <c r="E330" i="1"/>
  <c r="O330" i="1"/>
  <c r="A331" i="1"/>
  <c r="B331" i="1"/>
  <c r="D331" i="1"/>
  <c r="E331" i="1"/>
  <c r="O331" i="1"/>
  <c r="A332" i="1"/>
  <c r="B332" i="1"/>
  <c r="D332" i="1"/>
  <c r="E332" i="1"/>
  <c r="O332" i="1"/>
  <c r="A333" i="1"/>
  <c r="B333" i="1"/>
  <c r="D333" i="1"/>
  <c r="E333" i="1"/>
  <c r="O333" i="1"/>
  <c r="P333" i="1" s="1"/>
  <c r="A334" i="1"/>
  <c r="B334" i="1"/>
  <c r="D334" i="1"/>
  <c r="E334" i="1"/>
  <c r="O334" i="1"/>
  <c r="Q334" i="1" s="1"/>
  <c r="A335" i="1"/>
  <c r="B335" i="1"/>
  <c r="D335" i="1"/>
  <c r="E335" i="1"/>
  <c r="O335" i="1"/>
  <c r="P335" i="1" s="1"/>
  <c r="A336" i="1"/>
  <c r="B336" i="1"/>
  <c r="D336" i="1"/>
  <c r="E336" i="1"/>
  <c r="O336" i="1"/>
  <c r="A337" i="1"/>
  <c r="B337" i="1"/>
  <c r="D337" i="1"/>
  <c r="E337" i="1"/>
  <c r="O337" i="1"/>
  <c r="A338" i="1"/>
  <c r="B338" i="1"/>
  <c r="D338" i="1"/>
  <c r="E338" i="1"/>
  <c r="O338" i="1"/>
  <c r="A339" i="1"/>
  <c r="B339" i="1"/>
  <c r="D339" i="1"/>
  <c r="E339" i="1"/>
  <c r="O339" i="1"/>
  <c r="A340" i="1"/>
  <c r="B340" i="1"/>
  <c r="D340" i="1"/>
  <c r="E340" i="1"/>
  <c r="O340" i="1"/>
  <c r="A341" i="1"/>
  <c r="B341" i="1"/>
  <c r="D341" i="1"/>
  <c r="E341" i="1"/>
  <c r="O341" i="1"/>
  <c r="P341" i="1" s="1"/>
  <c r="A342" i="1"/>
  <c r="B342" i="1"/>
  <c r="D342" i="1"/>
  <c r="E342" i="1"/>
  <c r="O342" i="1"/>
  <c r="Q342" i="1" s="1"/>
  <c r="A343" i="1"/>
  <c r="B343" i="1"/>
  <c r="D343" i="1"/>
  <c r="E343" i="1"/>
  <c r="O343" i="1"/>
  <c r="P343" i="1" s="1"/>
  <c r="A344" i="1"/>
  <c r="B344" i="1"/>
  <c r="D344" i="1"/>
  <c r="E344" i="1"/>
  <c r="O344" i="1"/>
  <c r="A345" i="1"/>
  <c r="B345" i="1"/>
  <c r="D345" i="1"/>
  <c r="E345" i="1"/>
  <c r="O345" i="1"/>
  <c r="P345" i="1" s="1"/>
  <c r="A346" i="1"/>
  <c r="B346" i="1"/>
  <c r="D346" i="1"/>
  <c r="E346" i="1"/>
  <c r="O346" i="1"/>
  <c r="A347" i="1"/>
  <c r="B347" i="1"/>
  <c r="D347" i="1"/>
  <c r="E347" i="1"/>
  <c r="O347" i="1"/>
  <c r="A348" i="1"/>
  <c r="B348" i="1"/>
  <c r="D348" i="1"/>
  <c r="E348" i="1"/>
  <c r="O348" i="1"/>
  <c r="A349" i="1"/>
  <c r="B349" i="1"/>
  <c r="D349" i="1"/>
  <c r="E349" i="1"/>
  <c r="O349" i="1"/>
  <c r="P349" i="1" s="1"/>
  <c r="A350" i="1"/>
  <c r="B350" i="1"/>
  <c r="D350" i="1"/>
  <c r="E350" i="1"/>
  <c r="O350" i="1"/>
  <c r="Q350" i="1" s="1"/>
  <c r="A351" i="1"/>
  <c r="B351" i="1"/>
  <c r="D351" i="1"/>
  <c r="E351" i="1"/>
  <c r="O351" i="1"/>
  <c r="P351" i="1" s="1"/>
  <c r="A352" i="1"/>
  <c r="B352" i="1"/>
  <c r="D352" i="1"/>
  <c r="E352" i="1"/>
  <c r="O352" i="1"/>
  <c r="A353" i="1"/>
  <c r="B353" i="1"/>
  <c r="D353" i="1"/>
  <c r="E353" i="1"/>
  <c r="O353" i="1"/>
  <c r="A354" i="1"/>
  <c r="B354" i="1"/>
  <c r="D354" i="1"/>
  <c r="E354" i="1"/>
  <c r="O354" i="1"/>
  <c r="A355" i="1"/>
  <c r="B355" i="1"/>
  <c r="D355" i="1"/>
  <c r="E355" i="1"/>
  <c r="O355" i="1"/>
  <c r="A356" i="1"/>
  <c r="B356" i="1"/>
  <c r="D356" i="1"/>
  <c r="E356" i="1"/>
  <c r="O356" i="1"/>
  <c r="A357" i="1"/>
  <c r="B357" i="1"/>
  <c r="D357" i="1"/>
  <c r="E357" i="1"/>
  <c r="O357" i="1"/>
  <c r="P357" i="1" s="1"/>
  <c r="A358" i="1"/>
  <c r="B358" i="1"/>
  <c r="D358" i="1"/>
  <c r="E358" i="1"/>
  <c r="O358" i="1"/>
  <c r="Q358" i="1" s="1"/>
  <c r="A359" i="1"/>
  <c r="B359" i="1"/>
  <c r="D359" i="1"/>
  <c r="E359" i="1"/>
  <c r="O359" i="1"/>
  <c r="Q359" i="1" s="1"/>
  <c r="A360" i="1"/>
  <c r="B360" i="1"/>
  <c r="D360" i="1"/>
  <c r="E360" i="1"/>
  <c r="O360" i="1"/>
  <c r="A361" i="1"/>
  <c r="B361" i="1"/>
  <c r="D361" i="1"/>
  <c r="E361" i="1"/>
  <c r="O361" i="1"/>
  <c r="A362" i="1"/>
  <c r="B362" i="1"/>
  <c r="D362" i="1"/>
  <c r="E362" i="1"/>
  <c r="O362" i="1"/>
  <c r="A363" i="1"/>
  <c r="B363" i="1"/>
  <c r="D363" i="1"/>
  <c r="E363" i="1"/>
  <c r="O363" i="1"/>
  <c r="A364" i="1"/>
  <c r="B364" i="1"/>
  <c r="D364" i="1"/>
  <c r="E364" i="1"/>
  <c r="O364" i="1"/>
  <c r="A365" i="1"/>
  <c r="B365" i="1"/>
  <c r="D365" i="1"/>
  <c r="E365" i="1"/>
  <c r="O365" i="1"/>
  <c r="P365" i="1" s="1"/>
  <c r="A366" i="1"/>
  <c r="B366" i="1"/>
  <c r="D366" i="1"/>
  <c r="E366" i="1"/>
  <c r="O366" i="1"/>
  <c r="Q366" i="1" s="1"/>
  <c r="A367" i="1"/>
  <c r="B367" i="1"/>
  <c r="D367" i="1"/>
  <c r="E367" i="1"/>
  <c r="O367" i="1"/>
  <c r="P367" i="1" s="1"/>
  <c r="A368" i="1"/>
  <c r="B368" i="1"/>
  <c r="D368" i="1"/>
  <c r="E368" i="1"/>
  <c r="O368" i="1"/>
  <c r="A369" i="1"/>
  <c r="B369" i="1"/>
  <c r="D369" i="1"/>
  <c r="E369" i="1"/>
  <c r="O369" i="1"/>
  <c r="A370" i="1"/>
  <c r="B370" i="1"/>
  <c r="D370" i="1"/>
  <c r="E370" i="1"/>
  <c r="O370" i="1"/>
  <c r="A371" i="1"/>
  <c r="B371" i="1"/>
  <c r="D371" i="1"/>
  <c r="E371" i="1"/>
  <c r="O371" i="1"/>
  <c r="A372" i="1"/>
  <c r="B372" i="1"/>
  <c r="D372" i="1"/>
  <c r="E372" i="1"/>
  <c r="O372" i="1"/>
  <c r="A373" i="1"/>
  <c r="B373" i="1"/>
  <c r="D373" i="1"/>
  <c r="E373" i="1"/>
  <c r="O373" i="1"/>
  <c r="A374" i="1"/>
  <c r="B374" i="1"/>
  <c r="D374" i="1"/>
  <c r="E374" i="1"/>
  <c r="O374" i="1"/>
  <c r="Q374" i="1" s="1"/>
  <c r="A375" i="1"/>
  <c r="B375" i="1"/>
  <c r="D375" i="1"/>
  <c r="E375" i="1"/>
  <c r="O375" i="1"/>
  <c r="Q375" i="1" s="1"/>
  <c r="A376" i="1"/>
  <c r="B376" i="1"/>
  <c r="D376" i="1"/>
  <c r="E376" i="1"/>
  <c r="O376" i="1"/>
  <c r="A377" i="1"/>
  <c r="B377" i="1"/>
  <c r="D377" i="1"/>
  <c r="E377" i="1"/>
  <c r="O377" i="1"/>
  <c r="A378" i="1"/>
  <c r="B378" i="1"/>
  <c r="D378" i="1"/>
  <c r="E378" i="1"/>
  <c r="O378" i="1"/>
  <c r="A379" i="1"/>
  <c r="B379" i="1"/>
  <c r="D379" i="1"/>
  <c r="E379" i="1"/>
  <c r="O379" i="1"/>
  <c r="A380" i="1"/>
  <c r="B380" i="1"/>
  <c r="D380" i="1"/>
  <c r="E380" i="1"/>
  <c r="O380" i="1"/>
  <c r="A381" i="1"/>
  <c r="B381" i="1"/>
  <c r="D381" i="1"/>
  <c r="E381" i="1"/>
  <c r="O381" i="1"/>
  <c r="P381" i="1" s="1"/>
  <c r="A382" i="1"/>
  <c r="B382" i="1"/>
  <c r="D382" i="1"/>
  <c r="E382" i="1"/>
  <c r="O382" i="1"/>
  <c r="Q382" i="1" s="1"/>
  <c r="A383" i="1"/>
  <c r="B383" i="1"/>
  <c r="D383" i="1"/>
  <c r="E383" i="1"/>
  <c r="O383" i="1"/>
  <c r="P383" i="1" s="1"/>
  <c r="A384" i="1"/>
  <c r="B384" i="1"/>
  <c r="D384" i="1"/>
  <c r="E384" i="1"/>
  <c r="O384" i="1"/>
  <c r="A385" i="1"/>
  <c r="B385" i="1"/>
  <c r="D385" i="1"/>
  <c r="E385" i="1"/>
  <c r="O385" i="1"/>
  <c r="A386" i="1"/>
  <c r="B386" i="1"/>
  <c r="D386" i="1"/>
  <c r="E386" i="1"/>
  <c r="O386" i="1"/>
  <c r="P386" i="1" s="1"/>
  <c r="A387" i="1"/>
  <c r="B387" i="1"/>
  <c r="D387" i="1"/>
  <c r="E387" i="1"/>
  <c r="O387" i="1"/>
  <c r="A388" i="1"/>
  <c r="B388" i="1"/>
  <c r="D388" i="1"/>
  <c r="E388" i="1"/>
  <c r="O388" i="1"/>
  <c r="A389" i="1"/>
  <c r="B389" i="1"/>
  <c r="D389" i="1"/>
  <c r="E389" i="1"/>
  <c r="O389" i="1"/>
  <c r="A390" i="1"/>
  <c r="B390" i="1"/>
  <c r="D390" i="1"/>
  <c r="E390" i="1"/>
  <c r="O390" i="1"/>
  <c r="Q390" i="1" s="1"/>
  <c r="A391" i="1"/>
  <c r="B391" i="1"/>
  <c r="D391" i="1"/>
  <c r="E391" i="1"/>
  <c r="O391" i="1"/>
  <c r="Q391" i="1" s="1"/>
  <c r="A392" i="1"/>
  <c r="B392" i="1"/>
  <c r="D392" i="1"/>
  <c r="E392" i="1"/>
  <c r="O392" i="1"/>
  <c r="A393" i="1"/>
  <c r="B393" i="1"/>
  <c r="D393" i="1"/>
  <c r="E393" i="1"/>
  <c r="O393" i="1"/>
  <c r="A394" i="1"/>
  <c r="B394" i="1"/>
  <c r="D394" i="1"/>
  <c r="E394" i="1"/>
  <c r="O394" i="1"/>
  <c r="A395" i="1"/>
  <c r="B395" i="1"/>
  <c r="D395" i="1"/>
  <c r="E395" i="1"/>
  <c r="O395" i="1"/>
  <c r="A396" i="1"/>
  <c r="B396" i="1"/>
  <c r="D396" i="1"/>
  <c r="E396" i="1"/>
  <c r="O396" i="1"/>
  <c r="A397" i="1"/>
  <c r="B397" i="1"/>
  <c r="D397" i="1"/>
  <c r="E397" i="1"/>
  <c r="O397" i="1"/>
  <c r="P397" i="1" s="1"/>
  <c r="A398" i="1"/>
  <c r="B398" i="1"/>
  <c r="D398" i="1"/>
  <c r="E398" i="1"/>
  <c r="O398" i="1"/>
  <c r="Q398" i="1" s="1"/>
  <c r="A399" i="1"/>
  <c r="B399" i="1"/>
  <c r="D399" i="1"/>
  <c r="E399" i="1"/>
  <c r="O399" i="1"/>
  <c r="P399" i="1" s="1"/>
  <c r="A400" i="1"/>
  <c r="B400" i="1"/>
  <c r="D400" i="1"/>
  <c r="E400" i="1"/>
  <c r="O400" i="1"/>
  <c r="A401" i="1"/>
  <c r="B401" i="1"/>
  <c r="D401" i="1"/>
  <c r="E401" i="1"/>
  <c r="O401" i="1"/>
  <c r="A402" i="1"/>
  <c r="B402" i="1"/>
  <c r="D402" i="1"/>
  <c r="E402" i="1"/>
  <c r="O402" i="1"/>
  <c r="A403" i="1"/>
  <c r="B403" i="1"/>
  <c r="D403" i="1"/>
  <c r="E403" i="1"/>
  <c r="O403" i="1"/>
  <c r="A404" i="1"/>
  <c r="B404" i="1"/>
  <c r="D404" i="1"/>
  <c r="E404" i="1"/>
  <c r="O404" i="1"/>
  <c r="A405" i="1"/>
  <c r="B405" i="1"/>
  <c r="D405" i="1"/>
  <c r="E405" i="1"/>
  <c r="O405" i="1"/>
  <c r="A406" i="1"/>
  <c r="B406" i="1"/>
  <c r="D406" i="1"/>
  <c r="E406" i="1"/>
  <c r="O406" i="1"/>
  <c r="Q406" i="1" s="1"/>
  <c r="A407" i="1"/>
  <c r="B407" i="1"/>
  <c r="D407" i="1"/>
  <c r="E407" i="1"/>
  <c r="O407" i="1"/>
  <c r="P407" i="1" s="1"/>
  <c r="A408" i="1"/>
  <c r="B408" i="1"/>
  <c r="D408" i="1"/>
  <c r="E408" i="1"/>
  <c r="O408" i="1"/>
  <c r="A409" i="1"/>
  <c r="B409" i="1"/>
  <c r="D409" i="1"/>
  <c r="E409" i="1"/>
  <c r="O409" i="1"/>
  <c r="A410" i="1"/>
  <c r="B410" i="1"/>
  <c r="D410" i="1"/>
  <c r="E410" i="1"/>
  <c r="O410" i="1"/>
  <c r="A411" i="1"/>
  <c r="B411" i="1"/>
  <c r="D411" i="1"/>
  <c r="E411" i="1"/>
  <c r="O411" i="1"/>
  <c r="A412" i="1"/>
  <c r="B412" i="1"/>
  <c r="D412" i="1"/>
  <c r="E412" i="1"/>
  <c r="O412" i="1"/>
  <c r="A413" i="1"/>
  <c r="B413" i="1"/>
  <c r="D413" i="1"/>
  <c r="E413" i="1"/>
  <c r="O413" i="1"/>
  <c r="P413" i="1" s="1"/>
  <c r="A414" i="1"/>
  <c r="B414" i="1"/>
  <c r="D414" i="1"/>
  <c r="E414" i="1"/>
  <c r="O414" i="1"/>
  <c r="Q414" i="1" s="1"/>
  <c r="A415" i="1"/>
  <c r="B415" i="1"/>
  <c r="D415" i="1"/>
  <c r="E415" i="1"/>
  <c r="O415" i="1"/>
  <c r="P415" i="1" s="1"/>
  <c r="A416" i="1"/>
  <c r="B416" i="1"/>
  <c r="D416" i="1"/>
  <c r="E416" i="1"/>
  <c r="O416" i="1"/>
  <c r="A417" i="1"/>
  <c r="B417" i="1"/>
  <c r="D417" i="1"/>
  <c r="E417" i="1"/>
  <c r="O417" i="1"/>
  <c r="A418" i="1"/>
  <c r="B418" i="1"/>
  <c r="D418" i="1"/>
  <c r="E418" i="1"/>
  <c r="O418" i="1"/>
  <c r="A419" i="1"/>
  <c r="B419" i="1"/>
  <c r="D419" i="1"/>
  <c r="E419" i="1"/>
  <c r="O419" i="1"/>
  <c r="A420" i="1"/>
  <c r="B420" i="1"/>
  <c r="D420" i="1"/>
  <c r="E420" i="1"/>
  <c r="O420" i="1"/>
  <c r="A421" i="1"/>
  <c r="B421" i="1"/>
  <c r="D421" i="1"/>
  <c r="E421" i="1"/>
  <c r="O421" i="1"/>
  <c r="A422" i="1"/>
  <c r="B422" i="1"/>
  <c r="D422" i="1"/>
  <c r="E422" i="1"/>
  <c r="O422" i="1"/>
  <c r="Q422" i="1" s="1"/>
  <c r="A423" i="1"/>
  <c r="B423" i="1"/>
  <c r="D423" i="1"/>
  <c r="E423" i="1"/>
  <c r="O423" i="1"/>
  <c r="Q423" i="1" s="1"/>
  <c r="A424" i="1"/>
  <c r="B424" i="1"/>
  <c r="D424" i="1"/>
  <c r="E424" i="1"/>
  <c r="O424" i="1"/>
  <c r="A425" i="1"/>
  <c r="B425" i="1"/>
  <c r="D425" i="1"/>
  <c r="E425" i="1"/>
  <c r="O425" i="1"/>
  <c r="A426" i="1"/>
  <c r="B426" i="1"/>
  <c r="D426" i="1"/>
  <c r="E426" i="1"/>
  <c r="O426" i="1"/>
  <c r="A427" i="1"/>
  <c r="B427" i="1"/>
  <c r="D427" i="1"/>
  <c r="E427" i="1"/>
  <c r="O427" i="1"/>
  <c r="A428" i="1"/>
  <c r="B428" i="1"/>
  <c r="D428" i="1"/>
  <c r="E428" i="1"/>
  <c r="O428" i="1"/>
  <c r="A429" i="1"/>
  <c r="B429" i="1"/>
  <c r="D429" i="1"/>
  <c r="E429" i="1"/>
  <c r="O429" i="1"/>
  <c r="P429" i="1" s="1"/>
  <c r="A430" i="1"/>
  <c r="B430" i="1"/>
  <c r="D430" i="1"/>
  <c r="E430" i="1"/>
  <c r="O430" i="1"/>
  <c r="Q430" i="1" s="1"/>
  <c r="A431" i="1"/>
  <c r="B431" i="1"/>
  <c r="D431" i="1"/>
  <c r="E431" i="1"/>
  <c r="O431" i="1"/>
  <c r="P431" i="1" s="1"/>
  <c r="A432" i="1"/>
  <c r="B432" i="1"/>
  <c r="D432" i="1"/>
  <c r="E432" i="1"/>
  <c r="O432" i="1"/>
  <c r="A433" i="1"/>
  <c r="B433" i="1"/>
  <c r="D433" i="1"/>
  <c r="E433" i="1"/>
  <c r="O433" i="1"/>
  <c r="A434" i="1"/>
  <c r="B434" i="1"/>
  <c r="D434" i="1"/>
  <c r="E434" i="1"/>
  <c r="O434" i="1"/>
  <c r="A435" i="1"/>
  <c r="B435" i="1"/>
  <c r="D435" i="1"/>
  <c r="E435" i="1"/>
  <c r="O435" i="1"/>
  <c r="A436" i="1"/>
  <c r="B436" i="1"/>
  <c r="D436" i="1"/>
  <c r="E436" i="1"/>
  <c r="O436" i="1"/>
  <c r="A437" i="1"/>
  <c r="B437" i="1"/>
  <c r="D437" i="1"/>
  <c r="E437" i="1"/>
  <c r="O437" i="1"/>
  <c r="A438" i="1"/>
  <c r="B438" i="1"/>
  <c r="D438" i="1"/>
  <c r="E438" i="1"/>
  <c r="O438" i="1"/>
  <c r="Q438" i="1" s="1"/>
  <c r="A439" i="1"/>
  <c r="B439" i="1"/>
  <c r="D439" i="1"/>
  <c r="E439" i="1"/>
  <c r="O439" i="1"/>
  <c r="Q439" i="1" s="1"/>
  <c r="A440" i="1"/>
  <c r="B440" i="1"/>
  <c r="D440" i="1"/>
  <c r="E440" i="1"/>
  <c r="O440" i="1"/>
  <c r="A441" i="1"/>
  <c r="B441" i="1"/>
  <c r="D441" i="1"/>
  <c r="E441" i="1"/>
  <c r="O441" i="1"/>
  <c r="A442" i="1"/>
  <c r="B442" i="1"/>
  <c r="D442" i="1"/>
  <c r="E442" i="1"/>
  <c r="O442" i="1"/>
  <c r="A443" i="1"/>
  <c r="B443" i="1"/>
  <c r="D443" i="1"/>
  <c r="E443" i="1"/>
  <c r="O443" i="1"/>
  <c r="A444" i="1"/>
  <c r="B444" i="1"/>
  <c r="D444" i="1"/>
  <c r="E444" i="1"/>
  <c r="O444" i="1"/>
  <c r="A445" i="1"/>
  <c r="B445" i="1"/>
  <c r="D445" i="1"/>
  <c r="E445" i="1"/>
  <c r="O445" i="1"/>
  <c r="P445" i="1" s="1"/>
  <c r="A446" i="1"/>
  <c r="B446" i="1"/>
  <c r="D446" i="1"/>
  <c r="E446" i="1"/>
  <c r="O446" i="1"/>
  <c r="Q446" i="1" s="1"/>
  <c r="A447" i="1"/>
  <c r="B447" i="1"/>
  <c r="D447" i="1"/>
  <c r="E447" i="1"/>
  <c r="O447" i="1"/>
  <c r="P447" i="1" s="1"/>
  <c r="A448" i="1"/>
  <c r="B448" i="1"/>
  <c r="D448" i="1"/>
  <c r="E448" i="1"/>
  <c r="O448" i="1"/>
  <c r="A449" i="1"/>
  <c r="B449" i="1"/>
  <c r="D449" i="1"/>
  <c r="E449" i="1"/>
  <c r="O449" i="1"/>
  <c r="A450" i="1"/>
  <c r="B450" i="1"/>
  <c r="D450" i="1"/>
  <c r="E450" i="1"/>
  <c r="O450" i="1"/>
  <c r="P450" i="1" s="1"/>
  <c r="A451" i="1"/>
  <c r="B451" i="1"/>
  <c r="D451" i="1"/>
  <c r="E451" i="1"/>
  <c r="O451" i="1"/>
  <c r="A452" i="1"/>
  <c r="B452" i="1"/>
  <c r="D452" i="1"/>
  <c r="E452" i="1"/>
  <c r="O452" i="1"/>
  <c r="A453" i="1"/>
  <c r="B453" i="1"/>
  <c r="D453" i="1"/>
  <c r="E453" i="1"/>
  <c r="O453" i="1"/>
  <c r="A454" i="1"/>
  <c r="B454" i="1"/>
  <c r="D454" i="1"/>
  <c r="E454" i="1"/>
  <c r="O454" i="1"/>
  <c r="Q454" i="1" s="1"/>
  <c r="A455" i="1"/>
  <c r="B455" i="1"/>
  <c r="D455" i="1"/>
  <c r="E455" i="1"/>
  <c r="O455" i="1"/>
  <c r="Q455" i="1" s="1"/>
  <c r="A456" i="1"/>
  <c r="B456" i="1"/>
  <c r="D456" i="1"/>
  <c r="E456" i="1"/>
  <c r="O456" i="1"/>
  <c r="A457" i="1"/>
  <c r="B457" i="1"/>
  <c r="D457" i="1"/>
  <c r="E457" i="1"/>
  <c r="O457" i="1"/>
  <c r="A458" i="1"/>
  <c r="B458" i="1"/>
  <c r="D458" i="1"/>
  <c r="E458" i="1"/>
  <c r="O458" i="1"/>
  <c r="A459" i="1"/>
  <c r="B459" i="1"/>
  <c r="D459" i="1"/>
  <c r="E459" i="1"/>
  <c r="O459" i="1"/>
  <c r="A460" i="1"/>
  <c r="B460" i="1"/>
  <c r="D460" i="1"/>
  <c r="E460" i="1"/>
  <c r="O460" i="1"/>
  <c r="A461" i="1"/>
  <c r="B461" i="1"/>
  <c r="D461" i="1"/>
  <c r="E461" i="1"/>
  <c r="O461" i="1"/>
  <c r="P461" i="1" s="1"/>
  <c r="A462" i="1"/>
  <c r="B462" i="1"/>
  <c r="D462" i="1"/>
  <c r="E462" i="1"/>
  <c r="O462" i="1"/>
  <c r="Q462" i="1" s="1"/>
  <c r="A463" i="1"/>
  <c r="B463" i="1"/>
  <c r="D463" i="1"/>
  <c r="E463" i="1"/>
  <c r="O463" i="1"/>
  <c r="P463" i="1" s="1"/>
  <c r="A464" i="1"/>
  <c r="B464" i="1"/>
  <c r="D464" i="1"/>
  <c r="E464" i="1"/>
  <c r="O464" i="1"/>
  <c r="A465" i="1"/>
  <c r="B465" i="1"/>
  <c r="D465" i="1"/>
  <c r="E465" i="1"/>
  <c r="O465" i="1"/>
  <c r="A466" i="1"/>
  <c r="B466" i="1"/>
  <c r="D466" i="1"/>
  <c r="E466" i="1"/>
  <c r="O466" i="1"/>
  <c r="A467" i="1"/>
  <c r="B467" i="1"/>
  <c r="D467" i="1"/>
  <c r="E467" i="1"/>
  <c r="O467" i="1"/>
  <c r="A468" i="1"/>
  <c r="B468" i="1"/>
  <c r="D468" i="1"/>
  <c r="E468" i="1"/>
  <c r="O468" i="1"/>
  <c r="A469" i="1"/>
  <c r="B469" i="1"/>
  <c r="D469" i="1"/>
  <c r="E469" i="1"/>
  <c r="O469" i="1"/>
  <c r="A470" i="1"/>
  <c r="B470" i="1"/>
  <c r="D470" i="1"/>
  <c r="E470" i="1"/>
  <c r="O470" i="1"/>
  <c r="Q470" i="1" s="1"/>
  <c r="A471" i="1"/>
  <c r="B471" i="1"/>
  <c r="D471" i="1"/>
  <c r="E471" i="1"/>
  <c r="O471" i="1"/>
  <c r="P471" i="1" s="1"/>
  <c r="A472" i="1"/>
  <c r="B472" i="1"/>
  <c r="D472" i="1"/>
  <c r="E472" i="1"/>
  <c r="O472" i="1"/>
  <c r="A473" i="1"/>
  <c r="B473" i="1"/>
  <c r="D473" i="1"/>
  <c r="E473" i="1"/>
  <c r="O473" i="1"/>
  <c r="A474" i="1"/>
  <c r="B474" i="1"/>
  <c r="D474" i="1"/>
  <c r="E474" i="1"/>
  <c r="O474" i="1"/>
  <c r="A475" i="1"/>
  <c r="B475" i="1"/>
  <c r="D475" i="1"/>
  <c r="E475" i="1"/>
  <c r="O475" i="1"/>
  <c r="A476" i="1"/>
  <c r="B476" i="1"/>
  <c r="D476" i="1"/>
  <c r="E476" i="1"/>
  <c r="O476" i="1"/>
  <c r="A477" i="1"/>
  <c r="B477" i="1"/>
  <c r="D477" i="1"/>
  <c r="E477" i="1"/>
  <c r="O477" i="1"/>
  <c r="P477" i="1" s="1"/>
  <c r="A478" i="1"/>
  <c r="B478" i="1"/>
  <c r="D478" i="1"/>
  <c r="E478" i="1"/>
  <c r="O478" i="1"/>
  <c r="Q478" i="1" s="1"/>
  <c r="A479" i="1"/>
  <c r="B479" i="1"/>
  <c r="D479" i="1"/>
  <c r="E479" i="1"/>
  <c r="O479" i="1"/>
  <c r="P479" i="1" s="1"/>
  <c r="A480" i="1"/>
  <c r="B480" i="1"/>
  <c r="D480" i="1"/>
  <c r="E480" i="1"/>
  <c r="O480" i="1"/>
  <c r="A481" i="1"/>
  <c r="B481" i="1"/>
  <c r="D481" i="1"/>
  <c r="E481" i="1"/>
  <c r="O481" i="1"/>
  <c r="A482" i="1"/>
  <c r="B482" i="1"/>
  <c r="D482" i="1"/>
  <c r="E482" i="1"/>
  <c r="O482" i="1"/>
  <c r="A483" i="1"/>
  <c r="B483" i="1"/>
  <c r="D483" i="1"/>
  <c r="E483" i="1"/>
  <c r="O483" i="1"/>
  <c r="A484" i="1"/>
  <c r="B484" i="1"/>
  <c r="D484" i="1"/>
  <c r="E484" i="1"/>
  <c r="O484" i="1"/>
  <c r="A485" i="1"/>
  <c r="B485" i="1"/>
  <c r="D485" i="1"/>
  <c r="E485" i="1"/>
  <c r="O485" i="1"/>
  <c r="A486" i="1"/>
  <c r="B486" i="1"/>
  <c r="D486" i="1"/>
  <c r="E486" i="1"/>
  <c r="O486" i="1"/>
  <c r="Q486" i="1" s="1"/>
  <c r="A487" i="1"/>
  <c r="B487" i="1"/>
  <c r="D487" i="1"/>
  <c r="E487" i="1"/>
  <c r="O487" i="1"/>
  <c r="Q487" i="1" s="1"/>
  <c r="A488" i="1"/>
  <c r="B488" i="1"/>
  <c r="D488" i="1"/>
  <c r="E488" i="1"/>
  <c r="O488" i="1"/>
  <c r="A489" i="1"/>
  <c r="B489" i="1"/>
  <c r="D489" i="1"/>
  <c r="E489" i="1"/>
  <c r="O489" i="1"/>
  <c r="A490" i="1"/>
  <c r="B490" i="1"/>
  <c r="D490" i="1"/>
  <c r="E490" i="1"/>
  <c r="O490" i="1"/>
  <c r="A491" i="1"/>
  <c r="B491" i="1"/>
  <c r="D491" i="1"/>
  <c r="E491" i="1"/>
  <c r="O491" i="1"/>
  <c r="A492" i="1"/>
  <c r="B492" i="1"/>
  <c r="D492" i="1"/>
  <c r="E492" i="1"/>
  <c r="O492" i="1"/>
  <c r="A493" i="1"/>
  <c r="B493" i="1"/>
  <c r="D493" i="1"/>
  <c r="E493" i="1"/>
  <c r="O493" i="1"/>
  <c r="P493" i="1" s="1"/>
  <c r="A494" i="1"/>
  <c r="B494" i="1"/>
  <c r="D494" i="1"/>
  <c r="E494" i="1"/>
  <c r="O494" i="1"/>
  <c r="Q494" i="1" s="1"/>
  <c r="A495" i="1"/>
  <c r="B495" i="1"/>
  <c r="D495" i="1"/>
  <c r="E495" i="1"/>
  <c r="O495" i="1"/>
  <c r="P495" i="1" s="1"/>
  <c r="A496" i="1"/>
  <c r="B496" i="1"/>
  <c r="D496" i="1"/>
  <c r="E496" i="1"/>
  <c r="O496" i="1"/>
  <c r="A497" i="1"/>
  <c r="B497" i="1"/>
  <c r="D497" i="1"/>
  <c r="E497" i="1"/>
  <c r="O497" i="1"/>
  <c r="A498" i="1"/>
  <c r="B498" i="1"/>
  <c r="D498" i="1"/>
  <c r="E498" i="1"/>
  <c r="O498" i="1"/>
  <c r="A499" i="1"/>
  <c r="B499" i="1"/>
  <c r="D499" i="1"/>
  <c r="E499" i="1"/>
  <c r="O499" i="1"/>
  <c r="A500" i="1"/>
  <c r="B500" i="1"/>
  <c r="D500" i="1"/>
  <c r="E500" i="1"/>
  <c r="O500" i="1"/>
  <c r="A501" i="1"/>
  <c r="B501" i="1"/>
  <c r="D501" i="1"/>
  <c r="E501" i="1"/>
  <c r="O501" i="1"/>
  <c r="A502" i="1"/>
  <c r="B502" i="1"/>
  <c r="D502" i="1"/>
  <c r="E502" i="1"/>
  <c r="O502" i="1"/>
  <c r="Q502" i="1" s="1"/>
  <c r="A503" i="1"/>
  <c r="B503" i="1"/>
  <c r="D503" i="1"/>
  <c r="E503" i="1"/>
  <c r="O503" i="1"/>
  <c r="Q503" i="1" s="1"/>
  <c r="A504" i="1"/>
  <c r="B504" i="1"/>
  <c r="D504" i="1"/>
  <c r="E504" i="1"/>
  <c r="O504" i="1"/>
  <c r="A505" i="1"/>
  <c r="B505" i="1"/>
  <c r="D505" i="1"/>
  <c r="E505" i="1"/>
  <c r="O505" i="1"/>
  <c r="A506" i="1"/>
  <c r="B506" i="1"/>
  <c r="D506" i="1"/>
  <c r="E506" i="1"/>
  <c r="O506" i="1"/>
  <c r="A507" i="1"/>
  <c r="B507" i="1"/>
  <c r="D507" i="1"/>
  <c r="E507" i="1"/>
  <c r="O507" i="1"/>
  <c r="A508" i="1"/>
  <c r="B508" i="1"/>
  <c r="D508" i="1"/>
  <c r="E508" i="1"/>
  <c r="O508" i="1"/>
  <c r="A509" i="1"/>
  <c r="B509" i="1"/>
  <c r="D509" i="1"/>
  <c r="E509" i="1"/>
  <c r="O509" i="1"/>
  <c r="P509" i="1" s="1"/>
  <c r="A510" i="1"/>
  <c r="B510" i="1"/>
  <c r="D510" i="1"/>
  <c r="E510" i="1"/>
  <c r="O510" i="1"/>
  <c r="Q510" i="1" s="1"/>
  <c r="A511" i="1"/>
  <c r="B511" i="1"/>
  <c r="D511" i="1"/>
  <c r="E511" i="1"/>
  <c r="O511" i="1"/>
  <c r="P511" i="1" s="1"/>
  <c r="A512" i="1"/>
  <c r="B512" i="1"/>
  <c r="D512" i="1"/>
  <c r="E512" i="1"/>
  <c r="O512" i="1"/>
  <c r="A513" i="1"/>
  <c r="B513" i="1"/>
  <c r="D513" i="1"/>
  <c r="E513" i="1"/>
  <c r="O513" i="1"/>
  <c r="A514" i="1"/>
  <c r="B514" i="1"/>
  <c r="D514" i="1"/>
  <c r="E514" i="1"/>
  <c r="O514" i="1"/>
  <c r="P514" i="1" s="1"/>
  <c r="A515" i="1"/>
  <c r="B515" i="1"/>
  <c r="D515" i="1"/>
  <c r="E515" i="1"/>
  <c r="O515" i="1"/>
  <c r="A516" i="1"/>
  <c r="B516" i="1"/>
  <c r="D516" i="1"/>
  <c r="E516" i="1"/>
  <c r="O516" i="1"/>
  <c r="A517" i="1"/>
  <c r="B517" i="1"/>
  <c r="D517" i="1"/>
  <c r="E517" i="1"/>
  <c r="O517" i="1"/>
  <c r="A518" i="1"/>
  <c r="B518" i="1"/>
  <c r="D518" i="1"/>
  <c r="E518" i="1"/>
  <c r="O518" i="1"/>
  <c r="Q518" i="1" s="1"/>
  <c r="A519" i="1"/>
  <c r="B519" i="1"/>
  <c r="D519" i="1"/>
  <c r="E519" i="1"/>
  <c r="O519" i="1"/>
  <c r="Q519" i="1" s="1"/>
  <c r="A520" i="1"/>
  <c r="B520" i="1"/>
  <c r="D520" i="1"/>
  <c r="E520" i="1"/>
  <c r="O520" i="1"/>
  <c r="A521" i="1"/>
  <c r="B521" i="1"/>
  <c r="D521" i="1"/>
  <c r="E521" i="1"/>
  <c r="O521" i="1"/>
  <c r="A522" i="1"/>
  <c r="B522" i="1"/>
  <c r="D522" i="1"/>
  <c r="E522" i="1"/>
  <c r="O522" i="1"/>
  <c r="A523" i="1"/>
  <c r="B523" i="1"/>
  <c r="D523" i="1"/>
  <c r="E523" i="1"/>
  <c r="O523" i="1"/>
  <c r="A524" i="1"/>
  <c r="B524" i="1"/>
  <c r="D524" i="1"/>
  <c r="E524" i="1"/>
  <c r="O524" i="1"/>
  <c r="A525" i="1"/>
  <c r="B525" i="1"/>
  <c r="D525" i="1"/>
  <c r="E525" i="1"/>
  <c r="O525" i="1"/>
  <c r="P525" i="1" s="1"/>
  <c r="A526" i="1"/>
  <c r="B526" i="1"/>
  <c r="D526" i="1"/>
  <c r="E526" i="1"/>
  <c r="O526" i="1"/>
  <c r="Q526" i="1" s="1"/>
  <c r="A527" i="1"/>
  <c r="B527" i="1"/>
  <c r="D527" i="1"/>
  <c r="E527" i="1"/>
  <c r="O527" i="1"/>
  <c r="P527" i="1" s="1"/>
  <c r="A528" i="1"/>
  <c r="B528" i="1"/>
  <c r="D528" i="1"/>
  <c r="E528" i="1"/>
  <c r="O528" i="1"/>
  <c r="A529" i="1"/>
  <c r="B529" i="1"/>
  <c r="D529" i="1"/>
  <c r="E529" i="1"/>
  <c r="O529" i="1"/>
  <c r="A530" i="1"/>
  <c r="B530" i="1"/>
  <c r="D530" i="1"/>
  <c r="E530" i="1"/>
  <c r="O530" i="1"/>
  <c r="A531" i="1"/>
  <c r="B531" i="1"/>
  <c r="D531" i="1"/>
  <c r="E531" i="1"/>
  <c r="O531" i="1"/>
  <c r="A532" i="1"/>
  <c r="B532" i="1"/>
  <c r="D532" i="1"/>
  <c r="E532" i="1"/>
  <c r="O532" i="1"/>
  <c r="A533" i="1"/>
  <c r="B533" i="1"/>
  <c r="D533" i="1"/>
  <c r="E533" i="1"/>
  <c r="O533" i="1"/>
  <c r="A534" i="1"/>
  <c r="B534" i="1"/>
  <c r="D534" i="1"/>
  <c r="E534" i="1"/>
  <c r="O534" i="1"/>
  <c r="Q534" i="1" s="1"/>
  <c r="A535" i="1"/>
  <c r="B535" i="1"/>
  <c r="D535" i="1"/>
  <c r="E535" i="1"/>
  <c r="O535" i="1"/>
  <c r="P535" i="1" s="1"/>
  <c r="A536" i="1"/>
  <c r="B536" i="1"/>
  <c r="D536" i="1"/>
  <c r="E536" i="1"/>
  <c r="O536" i="1"/>
  <c r="A537" i="1"/>
  <c r="B537" i="1"/>
  <c r="D537" i="1"/>
  <c r="E537" i="1"/>
  <c r="O537" i="1"/>
  <c r="A538" i="1"/>
  <c r="B538" i="1"/>
  <c r="D538" i="1"/>
  <c r="E538" i="1"/>
  <c r="O538" i="1"/>
  <c r="A539" i="1"/>
  <c r="B539" i="1"/>
  <c r="D539" i="1"/>
  <c r="E539" i="1"/>
  <c r="O539" i="1"/>
  <c r="A540" i="1"/>
  <c r="B540" i="1"/>
  <c r="D540" i="1"/>
  <c r="E540" i="1"/>
  <c r="O540" i="1"/>
  <c r="A541" i="1"/>
  <c r="B541" i="1"/>
  <c r="D541" i="1"/>
  <c r="E541" i="1"/>
  <c r="O541" i="1"/>
  <c r="P541" i="1" s="1"/>
  <c r="A542" i="1"/>
  <c r="B542" i="1"/>
  <c r="D542" i="1"/>
  <c r="E542" i="1"/>
  <c r="O542" i="1"/>
  <c r="Q542" i="1" s="1"/>
  <c r="A543" i="1"/>
  <c r="B543" i="1"/>
  <c r="D543" i="1"/>
  <c r="E543" i="1"/>
  <c r="O543" i="1"/>
  <c r="P543" i="1" s="1"/>
  <c r="A544" i="1"/>
  <c r="B544" i="1"/>
  <c r="D544" i="1"/>
  <c r="E544" i="1"/>
  <c r="O544" i="1"/>
  <c r="A545" i="1"/>
  <c r="B545" i="1"/>
  <c r="D545" i="1"/>
  <c r="E545" i="1"/>
  <c r="O545" i="1"/>
  <c r="A546" i="1"/>
  <c r="B546" i="1"/>
  <c r="D546" i="1"/>
  <c r="E546" i="1"/>
  <c r="O546" i="1"/>
  <c r="A547" i="1"/>
  <c r="B547" i="1"/>
  <c r="D547" i="1"/>
  <c r="E547" i="1"/>
  <c r="O547" i="1"/>
  <c r="A548" i="1"/>
  <c r="B548" i="1"/>
  <c r="D548" i="1"/>
  <c r="E548" i="1"/>
  <c r="O548" i="1"/>
  <c r="A549" i="1"/>
  <c r="B549" i="1"/>
  <c r="D549" i="1"/>
  <c r="E549" i="1"/>
  <c r="O549" i="1"/>
  <c r="A550" i="1"/>
  <c r="B550" i="1"/>
  <c r="D550" i="1"/>
  <c r="E550" i="1"/>
  <c r="O550" i="1"/>
  <c r="Q550" i="1" s="1"/>
  <c r="A551" i="1"/>
  <c r="B551" i="1"/>
  <c r="D551" i="1"/>
  <c r="E551" i="1"/>
  <c r="O551" i="1"/>
  <c r="Q551" i="1" s="1"/>
  <c r="A552" i="1"/>
  <c r="B552" i="1"/>
  <c r="D552" i="1"/>
  <c r="E552" i="1"/>
  <c r="O552" i="1"/>
  <c r="A553" i="1"/>
  <c r="B553" i="1"/>
  <c r="D553" i="1"/>
  <c r="E553" i="1"/>
  <c r="O553" i="1"/>
  <c r="A554" i="1"/>
  <c r="B554" i="1"/>
  <c r="D554" i="1"/>
  <c r="E554" i="1"/>
  <c r="O554" i="1"/>
  <c r="A555" i="1"/>
  <c r="B555" i="1"/>
  <c r="D555" i="1"/>
  <c r="E555" i="1"/>
  <c r="O555" i="1"/>
  <c r="A556" i="1"/>
  <c r="B556" i="1"/>
  <c r="D556" i="1"/>
  <c r="E556" i="1"/>
  <c r="O556" i="1"/>
  <c r="A557" i="1"/>
  <c r="B557" i="1"/>
  <c r="D557" i="1"/>
  <c r="E557" i="1"/>
  <c r="O557" i="1"/>
  <c r="P557" i="1" s="1"/>
  <c r="A558" i="1"/>
  <c r="B558" i="1"/>
  <c r="D558" i="1"/>
  <c r="G558" i="1" s="1"/>
  <c r="E558" i="1"/>
  <c r="O558" i="1"/>
  <c r="Q558" i="1" s="1"/>
  <c r="A559" i="1"/>
  <c r="B559" i="1"/>
  <c r="D559" i="1"/>
  <c r="E559" i="1"/>
  <c r="O559" i="1"/>
  <c r="P559" i="1" s="1"/>
  <c r="A560" i="1"/>
  <c r="B560" i="1"/>
  <c r="D560" i="1"/>
  <c r="E560" i="1"/>
  <c r="O560" i="1"/>
  <c r="A561" i="1"/>
  <c r="B561" i="1"/>
  <c r="D561" i="1"/>
  <c r="E561" i="1"/>
  <c r="O561" i="1"/>
  <c r="A562" i="1"/>
  <c r="B562" i="1"/>
  <c r="D562" i="1"/>
  <c r="E562" i="1"/>
  <c r="O562" i="1"/>
  <c r="A563" i="1"/>
  <c r="B563" i="1"/>
  <c r="D563" i="1"/>
  <c r="E563" i="1"/>
  <c r="O563" i="1"/>
  <c r="A564" i="1"/>
  <c r="B564" i="1"/>
  <c r="D564" i="1"/>
  <c r="E564" i="1"/>
  <c r="O564" i="1"/>
  <c r="A565" i="1"/>
  <c r="B565" i="1"/>
  <c r="D565" i="1"/>
  <c r="E565" i="1"/>
  <c r="O565" i="1"/>
  <c r="A566" i="1"/>
  <c r="B566" i="1"/>
  <c r="D566" i="1"/>
  <c r="E566" i="1"/>
  <c r="O566" i="1"/>
  <c r="Q566" i="1" s="1"/>
  <c r="A567" i="1"/>
  <c r="B567" i="1"/>
  <c r="D567" i="1"/>
  <c r="E567" i="1"/>
  <c r="O567" i="1"/>
  <c r="Q567" i="1" s="1"/>
  <c r="A568" i="1"/>
  <c r="B568" i="1"/>
  <c r="D568" i="1"/>
  <c r="E568" i="1"/>
  <c r="O568" i="1"/>
  <c r="A569" i="1"/>
  <c r="B569" i="1"/>
  <c r="D569" i="1"/>
  <c r="E569" i="1"/>
  <c r="O569" i="1"/>
  <c r="A570" i="1"/>
  <c r="B570" i="1"/>
  <c r="D570" i="1"/>
  <c r="E570" i="1"/>
  <c r="O570" i="1"/>
  <c r="A571" i="1"/>
  <c r="B571" i="1"/>
  <c r="D571" i="1"/>
  <c r="E571" i="1"/>
  <c r="O571" i="1"/>
  <c r="A572" i="1"/>
  <c r="B572" i="1"/>
  <c r="D572" i="1"/>
  <c r="E572" i="1"/>
  <c r="O572" i="1"/>
  <c r="A573" i="1"/>
  <c r="B573" i="1"/>
  <c r="D573" i="1"/>
  <c r="E573" i="1"/>
  <c r="O573" i="1"/>
  <c r="P573" i="1" s="1"/>
  <c r="A574" i="1"/>
  <c r="B574" i="1"/>
  <c r="D574" i="1"/>
  <c r="E574" i="1"/>
  <c r="O574" i="1"/>
  <c r="Q574" i="1" s="1"/>
  <c r="A575" i="1"/>
  <c r="B575" i="1"/>
  <c r="D575" i="1"/>
  <c r="E575" i="1"/>
  <c r="O575" i="1"/>
  <c r="P575" i="1" s="1"/>
  <c r="A576" i="1"/>
  <c r="B576" i="1"/>
  <c r="D576" i="1"/>
  <c r="E576" i="1"/>
  <c r="O576" i="1"/>
  <c r="A577" i="1"/>
  <c r="B577" i="1"/>
  <c r="D577" i="1"/>
  <c r="E577" i="1"/>
  <c r="O577" i="1"/>
  <c r="A578" i="1"/>
  <c r="B578" i="1"/>
  <c r="D578" i="1"/>
  <c r="E578" i="1"/>
  <c r="O578" i="1"/>
  <c r="A579" i="1"/>
  <c r="B579" i="1"/>
  <c r="D579" i="1"/>
  <c r="E579" i="1"/>
  <c r="O579" i="1"/>
  <c r="A580" i="1"/>
  <c r="B580" i="1"/>
  <c r="D580" i="1"/>
  <c r="E580" i="1"/>
  <c r="O580" i="1"/>
  <c r="A581" i="1"/>
  <c r="B581" i="1"/>
  <c r="D581" i="1"/>
  <c r="E581" i="1"/>
  <c r="O581" i="1"/>
  <c r="A582" i="1"/>
  <c r="B582" i="1"/>
  <c r="D582" i="1"/>
  <c r="E582" i="1"/>
  <c r="O582" i="1"/>
  <c r="Q582" i="1" s="1"/>
  <c r="A583" i="1"/>
  <c r="B583" i="1"/>
  <c r="D583" i="1"/>
  <c r="E583" i="1"/>
  <c r="O583" i="1"/>
  <c r="P583" i="1" s="1"/>
  <c r="A584" i="1"/>
  <c r="B584" i="1"/>
  <c r="D584" i="1"/>
  <c r="E584" i="1"/>
  <c r="O584" i="1"/>
  <c r="A585" i="1"/>
  <c r="B585" i="1"/>
  <c r="D585" i="1"/>
  <c r="E585" i="1"/>
  <c r="O585" i="1"/>
  <c r="A586" i="1"/>
  <c r="B586" i="1"/>
  <c r="D586" i="1"/>
  <c r="E586" i="1"/>
  <c r="O586" i="1"/>
  <c r="A587" i="1"/>
  <c r="B587" i="1"/>
  <c r="D587" i="1"/>
  <c r="E587" i="1"/>
  <c r="O587" i="1"/>
  <c r="A588" i="1"/>
  <c r="B588" i="1"/>
  <c r="D588" i="1"/>
  <c r="E588" i="1"/>
  <c r="O588" i="1"/>
  <c r="A589" i="1"/>
  <c r="B589" i="1"/>
  <c r="D589" i="1"/>
  <c r="E589" i="1"/>
  <c r="O589" i="1"/>
  <c r="A590" i="1"/>
  <c r="B590" i="1"/>
  <c r="D590" i="1"/>
  <c r="E590" i="1"/>
  <c r="O590" i="1"/>
  <c r="Q590" i="1" s="1"/>
  <c r="A591" i="1"/>
  <c r="B591" i="1"/>
  <c r="D591" i="1"/>
  <c r="E591" i="1"/>
  <c r="O591" i="1"/>
  <c r="P591" i="1" s="1"/>
  <c r="A592" i="1"/>
  <c r="B592" i="1"/>
  <c r="D592" i="1"/>
  <c r="E592" i="1"/>
  <c r="O592" i="1"/>
  <c r="A593" i="1"/>
  <c r="B593" i="1"/>
  <c r="D593" i="1"/>
  <c r="E593" i="1"/>
  <c r="O593" i="1"/>
  <c r="A594" i="1"/>
  <c r="B594" i="1"/>
  <c r="D594" i="1"/>
  <c r="E594" i="1"/>
  <c r="O594" i="1"/>
  <c r="A595" i="1"/>
  <c r="B595" i="1"/>
  <c r="D595" i="1"/>
  <c r="E595" i="1"/>
  <c r="O595" i="1"/>
  <c r="A596" i="1"/>
  <c r="B596" i="1"/>
  <c r="D596" i="1"/>
  <c r="E596" i="1"/>
  <c r="O596" i="1"/>
  <c r="A597" i="1"/>
  <c r="B597" i="1"/>
  <c r="D597" i="1"/>
  <c r="E597" i="1"/>
  <c r="O597" i="1"/>
  <c r="A598" i="1"/>
  <c r="B598" i="1"/>
  <c r="D598" i="1"/>
  <c r="E598" i="1"/>
  <c r="O598" i="1"/>
  <c r="Q598" i="1" s="1"/>
  <c r="A599" i="1"/>
  <c r="B599" i="1"/>
  <c r="D599" i="1"/>
  <c r="E599" i="1"/>
  <c r="O599" i="1"/>
  <c r="P599" i="1" s="1"/>
  <c r="A600" i="1"/>
  <c r="B600" i="1"/>
  <c r="D600" i="1"/>
  <c r="E600" i="1"/>
  <c r="O600" i="1"/>
  <c r="A601" i="1"/>
  <c r="B601" i="1"/>
  <c r="D601" i="1"/>
  <c r="E601" i="1"/>
  <c r="O601" i="1"/>
  <c r="A602" i="1"/>
  <c r="B602" i="1"/>
  <c r="D602" i="1"/>
  <c r="E602" i="1"/>
  <c r="O602" i="1"/>
  <c r="A603" i="1"/>
  <c r="B603" i="1"/>
  <c r="D603" i="1"/>
  <c r="E603" i="1"/>
  <c r="O603" i="1"/>
  <c r="A604" i="1"/>
  <c r="B604" i="1"/>
  <c r="D604" i="1"/>
  <c r="E604" i="1"/>
  <c r="O604" i="1"/>
  <c r="A605" i="1"/>
  <c r="B605" i="1"/>
  <c r="D605" i="1"/>
  <c r="E605" i="1"/>
  <c r="O605" i="1"/>
  <c r="P605" i="1" s="1"/>
  <c r="A606" i="1"/>
  <c r="B606" i="1"/>
  <c r="D606" i="1"/>
  <c r="E606" i="1"/>
  <c r="O606" i="1"/>
  <c r="Q606" i="1" s="1"/>
  <c r="A607" i="1"/>
  <c r="B607" i="1"/>
  <c r="D607" i="1"/>
  <c r="E607" i="1"/>
  <c r="O607" i="1"/>
  <c r="P607" i="1" s="1"/>
  <c r="A608" i="1"/>
  <c r="B608" i="1"/>
  <c r="D608" i="1"/>
  <c r="E608" i="1"/>
  <c r="O608" i="1"/>
  <c r="A609" i="1"/>
  <c r="B609" i="1"/>
  <c r="D609" i="1"/>
  <c r="E609" i="1"/>
  <c r="O609" i="1"/>
  <c r="A610" i="1"/>
  <c r="B610" i="1"/>
  <c r="D610" i="1"/>
  <c r="E610" i="1"/>
  <c r="O610" i="1"/>
  <c r="A611" i="1"/>
  <c r="B611" i="1"/>
  <c r="D611" i="1"/>
  <c r="E611" i="1"/>
  <c r="O611" i="1"/>
  <c r="A612" i="1"/>
  <c r="B612" i="1"/>
  <c r="D612" i="1"/>
  <c r="E612" i="1"/>
  <c r="O612" i="1"/>
  <c r="A613" i="1"/>
  <c r="B613" i="1"/>
  <c r="D613" i="1"/>
  <c r="E613" i="1"/>
  <c r="O613" i="1"/>
  <c r="A614" i="1"/>
  <c r="B614" i="1"/>
  <c r="D614" i="1"/>
  <c r="E614" i="1"/>
  <c r="O614" i="1"/>
  <c r="Q614" i="1" s="1"/>
  <c r="A615" i="1"/>
  <c r="B615" i="1"/>
  <c r="D615" i="1"/>
  <c r="E615" i="1"/>
  <c r="O615" i="1"/>
  <c r="Q615" i="1" s="1"/>
  <c r="A616" i="1"/>
  <c r="B616" i="1"/>
  <c r="D616" i="1"/>
  <c r="E616" i="1"/>
  <c r="O616" i="1"/>
  <c r="A617" i="1"/>
  <c r="B617" i="1"/>
  <c r="D617" i="1"/>
  <c r="E617" i="1"/>
  <c r="O617" i="1"/>
  <c r="A618" i="1"/>
  <c r="B618" i="1"/>
  <c r="D618" i="1"/>
  <c r="E618" i="1"/>
  <c r="O618" i="1"/>
  <c r="A619" i="1"/>
  <c r="B619" i="1"/>
  <c r="D619" i="1"/>
  <c r="E619" i="1"/>
  <c r="O619" i="1"/>
  <c r="A620" i="1"/>
  <c r="B620" i="1"/>
  <c r="D620" i="1"/>
  <c r="E620" i="1"/>
  <c r="O620" i="1"/>
  <c r="A621" i="1"/>
  <c r="B621" i="1"/>
  <c r="D621" i="1"/>
  <c r="E621" i="1"/>
  <c r="O621" i="1"/>
  <c r="A622" i="1"/>
  <c r="B622" i="1"/>
  <c r="D622" i="1"/>
  <c r="E622" i="1"/>
  <c r="O622" i="1"/>
  <c r="Q622" i="1" s="1"/>
  <c r="A623" i="1"/>
  <c r="B623" i="1"/>
  <c r="D623" i="1"/>
  <c r="E623" i="1"/>
  <c r="O623" i="1"/>
  <c r="P623" i="1" s="1"/>
  <c r="A624" i="1"/>
  <c r="B624" i="1"/>
  <c r="D624" i="1"/>
  <c r="E624" i="1"/>
  <c r="O624" i="1"/>
  <c r="A625" i="1"/>
  <c r="B625" i="1"/>
  <c r="D625" i="1"/>
  <c r="E625" i="1"/>
  <c r="O625" i="1"/>
  <c r="A626" i="1"/>
  <c r="B626" i="1"/>
  <c r="D626" i="1"/>
  <c r="E626" i="1"/>
  <c r="O626" i="1"/>
  <c r="P626" i="1" s="1"/>
  <c r="A627" i="1"/>
  <c r="B627" i="1"/>
  <c r="D627" i="1"/>
  <c r="E627" i="1"/>
  <c r="O627" i="1"/>
  <c r="A628" i="1"/>
  <c r="B628" i="1"/>
  <c r="D628" i="1"/>
  <c r="E628" i="1"/>
  <c r="O628" i="1"/>
  <c r="A629" i="1"/>
  <c r="B629" i="1"/>
  <c r="D629" i="1"/>
  <c r="E629" i="1"/>
  <c r="O629" i="1"/>
  <c r="A630" i="1"/>
  <c r="B630" i="1"/>
  <c r="D630" i="1"/>
  <c r="E630" i="1"/>
  <c r="O630" i="1"/>
  <c r="Q630" i="1" s="1"/>
  <c r="A631" i="1"/>
  <c r="B631" i="1"/>
  <c r="D631" i="1"/>
  <c r="E631" i="1"/>
  <c r="O631" i="1"/>
  <c r="P631" i="1" s="1"/>
  <c r="A632" i="1"/>
  <c r="B632" i="1"/>
  <c r="D632" i="1"/>
  <c r="E632" i="1"/>
  <c r="O632" i="1"/>
  <c r="A633" i="1"/>
  <c r="B633" i="1"/>
  <c r="D633" i="1"/>
  <c r="E633" i="1"/>
  <c r="O633" i="1"/>
  <c r="A634" i="1"/>
  <c r="B634" i="1"/>
  <c r="D634" i="1"/>
  <c r="E634" i="1"/>
  <c r="O634" i="1"/>
  <c r="A635" i="1"/>
  <c r="B635" i="1"/>
  <c r="D635" i="1"/>
  <c r="E635" i="1"/>
  <c r="O635" i="1"/>
  <c r="A636" i="1"/>
  <c r="B636" i="1"/>
  <c r="D636" i="1"/>
  <c r="E636" i="1"/>
  <c r="O636" i="1"/>
  <c r="A637" i="1"/>
  <c r="B637" i="1"/>
  <c r="D637" i="1"/>
  <c r="E637" i="1"/>
  <c r="O637" i="1"/>
  <c r="P637" i="1" s="1"/>
  <c r="A638" i="1"/>
  <c r="B638" i="1"/>
  <c r="D638" i="1"/>
  <c r="E638" i="1"/>
  <c r="O638" i="1"/>
  <c r="Q638" i="1" s="1"/>
  <c r="A639" i="1"/>
  <c r="B639" i="1"/>
  <c r="D639" i="1"/>
  <c r="E639" i="1"/>
  <c r="O639" i="1"/>
  <c r="P639" i="1" s="1"/>
  <c r="A640" i="1"/>
  <c r="B640" i="1"/>
  <c r="D640" i="1"/>
  <c r="E640" i="1"/>
  <c r="O640" i="1"/>
  <c r="A641" i="1"/>
  <c r="B641" i="1"/>
  <c r="D641" i="1"/>
  <c r="E641" i="1"/>
  <c r="O641" i="1"/>
  <c r="A642" i="1"/>
  <c r="B642" i="1"/>
  <c r="D642" i="1"/>
  <c r="E642" i="1"/>
  <c r="O642" i="1"/>
  <c r="A643" i="1"/>
  <c r="B643" i="1"/>
  <c r="D643" i="1"/>
  <c r="E643" i="1"/>
  <c r="O643" i="1"/>
  <c r="A644" i="1"/>
  <c r="B644" i="1"/>
  <c r="D644" i="1"/>
  <c r="E644" i="1"/>
  <c r="O644" i="1"/>
  <c r="A645" i="1"/>
  <c r="B645" i="1"/>
  <c r="D645" i="1"/>
  <c r="E645" i="1"/>
  <c r="O645" i="1"/>
  <c r="A646" i="1"/>
  <c r="B646" i="1"/>
  <c r="D646" i="1"/>
  <c r="E646" i="1"/>
  <c r="O646" i="1"/>
  <c r="Q646" i="1" s="1"/>
  <c r="A647" i="1"/>
  <c r="B647" i="1"/>
  <c r="D647" i="1"/>
  <c r="E647" i="1"/>
  <c r="O647" i="1"/>
  <c r="Q647" i="1" s="1"/>
  <c r="A648" i="1"/>
  <c r="B648" i="1"/>
  <c r="D648" i="1"/>
  <c r="E648" i="1"/>
  <c r="O648" i="1"/>
  <c r="A649" i="1"/>
  <c r="B649" i="1"/>
  <c r="D649" i="1"/>
  <c r="E649" i="1"/>
  <c r="O649" i="1"/>
  <c r="A650" i="1"/>
  <c r="B650" i="1"/>
  <c r="D650" i="1"/>
  <c r="E650" i="1"/>
  <c r="O650" i="1"/>
  <c r="A651" i="1"/>
  <c r="B651" i="1"/>
  <c r="D651" i="1"/>
  <c r="E651" i="1"/>
  <c r="O651" i="1"/>
  <c r="A652" i="1"/>
  <c r="B652" i="1"/>
  <c r="D652" i="1"/>
  <c r="E652" i="1"/>
  <c r="O652" i="1"/>
  <c r="A653" i="1"/>
  <c r="B653" i="1"/>
  <c r="D653" i="1"/>
  <c r="E653" i="1"/>
  <c r="O653" i="1"/>
  <c r="A654" i="1"/>
  <c r="B654" i="1"/>
  <c r="D654" i="1"/>
  <c r="E654" i="1"/>
  <c r="O654" i="1"/>
  <c r="Q654" i="1" s="1"/>
  <c r="A655" i="1"/>
  <c r="B655" i="1"/>
  <c r="D655" i="1"/>
  <c r="E655" i="1"/>
  <c r="O655" i="1"/>
  <c r="P655" i="1" s="1"/>
  <c r="A656" i="1"/>
  <c r="B656" i="1"/>
  <c r="D656" i="1"/>
  <c r="E656" i="1"/>
  <c r="O656" i="1"/>
  <c r="A657" i="1"/>
  <c r="B657" i="1"/>
  <c r="D657" i="1"/>
  <c r="E657" i="1"/>
  <c r="O657" i="1"/>
  <c r="A658" i="1"/>
  <c r="B658" i="1"/>
  <c r="D658" i="1"/>
  <c r="E658" i="1"/>
  <c r="O658" i="1"/>
  <c r="A659" i="1"/>
  <c r="B659" i="1"/>
  <c r="D659" i="1"/>
  <c r="E659" i="1"/>
  <c r="O659" i="1"/>
  <c r="A660" i="1"/>
  <c r="B660" i="1"/>
  <c r="D660" i="1"/>
  <c r="E660" i="1"/>
  <c r="O660" i="1"/>
  <c r="A661" i="1"/>
  <c r="B661" i="1"/>
  <c r="D661" i="1"/>
  <c r="E661" i="1"/>
  <c r="O661" i="1"/>
  <c r="A662" i="1"/>
  <c r="B662" i="1"/>
  <c r="D662" i="1"/>
  <c r="E662" i="1"/>
  <c r="O662" i="1"/>
  <c r="Q662" i="1" s="1"/>
  <c r="A663" i="1"/>
  <c r="B663" i="1"/>
  <c r="D663" i="1"/>
  <c r="E663" i="1"/>
  <c r="O663" i="1"/>
  <c r="P663" i="1" s="1"/>
  <c r="A664" i="1"/>
  <c r="B664" i="1"/>
  <c r="D664" i="1"/>
  <c r="E664" i="1"/>
  <c r="O664" i="1"/>
  <c r="A665" i="1"/>
  <c r="B665" i="1"/>
  <c r="D665" i="1"/>
  <c r="E665" i="1"/>
  <c r="O665" i="1"/>
  <c r="A666" i="1"/>
  <c r="B666" i="1"/>
  <c r="D666" i="1"/>
  <c r="E666" i="1"/>
  <c r="O666" i="1"/>
  <c r="A667" i="1"/>
  <c r="B667" i="1"/>
  <c r="D667" i="1"/>
  <c r="E667" i="1"/>
  <c r="O667" i="1"/>
  <c r="A668" i="1"/>
  <c r="B668" i="1"/>
  <c r="D668" i="1"/>
  <c r="E668" i="1"/>
  <c r="O668" i="1"/>
  <c r="A669" i="1"/>
  <c r="B669" i="1"/>
  <c r="D669" i="1"/>
  <c r="E669" i="1"/>
  <c r="O669" i="1"/>
  <c r="P669" i="1" s="1"/>
  <c r="A670" i="1"/>
  <c r="B670" i="1"/>
  <c r="D670" i="1"/>
  <c r="E670" i="1"/>
  <c r="O670" i="1"/>
  <c r="Q670" i="1" s="1"/>
  <c r="A671" i="1"/>
  <c r="B671" i="1"/>
  <c r="D671" i="1"/>
  <c r="E671" i="1"/>
  <c r="O671" i="1"/>
  <c r="P671" i="1" s="1"/>
  <c r="A672" i="1"/>
  <c r="B672" i="1"/>
  <c r="D672" i="1"/>
  <c r="E672" i="1"/>
  <c r="O672" i="1"/>
  <c r="A673" i="1"/>
  <c r="B673" i="1"/>
  <c r="D673" i="1"/>
  <c r="E673" i="1"/>
  <c r="O673" i="1"/>
  <c r="A674" i="1"/>
  <c r="B674" i="1"/>
  <c r="D674" i="1"/>
  <c r="E674" i="1"/>
  <c r="O674" i="1"/>
  <c r="A675" i="1"/>
  <c r="B675" i="1"/>
  <c r="D675" i="1"/>
  <c r="E675" i="1"/>
  <c r="O675" i="1"/>
  <c r="A676" i="1"/>
  <c r="B676" i="1"/>
  <c r="D676" i="1"/>
  <c r="E676" i="1"/>
  <c r="O676" i="1"/>
  <c r="A677" i="1"/>
  <c r="B677" i="1"/>
  <c r="D677" i="1"/>
  <c r="E677" i="1"/>
  <c r="O677" i="1"/>
  <c r="A678" i="1"/>
  <c r="B678" i="1"/>
  <c r="D678" i="1"/>
  <c r="E678" i="1"/>
  <c r="O678" i="1"/>
  <c r="Q678" i="1" s="1"/>
  <c r="A679" i="1"/>
  <c r="B679" i="1"/>
  <c r="D679" i="1"/>
  <c r="E679" i="1"/>
  <c r="O679" i="1"/>
  <c r="Q679" i="1" s="1"/>
  <c r="A680" i="1"/>
  <c r="B680" i="1"/>
  <c r="D680" i="1"/>
  <c r="E680" i="1"/>
  <c r="O680" i="1"/>
  <c r="A681" i="1"/>
  <c r="B681" i="1"/>
  <c r="D681" i="1"/>
  <c r="E681" i="1"/>
  <c r="O681" i="1"/>
  <c r="A682" i="1"/>
  <c r="B682" i="1"/>
  <c r="D682" i="1"/>
  <c r="E682" i="1"/>
  <c r="O682" i="1"/>
  <c r="A683" i="1"/>
  <c r="B683" i="1"/>
  <c r="D683" i="1"/>
  <c r="E683" i="1"/>
  <c r="O683" i="1"/>
  <c r="A684" i="1"/>
  <c r="B684" i="1"/>
  <c r="D684" i="1"/>
  <c r="E684" i="1"/>
  <c r="O684" i="1"/>
  <c r="A685" i="1"/>
  <c r="B685" i="1"/>
  <c r="D685" i="1"/>
  <c r="E685" i="1"/>
  <c r="O685" i="1"/>
  <c r="A686" i="1"/>
  <c r="B686" i="1"/>
  <c r="D686" i="1"/>
  <c r="E686" i="1"/>
  <c r="O686" i="1"/>
  <c r="Q686" i="1" s="1"/>
  <c r="A687" i="1"/>
  <c r="B687" i="1"/>
  <c r="D687" i="1"/>
  <c r="E687" i="1"/>
  <c r="O687" i="1"/>
  <c r="P687" i="1" s="1"/>
  <c r="A688" i="1"/>
  <c r="B688" i="1"/>
  <c r="D688" i="1"/>
  <c r="E688" i="1"/>
  <c r="O688" i="1"/>
  <c r="A689" i="1"/>
  <c r="B689" i="1"/>
  <c r="D689" i="1"/>
  <c r="E689" i="1"/>
  <c r="O689" i="1"/>
  <c r="A690" i="1"/>
  <c r="B690" i="1"/>
  <c r="D690" i="1"/>
  <c r="E690" i="1"/>
  <c r="O690" i="1"/>
  <c r="A691" i="1"/>
  <c r="B691" i="1"/>
  <c r="D691" i="1"/>
  <c r="E691" i="1"/>
  <c r="O691" i="1"/>
  <c r="A692" i="1"/>
  <c r="B692" i="1"/>
  <c r="D692" i="1"/>
  <c r="E692" i="1"/>
  <c r="O692" i="1"/>
  <c r="A693" i="1"/>
  <c r="B693" i="1"/>
  <c r="D693" i="1"/>
  <c r="E693" i="1"/>
  <c r="O693" i="1"/>
  <c r="A694" i="1"/>
  <c r="B694" i="1"/>
  <c r="D694" i="1"/>
  <c r="E694" i="1"/>
  <c r="O694" i="1"/>
  <c r="Q694" i="1" s="1"/>
  <c r="A695" i="1"/>
  <c r="B695" i="1"/>
  <c r="D695" i="1"/>
  <c r="E695" i="1"/>
  <c r="O695" i="1"/>
  <c r="P695" i="1" s="1"/>
  <c r="A696" i="1"/>
  <c r="B696" i="1"/>
  <c r="D696" i="1"/>
  <c r="E696" i="1"/>
  <c r="O696" i="1"/>
  <c r="A697" i="1"/>
  <c r="B697" i="1"/>
  <c r="D697" i="1"/>
  <c r="E697" i="1"/>
  <c r="O697" i="1"/>
  <c r="A698" i="1"/>
  <c r="B698" i="1"/>
  <c r="D698" i="1"/>
  <c r="E698" i="1"/>
  <c r="O698" i="1"/>
  <c r="A699" i="1"/>
  <c r="B699" i="1"/>
  <c r="D699" i="1"/>
  <c r="E699" i="1"/>
  <c r="O699" i="1"/>
  <c r="A700" i="1"/>
  <c r="B700" i="1"/>
  <c r="D700" i="1"/>
  <c r="E700" i="1"/>
  <c r="O700" i="1"/>
  <c r="A701" i="1"/>
  <c r="B701" i="1"/>
  <c r="D701" i="1"/>
  <c r="E701" i="1"/>
  <c r="O701" i="1"/>
  <c r="P701" i="1" s="1"/>
  <c r="A702" i="1"/>
  <c r="B702" i="1"/>
  <c r="D702" i="1"/>
  <c r="E702" i="1"/>
  <c r="O702" i="1"/>
  <c r="Q702" i="1" s="1"/>
  <c r="A703" i="1"/>
  <c r="B703" i="1"/>
  <c r="D703" i="1"/>
  <c r="E703" i="1"/>
  <c r="O703" i="1"/>
  <c r="P703" i="1" s="1"/>
  <c r="A704" i="1"/>
  <c r="B704" i="1"/>
  <c r="D704" i="1"/>
  <c r="E704" i="1"/>
  <c r="O704" i="1"/>
  <c r="A705" i="1"/>
  <c r="B705" i="1"/>
  <c r="D705" i="1"/>
  <c r="E705" i="1"/>
  <c r="O705" i="1"/>
  <c r="A706" i="1"/>
  <c r="B706" i="1"/>
  <c r="D706" i="1"/>
  <c r="E706" i="1"/>
  <c r="O706" i="1"/>
  <c r="A707" i="1"/>
  <c r="B707" i="1"/>
  <c r="D707" i="1"/>
  <c r="E707" i="1"/>
  <c r="O707" i="1"/>
  <c r="A708" i="1"/>
  <c r="B708" i="1"/>
  <c r="D708" i="1"/>
  <c r="E708" i="1"/>
  <c r="O708" i="1"/>
  <c r="A709" i="1"/>
  <c r="B709" i="1"/>
  <c r="D709" i="1"/>
  <c r="E709" i="1"/>
  <c r="O709" i="1"/>
  <c r="A710" i="1"/>
  <c r="B710" i="1"/>
  <c r="D710" i="1"/>
  <c r="E710" i="1"/>
  <c r="O710" i="1"/>
  <c r="Q710" i="1" s="1"/>
  <c r="A711" i="1"/>
  <c r="B711" i="1"/>
  <c r="D711" i="1"/>
  <c r="E711" i="1"/>
  <c r="O711" i="1"/>
  <c r="P711" i="1" s="1"/>
  <c r="A712" i="1"/>
  <c r="B712" i="1"/>
  <c r="D712" i="1"/>
  <c r="E712" i="1"/>
  <c r="O712" i="1"/>
  <c r="A713" i="1"/>
  <c r="B713" i="1"/>
  <c r="D713" i="1"/>
  <c r="E713" i="1"/>
  <c r="O713" i="1"/>
  <c r="A714" i="1"/>
  <c r="B714" i="1"/>
  <c r="D714" i="1"/>
  <c r="E714" i="1"/>
  <c r="O714" i="1"/>
  <c r="A715" i="1"/>
  <c r="B715" i="1"/>
  <c r="D715" i="1"/>
  <c r="E715" i="1"/>
  <c r="O715" i="1"/>
  <c r="A716" i="1"/>
  <c r="B716" i="1"/>
  <c r="D716" i="1"/>
  <c r="E716" i="1"/>
  <c r="O716" i="1"/>
  <c r="A717" i="1"/>
  <c r="B717" i="1"/>
  <c r="D717" i="1"/>
  <c r="E717" i="1"/>
  <c r="O717" i="1"/>
  <c r="A718" i="1"/>
  <c r="B718" i="1"/>
  <c r="D718" i="1"/>
  <c r="E718" i="1"/>
  <c r="O718" i="1"/>
  <c r="Q718" i="1" s="1"/>
  <c r="A719" i="1"/>
  <c r="B719" i="1"/>
  <c r="D719" i="1"/>
  <c r="E719" i="1"/>
  <c r="O719" i="1"/>
  <c r="P719" i="1" s="1"/>
  <c r="A720" i="1"/>
  <c r="B720" i="1"/>
  <c r="D720" i="1"/>
  <c r="E720" i="1"/>
  <c r="O720" i="1"/>
  <c r="A721" i="1"/>
  <c r="B721" i="1"/>
  <c r="D721" i="1"/>
  <c r="E721" i="1"/>
  <c r="O721" i="1"/>
  <c r="A722" i="1"/>
  <c r="B722" i="1"/>
  <c r="D722" i="1"/>
  <c r="E722" i="1"/>
  <c r="O722" i="1"/>
  <c r="A723" i="1"/>
  <c r="B723" i="1"/>
  <c r="D723" i="1"/>
  <c r="E723" i="1"/>
  <c r="O723" i="1"/>
  <c r="A724" i="1"/>
  <c r="B724" i="1"/>
  <c r="D724" i="1"/>
  <c r="E724" i="1"/>
  <c r="O724" i="1"/>
  <c r="A725" i="1"/>
  <c r="B725" i="1"/>
  <c r="D725" i="1"/>
  <c r="E725" i="1"/>
  <c r="O725" i="1"/>
  <c r="A726" i="1"/>
  <c r="B726" i="1"/>
  <c r="D726" i="1"/>
  <c r="E726" i="1"/>
  <c r="O726" i="1"/>
  <c r="Q726" i="1" s="1"/>
  <c r="A727" i="1"/>
  <c r="B727" i="1"/>
  <c r="D727" i="1"/>
  <c r="E727" i="1"/>
  <c r="O727" i="1"/>
  <c r="P727" i="1" s="1"/>
  <c r="A728" i="1"/>
  <c r="B728" i="1"/>
  <c r="D728" i="1"/>
  <c r="E728" i="1"/>
  <c r="O728" i="1"/>
  <c r="A729" i="1"/>
  <c r="B729" i="1"/>
  <c r="D729" i="1"/>
  <c r="E729" i="1"/>
  <c r="O729" i="1"/>
  <c r="A730" i="1"/>
  <c r="B730" i="1"/>
  <c r="D730" i="1"/>
  <c r="E730" i="1"/>
  <c r="O730" i="1"/>
  <c r="A731" i="1"/>
  <c r="B731" i="1"/>
  <c r="D731" i="1"/>
  <c r="E731" i="1"/>
  <c r="O731" i="1"/>
  <c r="A732" i="1"/>
  <c r="B732" i="1"/>
  <c r="D732" i="1"/>
  <c r="E732" i="1"/>
  <c r="O732" i="1"/>
  <c r="A733" i="1"/>
  <c r="B733" i="1"/>
  <c r="D733" i="1"/>
  <c r="E733" i="1"/>
  <c r="O733" i="1"/>
  <c r="P733" i="1" s="1"/>
  <c r="A734" i="1"/>
  <c r="B734" i="1"/>
  <c r="D734" i="1"/>
  <c r="E734" i="1"/>
  <c r="O734" i="1"/>
  <c r="Q734" i="1" s="1"/>
  <c r="A735" i="1"/>
  <c r="B735" i="1"/>
  <c r="D735" i="1"/>
  <c r="E735" i="1"/>
  <c r="O735" i="1"/>
  <c r="P735" i="1" s="1"/>
  <c r="A736" i="1"/>
  <c r="B736" i="1"/>
  <c r="D736" i="1"/>
  <c r="E736" i="1"/>
  <c r="O736" i="1"/>
  <c r="A737" i="1"/>
  <c r="B737" i="1"/>
  <c r="D737" i="1"/>
  <c r="E737" i="1"/>
  <c r="O737" i="1"/>
  <c r="A738" i="1"/>
  <c r="B738" i="1"/>
  <c r="D738" i="1"/>
  <c r="E738" i="1"/>
  <c r="O738" i="1"/>
  <c r="A739" i="1"/>
  <c r="B739" i="1"/>
  <c r="D739" i="1"/>
  <c r="E739" i="1"/>
  <c r="O739" i="1"/>
  <c r="A740" i="1"/>
  <c r="B740" i="1"/>
  <c r="D740" i="1"/>
  <c r="E740" i="1"/>
  <c r="O740" i="1"/>
  <c r="A741" i="1"/>
  <c r="B741" i="1"/>
  <c r="D741" i="1"/>
  <c r="E741" i="1"/>
  <c r="O741" i="1"/>
  <c r="A742" i="1"/>
  <c r="B742" i="1"/>
  <c r="D742" i="1"/>
  <c r="E742" i="1"/>
  <c r="O742" i="1"/>
  <c r="Q742" i="1" s="1"/>
  <c r="A743" i="1"/>
  <c r="B743" i="1"/>
  <c r="D743" i="1"/>
  <c r="E743" i="1"/>
  <c r="O743" i="1"/>
  <c r="Q743" i="1" s="1"/>
  <c r="A744" i="1"/>
  <c r="B744" i="1"/>
  <c r="D744" i="1"/>
  <c r="E744" i="1"/>
  <c r="O744" i="1"/>
  <c r="A745" i="1"/>
  <c r="B745" i="1"/>
  <c r="D745" i="1"/>
  <c r="E745" i="1"/>
  <c r="O745" i="1"/>
  <c r="A746" i="1"/>
  <c r="B746" i="1"/>
  <c r="D746" i="1"/>
  <c r="E746" i="1"/>
  <c r="O746" i="1"/>
  <c r="A747" i="1"/>
  <c r="B747" i="1"/>
  <c r="D747" i="1"/>
  <c r="E747" i="1"/>
  <c r="O747" i="1"/>
  <c r="A748" i="1"/>
  <c r="B748" i="1"/>
  <c r="D748" i="1"/>
  <c r="E748" i="1"/>
  <c r="O748" i="1"/>
  <c r="A749" i="1"/>
  <c r="B749" i="1"/>
  <c r="D749" i="1"/>
  <c r="E749" i="1"/>
  <c r="O749" i="1"/>
  <c r="A750" i="1"/>
  <c r="B750" i="1"/>
  <c r="D750" i="1"/>
  <c r="E750" i="1"/>
  <c r="O750" i="1"/>
  <c r="Q750" i="1" s="1"/>
  <c r="A751" i="1"/>
  <c r="B751" i="1"/>
  <c r="D751" i="1"/>
  <c r="E751" i="1"/>
  <c r="O751" i="1"/>
  <c r="P751" i="1" s="1"/>
  <c r="A752" i="1"/>
  <c r="B752" i="1"/>
  <c r="D752" i="1"/>
  <c r="E752" i="1"/>
  <c r="O752" i="1"/>
  <c r="A753" i="1"/>
  <c r="B753" i="1"/>
  <c r="D753" i="1"/>
  <c r="E753" i="1"/>
  <c r="O753" i="1"/>
  <c r="A754" i="1"/>
  <c r="B754" i="1"/>
  <c r="D754" i="1"/>
  <c r="E754" i="1"/>
  <c r="O754" i="1"/>
  <c r="P754" i="1" s="1"/>
  <c r="A755" i="1"/>
  <c r="B755" i="1"/>
  <c r="D755" i="1"/>
  <c r="E755" i="1"/>
  <c r="O755" i="1"/>
  <c r="A756" i="1"/>
  <c r="B756" i="1"/>
  <c r="D756" i="1"/>
  <c r="E756" i="1"/>
  <c r="O756" i="1"/>
  <c r="A757" i="1"/>
  <c r="B757" i="1"/>
  <c r="D757" i="1"/>
  <c r="E757" i="1"/>
  <c r="O757" i="1"/>
  <c r="A758" i="1"/>
  <c r="B758" i="1"/>
  <c r="D758" i="1"/>
  <c r="E758" i="1"/>
  <c r="O758" i="1"/>
  <c r="Q758" i="1" s="1"/>
  <c r="A759" i="1"/>
  <c r="B759" i="1"/>
  <c r="D759" i="1"/>
  <c r="E759" i="1"/>
  <c r="O759" i="1"/>
  <c r="P759" i="1" s="1"/>
  <c r="A760" i="1"/>
  <c r="B760" i="1"/>
  <c r="D760" i="1"/>
  <c r="E760" i="1"/>
  <c r="O760" i="1"/>
  <c r="A761" i="1"/>
  <c r="B761" i="1"/>
  <c r="D761" i="1"/>
  <c r="E761" i="1"/>
  <c r="O761" i="1"/>
  <c r="A762" i="1"/>
  <c r="B762" i="1"/>
  <c r="D762" i="1"/>
  <c r="E762" i="1"/>
  <c r="O762" i="1"/>
  <c r="A763" i="1"/>
  <c r="B763" i="1"/>
  <c r="D763" i="1"/>
  <c r="E763" i="1"/>
  <c r="O763" i="1"/>
  <c r="A764" i="1"/>
  <c r="B764" i="1"/>
  <c r="D764" i="1"/>
  <c r="E764" i="1"/>
  <c r="O764" i="1"/>
  <c r="A765" i="1"/>
  <c r="B765" i="1"/>
  <c r="D765" i="1"/>
  <c r="E765" i="1"/>
  <c r="O765" i="1"/>
  <c r="P765" i="1" s="1"/>
  <c r="A766" i="1"/>
  <c r="B766" i="1"/>
  <c r="D766" i="1"/>
  <c r="E766" i="1"/>
  <c r="O766" i="1"/>
  <c r="Q766" i="1" s="1"/>
  <c r="A767" i="1"/>
  <c r="B767" i="1"/>
  <c r="D767" i="1"/>
  <c r="E767" i="1"/>
  <c r="O767" i="1"/>
  <c r="P767" i="1" s="1"/>
  <c r="A768" i="1"/>
  <c r="B768" i="1"/>
  <c r="D768" i="1"/>
  <c r="E768" i="1"/>
  <c r="O768" i="1"/>
  <c r="A769" i="1"/>
  <c r="B769" i="1"/>
  <c r="D769" i="1"/>
  <c r="E769" i="1"/>
  <c r="O769" i="1"/>
  <c r="A770" i="1"/>
  <c r="B770" i="1"/>
  <c r="D770" i="1"/>
  <c r="E770" i="1"/>
  <c r="O770" i="1"/>
  <c r="A771" i="1"/>
  <c r="B771" i="1"/>
  <c r="D771" i="1"/>
  <c r="E771" i="1"/>
  <c r="O771" i="1"/>
  <c r="A772" i="1"/>
  <c r="B772" i="1"/>
  <c r="D772" i="1"/>
  <c r="E772" i="1"/>
  <c r="O772" i="1"/>
  <c r="A773" i="1"/>
  <c r="B773" i="1"/>
  <c r="D773" i="1"/>
  <c r="E773" i="1"/>
  <c r="O773" i="1"/>
  <c r="A774" i="1"/>
  <c r="B774" i="1"/>
  <c r="D774" i="1"/>
  <c r="E774" i="1"/>
  <c r="O774" i="1"/>
  <c r="Q774" i="1" s="1"/>
  <c r="A775" i="1"/>
  <c r="B775" i="1"/>
  <c r="D775" i="1"/>
  <c r="E775" i="1"/>
  <c r="O775" i="1"/>
  <c r="Q775" i="1" s="1"/>
  <c r="A776" i="1"/>
  <c r="B776" i="1"/>
  <c r="D776" i="1"/>
  <c r="E776" i="1"/>
  <c r="O776" i="1"/>
  <c r="A777" i="1"/>
  <c r="B777" i="1"/>
  <c r="D777" i="1"/>
  <c r="E777" i="1"/>
  <c r="O777" i="1"/>
  <c r="A778" i="1"/>
  <c r="B778" i="1"/>
  <c r="D778" i="1"/>
  <c r="E778" i="1"/>
  <c r="O778" i="1"/>
  <c r="A779" i="1"/>
  <c r="B779" i="1"/>
  <c r="D779" i="1"/>
  <c r="E779" i="1"/>
  <c r="O779" i="1"/>
  <c r="A780" i="1"/>
  <c r="B780" i="1"/>
  <c r="D780" i="1"/>
  <c r="E780" i="1"/>
  <c r="O780" i="1"/>
  <c r="A781" i="1"/>
  <c r="B781" i="1"/>
  <c r="D781" i="1"/>
  <c r="E781" i="1"/>
  <c r="O781" i="1"/>
  <c r="A782" i="1"/>
  <c r="B782" i="1"/>
  <c r="D782" i="1"/>
  <c r="E782" i="1"/>
  <c r="O782" i="1"/>
  <c r="Q782" i="1" s="1"/>
  <c r="A783" i="1"/>
  <c r="B783" i="1"/>
  <c r="D783" i="1"/>
  <c r="E783" i="1"/>
  <c r="O783" i="1"/>
  <c r="P783" i="1" s="1"/>
  <c r="A784" i="1"/>
  <c r="B784" i="1"/>
  <c r="D784" i="1"/>
  <c r="E784" i="1"/>
  <c r="O784" i="1"/>
  <c r="A785" i="1"/>
  <c r="B785" i="1"/>
  <c r="D785" i="1"/>
  <c r="E785" i="1"/>
  <c r="O785" i="1"/>
  <c r="A786" i="1"/>
  <c r="B786" i="1"/>
  <c r="D786" i="1"/>
  <c r="E786" i="1"/>
  <c r="O786" i="1"/>
  <c r="A787" i="1"/>
  <c r="B787" i="1"/>
  <c r="D787" i="1"/>
  <c r="E787" i="1"/>
  <c r="O787" i="1"/>
  <c r="A788" i="1"/>
  <c r="B788" i="1"/>
  <c r="D788" i="1"/>
  <c r="E788" i="1"/>
  <c r="O788" i="1"/>
  <c r="A789" i="1"/>
  <c r="B789" i="1"/>
  <c r="D789" i="1"/>
  <c r="E789" i="1"/>
  <c r="O789" i="1"/>
  <c r="A790" i="1"/>
  <c r="B790" i="1"/>
  <c r="D790" i="1"/>
  <c r="E790" i="1"/>
  <c r="O790" i="1"/>
  <c r="Q790" i="1" s="1"/>
  <c r="A791" i="1"/>
  <c r="B791" i="1"/>
  <c r="D791" i="1"/>
  <c r="E791" i="1"/>
  <c r="O791" i="1"/>
  <c r="P791" i="1" s="1"/>
  <c r="A792" i="1"/>
  <c r="B792" i="1"/>
  <c r="D792" i="1"/>
  <c r="E792" i="1"/>
  <c r="O792" i="1"/>
  <c r="A793" i="1"/>
  <c r="B793" i="1"/>
  <c r="D793" i="1"/>
  <c r="E793" i="1"/>
  <c r="O793" i="1"/>
  <c r="A794" i="1"/>
  <c r="B794" i="1"/>
  <c r="D794" i="1"/>
  <c r="E794" i="1"/>
  <c r="O794" i="1"/>
  <c r="A795" i="1"/>
  <c r="B795" i="1"/>
  <c r="D795" i="1"/>
  <c r="E795" i="1"/>
  <c r="O795" i="1"/>
  <c r="A796" i="1"/>
  <c r="B796" i="1"/>
  <c r="D796" i="1"/>
  <c r="E796" i="1"/>
  <c r="O796" i="1"/>
  <c r="A797" i="1"/>
  <c r="B797" i="1"/>
  <c r="D797" i="1"/>
  <c r="E797" i="1"/>
  <c r="O797" i="1"/>
  <c r="P797" i="1" s="1"/>
  <c r="A798" i="1"/>
  <c r="B798" i="1"/>
  <c r="D798" i="1"/>
  <c r="E798" i="1"/>
  <c r="O798" i="1"/>
  <c r="Q798" i="1" s="1"/>
  <c r="A799" i="1"/>
  <c r="B799" i="1"/>
  <c r="D799" i="1"/>
  <c r="E799" i="1"/>
  <c r="O799" i="1"/>
  <c r="P799" i="1" s="1"/>
  <c r="A800" i="1"/>
  <c r="B800" i="1"/>
  <c r="D800" i="1"/>
  <c r="E800" i="1"/>
  <c r="O800" i="1"/>
  <c r="A801" i="1"/>
  <c r="B801" i="1"/>
  <c r="D801" i="1"/>
  <c r="E801" i="1"/>
  <c r="O801" i="1"/>
  <c r="A802" i="1"/>
  <c r="B802" i="1"/>
  <c r="D802" i="1"/>
  <c r="E802" i="1"/>
  <c r="O802" i="1"/>
  <c r="A803" i="1"/>
  <c r="B803" i="1"/>
  <c r="D803" i="1"/>
  <c r="E803" i="1"/>
  <c r="O803" i="1"/>
  <c r="A804" i="1"/>
  <c r="B804" i="1"/>
  <c r="D804" i="1"/>
  <c r="E804" i="1"/>
  <c r="O804" i="1"/>
  <c r="A805" i="1"/>
  <c r="B805" i="1"/>
  <c r="D805" i="1"/>
  <c r="E805" i="1"/>
  <c r="O805" i="1"/>
  <c r="A806" i="1"/>
  <c r="B806" i="1"/>
  <c r="D806" i="1"/>
  <c r="E806" i="1"/>
  <c r="O806" i="1"/>
  <c r="Q806" i="1" s="1"/>
  <c r="A807" i="1"/>
  <c r="B807" i="1"/>
  <c r="D807" i="1"/>
  <c r="E807" i="1"/>
  <c r="O807" i="1"/>
  <c r="Q807" i="1" s="1"/>
  <c r="A808" i="1"/>
  <c r="B808" i="1"/>
  <c r="D808" i="1"/>
  <c r="E808" i="1"/>
  <c r="O808" i="1"/>
  <c r="A809" i="1"/>
  <c r="B809" i="1"/>
  <c r="D809" i="1"/>
  <c r="E809" i="1"/>
  <c r="O809" i="1"/>
  <c r="A810" i="1"/>
  <c r="B810" i="1"/>
  <c r="D810" i="1"/>
  <c r="E810" i="1"/>
  <c r="O810" i="1"/>
  <c r="A811" i="1"/>
  <c r="B811" i="1"/>
  <c r="D811" i="1"/>
  <c r="E811" i="1"/>
  <c r="O811" i="1"/>
  <c r="A812" i="1"/>
  <c r="B812" i="1"/>
  <c r="D812" i="1"/>
  <c r="E812" i="1"/>
  <c r="O812" i="1"/>
  <c r="A813" i="1"/>
  <c r="B813" i="1"/>
  <c r="D813" i="1"/>
  <c r="E813" i="1"/>
  <c r="O813" i="1"/>
  <c r="A814" i="1"/>
  <c r="B814" i="1"/>
  <c r="D814" i="1"/>
  <c r="G814" i="1" s="1"/>
  <c r="E814" i="1"/>
  <c r="O814" i="1"/>
  <c r="Q814" i="1" s="1"/>
  <c r="A815" i="1"/>
  <c r="B815" i="1"/>
  <c r="D815" i="1"/>
  <c r="E815" i="1"/>
  <c r="O815" i="1"/>
  <c r="P815" i="1" s="1"/>
  <c r="A816" i="1"/>
  <c r="B816" i="1"/>
  <c r="D816" i="1"/>
  <c r="E816" i="1"/>
  <c r="O816" i="1"/>
  <c r="A817" i="1"/>
  <c r="B817" i="1"/>
  <c r="D817" i="1"/>
  <c r="E817" i="1"/>
  <c r="O817" i="1"/>
  <c r="A818" i="1"/>
  <c r="B818" i="1"/>
  <c r="D818" i="1"/>
  <c r="E818" i="1"/>
  <c r="O818" i="1"/>
  <c r="A819" i="1"/>
  <c r="B819" i="1"/>
  <c r="D819" i="1"/>
  <c r="E819" i="1"/>
  <c r="O819" i="1"/>
  <c r="A820" i="1"/>
  <c r="B820" i="1"/>
  <c r="D820" i="1"/>
  <c r="E820" i="1"/>
  <c r="O820" i="1"/>
  <c r="A821" i="1"/>
  <c r="B821" i="1"/>
  <c r="D821" i="1"/>
  <c r="E821" i="1"/>
  <c r="O821" i="1"/>
  <c r="A822" i="1"/>
  <c r="B822" i="1"/>
  <c r="D822" i="1"/>
  <c r="E822" i="1"/>
  <c r="O822" i="1"/>
  <c r="Q822" i="1" s="1"/>
  <c r="A823" i="1"/>
  <c r="B823" i="1"/>
  <c r="D823" i="1"/>
  <c r="E823" i="1"/>
  <c r="O823" i="1"/>
  <c r="P823" i="1" s="1"/>
  <c r="A824" i="1"/>
  <c r="B824" i="1"/>
  <c r="D824" i="1"/>
  <c r="E824" i="1"/>
  <c r="O824" i="1"/>
  <c r="A825" i="1"/>
  <c r="B825" i="1"/>
  <c r="D825" i="1"/>
  <c r="E825" i="1"/>
  <c r="O825" i="1"/>
  <c r="A826" i="1"/>
  <c r="B826" i="1"/>
  <c r="D826" i="1"/>
  <c r="E826" i="1"/>
  <c r="O826" i="1"/>
  <c r="A827" i="1"/>
  <c r="B827" i="1"/>
  <c r="D827" i="1"/>
  <c r="E827" i="1"/>
  <c r="O827" i="1"/>
  <c r="A828" i="1"/>
  <c r="B828" i="1"/>
  <c r="D828" i="1"/>
  <c r="E828" i="1"/>
  <c r="O828" i="1"/>
  <c r="A829" i="1"/>
  <c r="B829" i="1"/>
  <c r="D829" i="1"/>
  <c r="E829" i="1"/>
  <c r="O829" i="1"/>
  <c r="P829" i="1" s="1"/>
  <c r="A830" i="1"/>
  <c r="B830" i="1"/>
  <c r="D830" i="1"/>
  <c r="E830" i="1"/>
  <c r="O830" i="1"/>
  <c r="Q830" i="1" s="1"/>
  <c r="A831" i="1"/>
  <c r="B831" i="1"/>
  <c r="D831" i="1"/>
  <c r="E831" i="1"/>
  <c r="O831" i="1"/>
  <c r="P831" i="1" s="1"/>
  <c r="A832" i="1"/>
  <c r="B832" i="1"/>
  <c r="D832" i="1"/>
  <c r="E832" i="1"/>
  <c r="O832" i="1"/>
  <c r="A833" i="1"/>
  <c r="B833" i="1"/>
  <c r="D833" i="1"/>
  <c r="E833" i="1"/>
  <c r="O833" i="1"/>
  <c r="A834" i="1"/>
  <c r="B834" i="1"/>
  <c r="D834" i="1"/>
  <c r="E834" i="1"/>
  <c r="O834" i="1"/>
  <c r="A835" i="1"/>
  <c r="B835" i="1"/>
  <c r="D835" i="1"/>
  <c r="E835" i="1"/>
  <c r="O835" i="1"/>
  <c r="A836" i="1"/>
  <c r="B836" i="1"/>
  <c r="D836" i="1"/>
  <c r="E836" i="1"/>
  <c r="O836" i="1"/>
  <c r="A837" i="1"/>
  <c r="B837" i="1"/>
  <c r="D837" i="1"/>
  <c r="E837" i="1"/>
  <c r="O837" i="1"/>
  <c r="A838" i="1"/>
  <c r="B838" i="1"/>
  <c r="D838" i="1"/>
  <c r="E838" i="1"/>
  <c r="O838" i="1"/>
  <c r="Q838" i="1" s="1"/>
  <c r="A839" i="1"/>
  <c r="B839" i="1"/>
  <c r="D839" i="1"/>
  <c r="E839" i="1"/>
  <c r="O839" i="1"/>
  <c r="P839" i="1" s="1"/>
  <c r="A840" i="1"/>
  <c r="B840" i="1"/>
  <c r="D840" i="1"/>
  <c r="E840" i="1"/>
  <c r="O840" i="1"/>
  <c r="A841" i="1"/>
  <c r="B841" i="1"/>
  <c r="D841" i="1"/>
  <c r="E841" i="1"/>
  <c r="O841" i="1"/>
  <c r="A842" i="1"/>
  <c r="B842" i="1"/>
  <c r="D842" i="1"/>
  <c r="E842" i="1"/>
  <c r="O842" i="1"/>
  <c r="A843" i="1"/>
  <c r="B843" i="1"/>
  <c r="D843" i="1"/>
  <c r="E843" i="1"/>
  <c r="O843" i="1"/>
  <c r="A844" i="1"/>
  <c r="B844" i="1"/>
  <c r="D844" i="1"/>
  <c r="E844" i="1"/>
  <c r="O844" i="1"/>
  <c r="A845" i="1"/>
  <c r="B845" i="1"/>
  <c r="D845" i="1"/>
  <c r="E845" i="1"/>
  <c r="O845" i="1"/>
  <c r="A846" i="1"/>
  <c r="B846" i="1"/>
  <c r="D846" i="1"/>
  <c r="E846" i="1"/>
  <c r="O846" i="1"/>
  <c r="Q846" i="1" s="1"/>
  <c r="A847" i="1"/>
  <c r="B847" i="1"/>
  <c r="D847" i="1"/>
  <c r="E847" i="1"/>
  <c r="O847" i="1"/>
  <c r="P847" i="1" s="1"/>
  <c r="A848" i="1"/>
  <c r="B848" i="1"/>
  <c r="D848" i="1"/>
  <c r="E848" i="1"/>
  <c r="O848" i="1"/>
  <c r="A849" i="1"/>
  <c r="B849" i="1"/>
  <c r="D849" i="1"/>
  <c r="E849" i="1"/>
  <c r="O849" i="1"/>
  <c r="A850" i="1"/>
  <c r="B850" i="1"/>
  <c r="D850" i="1"/>
  <c r="E850" i="1"/>
  <c r="O850" i="1"/>
  <c r="A851" i="1"/>
  <c r="B851" i="1"/>
  <c r="D851" i="1"/>
  <c r="E851" i="1"/>
  <c r="O851" i="1"/>
  <c r="A852" i="1"/>
  <c r="B852" i="1"/>
  <c r="D852" i="1"/>
  <c r="E852" i="1"/>
  <c r="O852" i="1"/>
  <c r="A853" i="1"/>
  <c r="B853" i="1"/>
  <c r="D853" i="1"/>
  <c r="E853" i="1"/>
  <c r="O853" i="1"/>
  <c r="A854" i="1"/>
  <c r="B854" i="1"/>
  <c r="D854" i="1"/>
  <c r="E854" i="1"/>
  <c r="O854" i="1"/>
  <c r="Q854" i="1" s="1"/>
  <c r="A855" i="1"/>
  <c r="B855" i="1"/>
  <c r="D855" i="1"/>
  <c r="E855" i="1"/>
  <c r="O855" i="1"/>
  <c r="P855" i="1" s="1"/>
  <c r="A856" i="1"/>
  <c r="B856" i="1"/>
  <c r="D856" i="1"/>
  <c r="E856" i="1"/>
  <c r="O856" i="1"/>
  <c r="A857" i="1"/>
  <c r="B857" i="1"/>
  <c r="D857" i="1"/>
  <c r="E857" i="1"/>
  <c r="O857" i="1"/>
  <c r="A858" i="1"/>
  <c r="B858" i="1"/>
  <c r="D858" i="1"/>
  <c r="E858" i="1"/>
  <c r="O858" i="1"/>
  <c r="A859" i="1"/>
  <c r="B859" i="1"/>
  <c r="D859" i="1"/>
  <c r="E859" i="1"/>
  <c r="O859" i="1"/>
  <c r="A860" i="1"/>
  <c r="B860" i="1"/>
  <c r="D860" i="1"/>
  <c r="E860" i="1"/>
  <c r="O860" i="1"/>
  <c r="A861" i="1"/>
  <c r="B861" i="1"/>
  <c r="D861" i="1"/>
  <c r="E861" i="1"/>
  <c r="O861" i="1"/>
  <c r="P861" i="1" s="1"/>
  <c r="A862" i="1"/>
  <c r="B862" i="1"/>
  <c r="D862" i="1"/>
  <c r="E862" i="1"/>
  <c r="O862" i="1"/>
  <c r="Q862" i="1" s="1"/>
  <c r="A863" i="1"/>
  <c r="B863" i="1"/>
  <c r="D863" i="1"/>
  <c r="E863" i="1"/>
  <c r="O863" i="1"/>
  <c r="P863" i="1" s="1"/>
  <c r="A864" i="1"/>
  <c r="B864" i="1"/>
  <c r="D864" i="1"/>
  <c r="E864" i="1"/>
  <c r="O864" i="1"/>
  <c r="A865" i="1"/>
  <c r="B865" i="1"/>
  <c r="D865" i="1"/>
  <c r="E865" i="1"/>
  <c r="O865" i="1"/>
  <c r="A866" i="1"/>
  <c r="B866" i="1"/>
  <c r="D866" i="1"/>
  <c r="E866" i="1"/>
  <c r="O866" i="1"/>
  <c r="A867" i="1"/>
  <c r="B867" i="1"/>
  <c r="D867" i="1"/>
  <c r="E867" i="1"/>
  <c r="O867" i="1"/>
  <c r="A868" i="1"/>
  <c r="B868" i="1"/>
  <c r="D868" i="1"/>
  <c r="E868" i="1"/>
  <c r="O868" i="1"/>
  <c r="A869" i="1"/>
  <c r="B869" i="1"/>
  <c r="D869" i="1"/>
  <c r="E869" i="1"/>
  <c r="O869" i="1"/>
  <c r="A870" i="1"/>
  <c r="B870" i="1"/>
  <c r="D870" i="1"/>
  <c r="E870" i="1"/>
  <c r="O870" i="1"/>
  <c r="Q870" i="1" s="1"/>
  <c r="A871" i="1"/>
  <c r="B871" i="1"/>
  <c r="D871" i="1"/>
  <c r="E871" i="1"/>
  <c r="O871" i="1"/>
  <c r="Q871" i="1" s="1"/>
  <c r="A872" i="1"/>
  <c r="B872" i="1"/>
  <c r="D872" i="1"/>
  <c r="E872" i="1"/>
  <c r="O872" i="1"/>
  <c r="A873" i="1"/>
  <c r="B873" i="1"/>
  <c r="D873" i="1"/>
  <c r="E873" i="1"/>
  <c r="O873" i="1"/>
  <c r="A874" i="1"/>
  <c r="B874" i="1"/>
  <c r="D874" i="1"/>
  <c r="E874" i="1"/>
  <c r="O874" i="1"/>
  <c r="A875" i="1"/>
  <c r="B875" i="1"/>
  <c r="D875" i="1"/>
  <c r="E875" i="1"/>
  <c r="O875" i="1"/>
  <c r="A876" i="1"/>
  <c r="B876" i="1"/>
  <c r="D876" i="1"/>
  <c r="E876" i="1"/>
  <c r="O876" i="1"/>
  <c r="A877" i="1"/>
  <c r="B877" i="1"/>
  <c r="D877" i="1"/>
  <c r="E877" i="1"/>
  <c r="O877" i="1"/>
  <c r="A878" i="1"/>
  <c r="B878" i="1"/>
  <c r="D878" i="1"/>
  <c r="E878" i="1"/>
  <c r="O878" i="1"/>
  <c r="Q878" i="1" s="1"/>
  <c r="A879" i="1"/>
  <c r="B879" i="1"/>
  <c r="D879" i="1"/>
  <c r="E879" i="1"/>
  <c r="O879" i="1"/>
  <c r="P879" i="1" s="1"/>
  <c r="A880" i="1"/>
  <c r="B880" i="1"/>
  <c r="D880" i="1"/>
  <c r="E880" i="1"/>
  <c r="O880" i="1"/>
  <c r="A881" i="1"/>
  <c r="B881" i="1"/>
  <c r="D881" i="1"/>
  <c r="E881" i="1"/>
  <c r="O881" i="1"/>
  <c r="A882" i="1"/>
  <c r="B882" i="1"/>
  <c r="D882" i="1"/>
  <c r="E882" i="1"/>
  <c r="O882" i="1"/>
  <c r="P882" i="1" s="1"/>
  <c r="A883" i="1"/>
  <c r="B883" i="1"/>
  <c r="D883" i="1"/>
  <c r="E883" i="1"/>
  <c r="O883" i="1"/>
  <c r="A884" i="1"/>
  <c r="B884" i="1"/>
  <c r="D884" i="1"/>
  <c r="E884" i="1"/>
  <c r="O884" i="1"/>
  <c r="A885" i="1"/>
  <c r="B885" i="1"/>
  <c r="D885" i="1"/>
  <c r="E885" i="1"/>
  <c r="O885" i="1"/>
  <c r="A886" i="1"/>
  <c r="B886" i="1"/>
  <c r="D886" i="1"/>
  <c r="E886" i="1"/>
  <c r="O886" i="1"/>
  <c r="Q886" i="1" s="1"/>
  <c r="A887" i="1"/>
  <c r="B887" i="1"/>
  <c r="D887" i="1"/>
  <c r="E887" i="1"/>
  <c r="O887" i="1"/>
  <c r="P887" i="1" s="1"/>
  <c r="A888" i="1"/>
  <c r="B888" i="1"/>
  <c r="D888" i="1"/>
  <c r="E888" i="1"/>
  <c r="O888" i="1"/>
  <c r="A889" i="1"/>
  <c r="B889" i="1"/>
  <c r="D889" i="1"/>
  <c r="E889" i="1"/>
  <c r="O889" i="1"/>
  <c r="A890" i="1"/>
  <c r="B890" i="1"/>
  <c r="D890" i="1"/>
  <c r="E890" i="1"/>
  <c r="O890" i="1"/>
  <c r="A891" i="1"/>
  <c r="B891" i="1"/>
  <c r="D891" i="1"/>
  <c r="E891" i="1"/>
  <c r="O891" i="1"/>
  <c r="A892" i="1"/>
  <c r="B892" i="1"/>
  <c r="D892" i="1"/>
  <c r="E892" i="1"/>
  <c r="O892" i="1"/>
  <c r="A893" i="1"/>
  <c r="B893" i="1"/>
  <c r="D893" i="1"/>
  <c r="E893" i="1"/>
  <c r="O893" i="1"/>
  <c r="P893" i="1" s="1"/>
  <c r="A894" i="1"/>
  <c r="B894" i="1"/>
  <c r="D894" i="1"/>
  <c r="E894" i="1"/>
  <c r="O894" i="1"/>
  <c r="Q894" i="1" s="1"/>
  <c r="A895" i="1"/>
  <c r="B895" i="1"/>
  <c r="D895" i="1"/>
  <c r="E895" i="1"/>
  <c r="O895" i="1"/>
  <c r="P895" i="1" s="1"/>
  <c r="A896" i="1"/>
  <c r="B896" i="1"/>
  <c r="D896" i="1"/>
  <c r="E896" i="1"/>
  <c r="O896" i="1"/>
  <c r="A897" i="1"/>
  <c r="B897" i="1"/>
  <c r="D897" i="1"/>
  <c r="E897" i="1"/>
  <c r="O897" i="1"/>
  <c r="A898" i="1"/>
  <c r="B898" i="1"/>
  <c r="D898" i="1"/>
  <c r="E898" i="1"/>
  <c r="O898" i="1"/>
  <c r="A899" i="1"/>
  <c r="B899" i="1"/>
  <c r="D899" i="1"/>
  <c r="E899" i="1"/>
  <c r="O899" i="1"/>
  <c r="A900" i="1"/>
  <c r="B900" i="1"/>
  <c r="D900" i="1"/>
  <c r="E900" i="1"/>
  <c r="O900" i="1"/>
  <c r="A901" i="1"/>
  <c r="B901" i="1"/>
  <c r="D901" i="1"/>
  <c r="E901" i="1"/>
  <c r="O901" i="1"/>
  <c r="A902" i="1"/>
  <c r="B902" i="1"/>
  <c r="D902" i="1"/>
  <c r="E902" i="1"/>
  <c r="O902" i="1"/>
  <c r="Q902" i="1" s="1"/>
  <c r="A903" i="1"/>
  <c r="B903" i="1"/>
  <c r="D903" i="1"/>
  <c r="E903" i="1"/>
  <c r="O903" i="1"/>
  <c r="Q903" i="1" s="1"/>
  <c r="A904" i="1"/>
  <c r="B904" i="1"/>
  <c r="D904" i="1"/>
  <c r="E904" i="1"/>
  <c r="O904" i="1"/>
  <c r="A905" i="1"/>
  <c r="B905" i="1"/>
  <c r="D905" i="1"/>
  <c r="E905" i="1"/>
  <c r="O905" i="1"/>
  <c r="A906" i="1"/>
  <c r="B906" i="1"/>
  <c r="D906" i="1"/>
  <c r="E906" i="1"/>
  <c r="O906" i="1"/>
  <c r="A907" i="1"/>
  <c r="B907" i="1"/>
  <c r="D907" i="1"/>
  <c r="E907" i="1"/>
  <c r="O907" i="1"/>
  <c r="A908" i="1"/>
  <c r="B908" i="1"/>
  <c r="D908" i="1"/>
  <c r="E908" i="1"/>
  <c r="O908" i="1"/>
  <c r="A909" i="1"/>
  <c r="B909" i="1"/>
  <c r="D909" i="1"/>
  <c r="E909" i="1"/>
  <c r="O909" i="1"/>
  <c r="A910" i="1"/>
  <c r="B910" i="1"/>
  <c r="D910" i="1"/>
  <c r="E910" i="1"/>
  <c r="O910" i="1"/>
  <c r="Q910" i="1" s="1"/>
  <c r="A911" i="1"/>
  <c r="B911" i="1"/>
  <c r="D911" i="1"/>
  <c r="E911" i="1"/>
  <c r="O911" i="1"/>
  <c r="P911" i="1" s="1"/>
  <c r="A912" i="1"/>
  <c r="B912" i="1"/>
  <c r="D912" i="1"/>
  <c r="E912" i="1"/>
  <c r="O912" i="1"/>
  <c r="A913" i="1"/>
  <c r="B913" i="1"/>
  <c r="D913" i="1"/>
  <c r="E913" i="1"/>
  <c r="O913" i="1"/>
  <c r="A914" i="1"/>
  <c r="B914" i="1"/>
  <c r="D914" i="1"/>
  <c r="E914" i="1"/>
  <c r="O914" i="1"/>
  <c r="A915" i="1"/>
  <c r="B915" i="1"/>
  <c r="D915" i="1"/>
  <c r="E915" i="1"/>
  <c r="O915" i="1"/>
  <c r="A916" i="1"/>
  <c r="B916" i="1"/>
  <c r="D916" i="1"/>
  <c r="E916" i="1"/>
  <c r="O916" i="1"/>
  <c r="A917" i="1"/>
  <c r="B917" i="1"/>
  <c r="D917" i="1"/>
  <c r="E917" i="1"/>
  <c r="O917" i="1"/>
  <c r="A918" i="1"/>
  <c r="B918" i="1"/>
  <c r="D918" i="1"/>
  <c r="E918" i="1"/>
  <c r="O918" i="1"/>
  <c r="Q918" i="1" s="1"/>
  <c r="A919" i="1"/>
  <c r="B919" i="1"/>
  <c r="D919" i="1"/>
  <c r="E919" i="1"/>
  <c r="O919" i="1"/>
  <c r="P919" i="1" s="1"/>
  <c r="A920" i="1"/>
  <c r="B920" i="1"/>
  <c r="D920" i="1"/>
  <c r="E920" i="1"/>
  <c r="O920" i="1"/>
  <c r="A921" i="1"/>
  <c r="B921" i="1"/>
  <c r="D921" i="1"/>
  <c r="E921" i="1"/>
  <c r="O921" i="1"/>
  <c r="A922" i="1"/>
  <c r="B922" i="1"/>
  <c r="D922" i="1"/>
  <c r="E922" i="1"/>
  <c r="O922" i="1"/>
  <c r="A923" i="1"/>
  <c r="B923" i="1"/>
  <c r="D923" i="1"/>
  <c r="E923" i="1"/>
  <c r="O923" i="1"/>
  <c r="A924" i="1"/>
  <c r="B924" i="1"/>
  <c r="D924" i="1"/>
  <c r="E924" i="1"/>
  <c r="O924" i="1"/>
  <c r="A925" i="1"/>
  <c r="B925" i="1"/>
  <c r="D925" i="1"/>
  <c r="E925" i="1"/>
  <c r="O925" i="1"/>
  <c r="P925" i="1" s="1"/>
  <c r="A926" i="1"/>
  <c r="B926" i="1"/>
  <c r="D926" i="1"/>
  <c r="E926" i="1"/>
  <c r="O926" i="1"/>
  <c r="Q926" i="1" s="1"/>
  <c r="A927" i="1"/>
  <c r="B927" i="1"/>
  <c r="D927" i="1"/>
  <c r="E927" i="1"/>
  <c r="O927" i="1"/>
  <c r="P927" i="1" s="1"/>
  <c r="A928" i="1"/>
  <c r="B928" i="1"/>
  <c r="D928" i="1"/>
  <c r="E928" i="1"/>
  <c r="O928" i="1"/>
  <c r="A929" i="1"/>
  <c r="B929" i="1"/>
  <c r="D929" i="1"/>
  <c r="E929" i="1"/>
  <c r="O929" i="1"/>
  <c r="A930" i="1"/>
  <c r="B930" i="1"/>
  <c r="D930" i="1"/>
  <c r="E930" i="1"/>
  <c r="O930" i="1"/>
  <c r="A931" i="1"/>
  <c r="B931" i="1"/>
  <c r="D931" i="1"/>
  <c r="E931" i="1"/>
  <c r="O931" i="1"/>
  <c r="A932" i="1"/>
  <c r="B932" i="1"/>
  <c r="D932" i="1"/>
  <c r="E932" i="1"/>
  <c r="O932" i="1"/>
  <c r="A933" i="1"/>
  <c r="B933" i="1"/>
  <c r="D933" i="1"/>
  <c r="E933" i="1"/>
  <c r="O933" i="1"/>
  <c r="A934" i="1"/>
  <c r="B934" i="1"/>
  <c r="D934" i="1"/>
  <c r="E934" i="1"/>
  <c r="O934" i="1"/>
  <c r="Q934" i="1" s="1"/>
  <c r="A935" i="1"/>
  <c r="B935" i="1"/>
  <c r="D935" i="1"/>
  <c r="E935" i="1"/>
  <c r="O935" i="1"/>
  <c r="Q935" i="1" s="1"/>
  <c r="A936" i="1"/>
  <c r="B936" i="1"/>
  <c r="D936" i="1"/>
  <c r="E936" i="1"/>
  <c r="O936" i="1"/>
  <c r="A937" i="1"/>
  <c r="B937" i="1"/>
  <c r="D937" i="1"/>
  <c r="E937" i="1"/>
  <c r="O937" i="1"/>
  <c r="A938" i="1"/>
  <c r="B938" i="1"/>
  <c r="D938" i="1"/>
  <c r="E938" i="1"/>
  <c r="O938" i="1"/>
  <c r="A939" i="1"/>
  <c r="B939" i="1"/>
  <c r="D939" i="1"/>
  <c r="E939" i="1"/>
  <c r="O939" i="1"/>
  <c r="A940" i="1"/>
  <c r="B940" i="1"/>
  <c r="D940" i="1"/>
  <c r="E940" i="1"/>
  <c r="O940" i="1"/>
  <c r="A941" i="1"/>
  <c r="B941" i="1"/>
  <c r="D941" i="1"/>
  <c r="E941" i="1"/>
  <c r="O941" i="1"/>
  <c r="A942" i="1"/>
  <c r="B942" i="1"/>
  <c r="D942" i="1"/>
  <c r="E942" i="1"/>
  <c r="O942" i="1"/>
  <c r="Q942" i="1" s="1"/>
  <c r="A943" i="1"/>
  <c r="B943" i="1"/>
  <c r="D943" i="1"/>
  <c r="E943" i="1"/>
  <c r="O943" i="1"/>
  <c r="P943" i="1" s="1"/>
  <c r="A944" i="1"/>
  <c r="B944" i="1"/>
  <c r="D944" i="1"/>
  <c r="E944" i="1"/>
  <c r="O944" i="1"/>
  <c r="A945" i="1"/>
  <c r="B945" i="1"/>
  <c r="D945" i="1"/>
  <c r="E945" i="1"/>
  <c r="O945" i="1"/>
  <c r="A946" i="1"/>
  <c r="B946" i="1"/>
  <c r="D946" i="1"/>
  <c r="E946" i="1"/>
  <c r="O946" i="1"/>
  <c r="A947" i="1"/>
  <c r="B947" i="1"/>
  <c r="D947" i="1"/>
  <c r="E947" i="1"/>
  <c r="O947" i="1"/>
  <c r="A948" i="1"/>
  <c r="B948" i="1"/>
  <c r="D948" i="1"/>
  <c r="E948" i="1"/>
  <c r="O948" i="1"/>
  <c r="A949" i="1"/>
  <c r="B949" i="1"/>
  <c r="D949" i="1"/>
  <c r="E949" i="1"/>
  <c r="O949" i="1"/>
  <c r="A950" i="1"/>
  <c r="B950" i="1"/>
  <c r="D950" i="1"/>
  <c r="E950" i="1"/>
  <c r="O950" i="1"/>
  <c r="Q950" i="1" s="1"/>
  <c r="A951" i="1"/>
  <c r="B951" i="1"/>
  <c r="D951" i="1"/>
  <c r="E951" i="1"/>
  <c r="O951" i="1"/>
  <c r="P951" i="1" s="1"/>
  <c r="A952" i="1"/>
  <c r="B952" i="1"/>
  <c r="D952" i="1"/>
  <c r="E952" i="1"/>
  <c r="O952" i="1"/>
  <c r="A953" i="1"/>
  <c r="B953" i="1"/>
  <c r="D953" i="1"/>
  <c r="E953" i="1"/>
  <c r="O953" i="1"/>
  <c r="A954" i="1"/>
  <c r="B954" i="1"/>
  <c r="D954" i="1"/>
  <c r="E954" i="1"/>
  <c r="O954" i="1"/>
  <c r="A955" i="1"/>
  <c r="B955" i="1"/>
  <c r="D955" i="1"/>
  <c r="E955" i="1"/>
  <c r="O955" i="1"/>
  <c r="A956" i="1"/>
  <c r="B956" i="1"/>
  <c r="D956" i="1"/>
  <c r="E956" i="1"/>
  <c r="O956" i="1"/>
  <c r="A957" i="1"/>
  <c r="B957" i="1"/>
  <c r="D957" i="1"/>
  <c r="E957" i="1"/>
  <c r="O957" i="1"/>
  <c r="P957" i="1" s="1"/>
  <c r="A958" i="1"/>
  <c r="B958" i="1"/>
  <c r="D958" i="1"/>
  <c r="E958" i="1"/>
  <c r="O958" i="1"/>
  <c r="Q958" i="1" s="1"/>
  <c r="A959" i="1"/>
  <c r="B959" i="1"/>
  <c r="D959" i="1"/>
  <c r="E959" i="1"/>
  <c r="O959" i="1"/>
  <c r="P959" i="1" s="1"/>
  <c r="A960" i="1"/>
  <c r="B960" i="1"/>
  <c r="D960" i="1"/>
  <c r="E960" i="1"/>
  <c r="O960" i="1"/>
  <c r="A961" i="1"/>
  <c r="B961" i="1"/>
  <c r="D961" i="1"/>
  <c r="E961" i="1"/>
  <c r="O961" i="1"/>
  <c r="A962" i="1"/>
  <c r="B962" i="1"/>
  <c r="D962" i="1"/>
  <c r="E962" i="1"/>
  <c r="O962" i="1"/>
  <c r="A963" i="1"/>
  <c r="B963" i="1"/>
  <c r="D963" i="1"/>
  <c r="E963" i="1"/>
  <c r="O963" i="1"/>
  <c r="A964" i="1"/>
  <c r="B964" i="1"/>
  <c r="D964" i="1"/>
  <c r="E964" i="1"/>
  <c r="O964" i="1"/>
  <c r="A965" i="1"/>
  <c r="B965" i="1"/>
  <c r="D965" i="1"/>
  <c r="E965" i="1"/>
  <c r="O965" i="1"/>
  <c r="A966" i="1"/>
  <c r="B966" i="1"/>
  <c r="D966" i="1"/>
  <c r="E966" i="1"/>
  <c r="O966" i="1"/>
  <c r="Q966" i="1" s="1"/>
  <c r="A967" i="1"/>
  <c r="B967" i="1"/>
  <c r="D967" i="1"/>
  <c r="E967" i="1"/>
  <c r="O967" i="1"/>
  <c r="P967" i="1" s="1"/>
  <c r="A968" i="1"/>
  <c r="B968" i="1"/>
  <c r="D968" i="1"/>
  <c r="E968" i="1"/>
  <c r="O968" i="1"/>
  <c r="A969" i="1"/>
  <c r="B969" i="1"/>
  <c r="D969" i="1"/>
  <c r="E969" i="1"/>
  <c r="O969" i="1"/>
  <c r="A970" i="1"/>
  <c r="B970" i="1"/>
  <c r="D970" i="1"/>
  <c r="E970" i="1"/>
  <c r="O970" i="1"/>
  <c r="A971" i="1"/>
  <c r="B971" i="1"/>
  <c r="D971" i="1"/>
  <c r="E971" i="1"/>
  <c r="O971" i="1"/>
  <c r="A972" i="1"/>
  <c r="B972" i="1"/>
  <c r="D972" i="1"/>
  <c r="E972" i="1"/>
  <c r="O972" i="1"/>
  <c r="A973" i="1"/>
  <c r="B973" i="1"/>
  <c r="D973" i="1"/>
  <c r="E973" i="1"/>
  <c r="O973" i="1"/>
  <c r="A974" i="1"/>
  <c r="B974" i="1"/>
  <c r="D974" i="1"/>
  <c r="E974" i="1"/>
  <c r="O974" i="1"/>
  <c r="Q974" i="1" s="1"/>
  <c r="A975" i="1"/>
  <c r="B975" i="1"/>
  <c r="D975" i="1"/>
  <c r="E975" i="1"/>
  <c r="O975" i="1"/>
  <c r="P975" i="1" s="1"/>
  <c r="A976" i="1"/>
  <c r="B976" i="1"/>
  <c r="D976" i="1"/>
  <c r="E976" i="1"/>
  <c r="O976" i="1"/>
  <c r="A977" i="1"/>
  <c r="B977" i="1"/>
  <c r="D977" i="1"/>
  <c r="E977" i="1"/>
  <c r="O977" i="1"/>
  <c r="A978" i="1"/>
  <c r="B978" i="1"/>
  <c r="D978" i="1"/>
  <c r="E978" i="1"/>
  <c r="O978" i="1"/>
  <c r="A979" i="1"/>
  <c r="B979" i="1"/>
  <c r="D979" i="1"/>
  <c r="E979" i="1"/>
  <c r="O979" i="1"/>
  <c r="A980" i="1"/>
  <c r="B980" i="1"/>
  <c r="D980" i="1"/>
  <c r="E980" i="1"/>
  <c r="O980" i="1"/>
  <c r="A981" i="1"/>
  <c r="B981" i="1"/>
  <c r="D981" i="1"/>
  <c r="E981" i="1"/>
  <c r="O981" i="1"/>
  <c r="A982" i="1"/>
  <c r="B982" i="1"/>
  <c r="D982" i="1"/>
  <c r="E982" i="1"/>
  <c r="O982" i="1"/>
  <c r="Q982" i="1" s="1"/>
  <c r="A983" i="1"/>
  <c r="B983" i="1"/>
  <c r="D983" i="1"/>
  <c r="E983" i="1"/>
  <c r="O983" i="1"/>
  <c r="P983" i="1" s="1"/>
  <c r="A984" i="1"/>
  <c r="B984" i="1"/>
  <c r="D984" i="1"/>
  <c r="E984" i="1"/>
  <c r="O984" i="1"/>
  <c r="A985" i="1"/>
  <c r="B985" i="1"/>
  <c r="D985" i="1"/>
  <c r="E985" i="1"/>
  <c r="O985" i="1"/>
  <c r="A986" i="1"/>
  <c r="B986" i="1"/>
  <c r="D986" i="1"/>
  <c r="E986" i="1"/>
  <c r="O986" i="1"/>
  <c r="A987" i="1"/>
  <c r="B987" i="1"/>
  <c r="D987" i="1"/>
  <c r="E987" i="1"/>
  <c r="O987" i="1"/>
  <c r="A988" i="1"/>
  <c r="B988" i="1"/>
  <c r="D988" i="1"/>
  <c r="E988" i="1"/>
  <c r="O988" i="1"/>
  <c r="A989" i="1"/>
  <c r="B989" i="1"/>
  <c r="D989" i="1"/>
  <c r="E989" i="1"/>
  <c r="O989" i="1"/>
  <c r="P989" i="1" s="1"/>
  <c r="A990" i="1"/>
  <c r="B990" i="1"/>
  <c r="D990" i="1"/>
  <c r="E990" i="1"/>
  <c r="O990" i="1"/>
  <c r="Q990" i="1" s="1"/>
  <c r="A991" i="1"/>
  <c r="B991" i="1"/>
  <c r="D991" i="1"/>
  <c r="E991" i="1"/>
  <c r="O991" i="1"/>
  <c r="P991" i="1" s="1"/>
  <c r="A992" i="1"/>
  <c r="B992" i="1"/>
  <c r="D992" i="1"/>
  <c r="E992" i="1"/>
  <c r="O992" i="1"/>
  <c r="A993" i="1"/>
  <c r="B993" i="1"/>
  <c r="D993" i="1"/>
  <c r="E993" i="1"/>
  <c r="O993" i="1"/>
  <c r="A994" i="1"/>
  <c r="B994" i="1"/>
  <c r="D994" i="1"/>
  <c r="E994" i="1"/>
  <c r="O994" i="1"/>
  <c r="A995" i="1"/>
  <c r="B995" i="1"/>
  <c r="D995" i="1"/>
  <c r="E995" i="1"/>
  <c r="O995" i="1"/>
  <c r="A996" i="1"/>
  <c r="B996" i="1"/>
  <c r="D996" i="1"/>
  <c r="E996" i="1"/>
  <c r="O996" i="1"/>
  <c r="A997" i="1"/>
  <c r="B997" i="1"/>
  <c r="D997" i="1"/>
  <c r="E997" i="1"/>
  <c r="O997" i="1"/>
  <c r="A998" i="1"/>
  <c r="B998" i="1"/>
  <c r="D998" i="1"/>
  <c r="E998" i="1"/>
  <c r="O998" i="1"/>
  <c r="Q998" i="1" s="1"/>
  <c r="A999" i="1"/>
  <c r="B999" i="1"/>
  <c r="D999" i="1"/>
  <c r="E999" i="1"/>
  <c r="O999" i="1"/>
  <c r="Q999" i="1" s="1"/>
  <c r="A1000" i="1"/>
  <c r="B1000" i="1"/>
  <c r="D1000" i="1"/>
  <c r="E1000" i="1"/>
  <c r="O1000" i="1"/>
  <c r="A1001" i="1"/>
  <c r="B1001" i="1"/>
  <c r="D1001" i="1"/>
  <c r="E1001" i="1"/>
  <c r="O1001" i="1"/>
  <c r="A1002" i="1"/>
  <c r="B1002" i="1"/>
  <c r="D1002" i="1"/>
  <c r="E1002" i="1"/>
  <c r="O1002" i="1"/>
  <c r="A1003" i="1"/>
  <c r="B1003" i="1"/>
  <c r="D1003" i="1"/>
  <c r="E1003" i="1"/>
  <c r="O1003" i="1"/>
  <c r="A1004" i="1"/>
  <c r="B1004" i="1"/>
  <c r="D1004" i="1"/>
  <c r="E1004" i="1"/>
  <c r="O1004" i="1"/>
  <c r="A1005" i="1"/>
  <c r="B1005" i="1"/>
  <c r="D1005" i="1"/>
  <c r="E1005" i="1"/>
  <c r="O1005" i="1"/>
  <c r="A1006" i="1"/>
  <c r="B1006" i="1"/>
  <c r="D1006" i="1"/>
  <c r="E1006" i="1"/>
  <c r="O1006" i="1"/>
  <c r="Q1006" i="1" s="1"/>
  <c r="A1007" i="1"/>
  <c r="B1007" i="1"/>
  <c r="D1007" i="1"/>
  <c r="E1007" i="1"/>
  <c r="O1007" i="1"/>
  <c r="P1007" i="1" s="1"/>
  <c r="A1008" i="1"/>
  <c r="B1008" i="1"/>
  <c r="D1008" i="1"/>
  <c r="E1008" i="1"/>
  <c r="O1008" i="1"/>
  <c r="A1009" i="1"/>
  <c r="B1009" i="1"/>
  <c r="D1009" i="1"/>
  <c r="E1009" i="1"/>
  <c r="O1009" i="1"/>
  <c r="A1010" i="1"/>
  <c r="B1010" i="1"/>
  <c r="D1010" i="1"/>
  <c r="E1010" i="1"/>
  <c r="O1010" i="1"/>
  <c r="P1010" i="1" s="1"/>
  <c r="A1011" i="1"/>
  <c r="B1011" i="1"/>
  <c r="D1011" i="1"/>
  <c r="E1011" i="1"/>
  <c r="O1011" i="1"/>
  <c r="A1012" i="1"/>
  <c r="B1012" i="1"/>
  <c r="D1012" i="1"/>
  <c r="E1012" i="1"/>
  <c r="O1012" i="1"/>
  <c r="A1013" i="1"/>
  <c r="B1013" i="1"/>
  <c r="D1013" i="1"/>
  <c r="E1013" i="1"/>
  <c r="O1013" i="1"/>
  <c r="A1014" i="1"/>
  <c r="B1014" i="1"/>
  <c r="D1014" i="1"/>
  <c r="E1014" i="1"/>
  <c r="O1014" i="1"/>
  <c r="Q1014" i="1" s="1"/>
  <c r="A1015" i="1"/>
  <c r="B1015" i="1"/>
  <c r="D1015" i="1"/>
  <c r="E1015" i="1"/>
  <c r="O1015" i="1"/>
  <c r="P1015" i="1" s="1"/>
  <c r="A1016" i="1"/>
  <c r="B1016" i="1"/>
  <c r="D1016" i="1"/>
  <c r="E1016" i="1"/>
  <c r="O1016" i="1"/>
  <c r="A1017" i="1"/>
  <c r="B1017" i="1"/>
  <c r="D1017" i="1"/>
  <c r="E1017" i="1"/>
  <c r="O1017" i="1"/>
  <c r="A1018" i="1"/>
  <c r="B1018" i="1"/>
  <c r="D1018" i="1"/>
  <c r="E1018" i="1"/>
  <c r="O1018" i="1"/>
  <c r="A1019" i="1"/>
  <c r="B1019" i="1"/>
  <c r="D1019" i="1"/>
  <c r="E1019" i="1"/>
  <c r="O1019" i="1"/>
  <c r="A1020" i="1"/>
  <c r="B1020" i="1"/>
  <c r="D1020" i="1"/>
  <c r="E1020" i="1"/>
  <c r="O1020" i="1"/>
  <c r="A1021" i="1"/>
  <c r="B1021" i="1"/>
  <c r="D1021" i="1"/>
  <c r="E1021" i="1"/>
  <c r="O1021" i="1"/>
  <c r="P1021" i="1" s="1"/>
  <c r="A1022" i="1"/>
  <c r="B1022" i="1"/>
  <c r="D1022" i="1"/>
  <c r="E1022" i="1"/>
  <c r="O1022" i="1"/>
  <c r="Q1022" i="1" s="1"/>
  <c r="A1023" i="1"/>
  <c r="B1023" i="1"/>
  <c r="D1023" i="1"/>
  <c r="E1023" i="1"/>
  <c r="O1023" i="1"/>
  <c r="P1023" i="1" s="1"/>
  <c r="A1024" i="1"/>
  <c r="B1024" i="1"/>
  <c r="D1024" i="1"/>
  <c r="E1024" i="1"/>
  <c r="O1024" i="1"/>
  <c r="A1025" i="1"/>
  <c r="B1025" i="1"/>
  <c r="D1025" i="1"/>
  <c r="E1025" i="1"/>
  <c r="O1025" i="1"/>
  <c r="A1026" i="1"/>
  <c r="B1026" i="1"/>
  <c r="D1026" i="1"/>
  <c r="E1026" i="1"/>
  <c r="O1026" i="1"/>
  <c r="A1027" i="1"/>
  <c r="B1027" i="1"/>
  <c r="D1027" i="1"/>
  <c r="E1027" i="1"/>
  <c r="O1027" i="1"/>
  <c r="A1028" i="1"/>
  <c r="B1028" i="1"/>
  <c r="D1028" i="1"/>
  <c r="E1028" i="1"/>
  <c r="O1028" i="1"/>
  <c r="A1029" i="1"/>
  <c r="B1029" i="1"/>
  <c r="D1029" i="1"/>
  <c r="E1029" i="1"/>
  <c r="O1029" i="1"/>
  <c r="A1030" i="1"/>
  <c r="B1030" i="1"/>
  <c r="D1030" i="1"/>
  <c r="E1030" i="1"/>
  <c r="O1030" i="1"/>
  <c r="Q1030" i="1" s="1"/>
  <c r="A1031" i="1"/>
  <c r="B1031" i="1"/>
  <c r="D1031" i="1"/>
  <c r="E1031" i="1"/>
  <c r="O1031" i="1"/>
  <c r="Q1031" i="1" s="1"/>
  <c r="A1032" i="1"/>
  <c r="B1032" i="1"/>
  <c r="D1032" i="1"/>
  <c r="E1032" i="1"/>
  <c r="O1032" i="1"/>
  <c r="A1033" i="1"/>
  <c r="B1033" i="1"/>
  <c r="D1033" i="1"/>
  <c r="E1033" i="1"/>
  <c r="O1033" i="1"/>
  <c r="A1034" i="1"/>
  <c r="B1034" i="1"/>
  <c r="D1034" i="1"/>
  <c r="E1034" i="1"/>
  <c r="O1034" i="1"/>
  <c r="A1035" i="1"/>
  <c r="B1035" i="1"/>
  <c r="D1035" i="1"/>
  <c r="E1035" i="1"/>
  <c r="O1035" i="1"/>
  <c r="A1036" i="1"/>
  <c r="B1036" i="1"/>
  <c r="D1036" i="1"/>
  <c r="E1036" i="1"/>
  <c r="O1036" i="1"/>
  <c r="A1037" i="1"/>
  <c r="B1037" i="1"/>
  <c r="D1037" i="1"/>
  <c r="E1037" i="1"/>
  <c r="O1037" i="1"/>
  <c r="A1038" i="1"/>
  <c r="B1038" i="1"/>
  <c r="D1038" i="1"/>
  <c r="E1038" i="1"/>
  <c r="O1038" i="1"/>
  <c r="Q1038" i="1" s="1"/>
  <c r="A1039" i="1"/>
  <c r="B1039" i="1"/>
  <c r="D1039" i="1"/>
  <c r="E1039" i="1"/>
  <c r="O1039" i="1"/>
  <c r="P1039" i="1" s="1"/>
  <c r="A1040" i="1"/>
  <c r="B1040" i="1"/>
  <c r="D1040" i="1"/>
  <c r="E1040" i="1"/>
  <c r="O1040" i="1"/>
  <c r="A1041" i="1"/>
  <c r="B1041" i="1"/>
  <c r="D1041" i="1"/>
  <c r="E1041" i="1"/>
  <c r="O1041" i="1"/>
  <c r="A1042" i="1"/>
  <c r="B1042" i="1"/>
  <c r="D1042" i="1"/>
  <c r="E1042" i="1"/>
  <c r="O1042" i="1"/>
  <c r="A1043" i="1"/>
  <c r="B1043" i="1"/>
  <c r="D1043" i="1"/>
  <c r="E1043" i="1"/>
  <c r="O1043" i="1"/>
  <c r="A1044" i="1"/>
  <c r="B1044" i="1"/>
  <c r="D1044" i="1"/>
  <c r="E1044" i="1"/>
  <c r="O1044" i="1"/>
  <c r="A1045" i="1"/>
  <c r="B1045" i="1"/>
  <c r="D1045" i="1"/>
  <c r="E1045" i="1"/>
  <c r="O1045" i="1"/>
  <c r="A1046" i="1"/>
  <c r="B1046" i="1"/>
  <c r="D1046" i="1"/>
  <c r="E1046" i="1"/>
  <c r="O1046" i="1"/>
  <c r="Q1046" i="1" s="1"/>
  <c r="A1047" i="1"/>
  <c r="B1047" i="1"/>
  <c r="D1047" i="1"/>
  <c r="E1047" i="1"/>
  <c r="O1047" i="1"/>
  <c r="P1047" i="1" s="1"/>
  <c r="A1048" i="1"/>
  <c r="B1048" i="1"/>
  <c r="D1048" i="1"/>
  <c r="E1048" i="1"/>
  <c r="O1048" i="1"/>
  <c r="A1049" i="1"/>
  <c r="B1049" i="1"/>
  <c r="D1049" i="1"/>
  <c r="E1049" i="1"/>
  <c r="O1049" i="1"/>
  <c r="A1050" i="1"/>
  <c r="B1050" i="1"/>
  <c r="D1050" i="1"/>
  <c r="E1050" i="1"/>
  <c r="O1050" i="1"/>
  <c r="A1051" i="1"/>
  <c r="B1051" i="1"/>
  <c r="D1051" i="1"/>
  <c r="E1051" i="1"/>
  <c r="O1051" i="1"/>
  <c r="A1052" i="1"/>
  <c r="B1052" i="1"/>
  <c r="D1052" i="1"/>
  <c r="E1052" i="1"/>
  <c r="O1052" i="1"/>
  <c r="A1053" i="1"/>
  <c r="B1053" i="1"/>
  <c r="D1053" i="1"/>
  <c r="E1053" i="1"/>
  <c r="O1053" i="1"/>
  <c r="P1053" i="1" s="1"/>
  <c r="A1054" i="1"/>
  <c r="B1054" i="1"/>
  <c r="D1054" i="1"/>
  <c r="E1054" i="1"/>
  <c r="O1054" i="1"/>
  <c r="Q1054" i="1" s="1"/>
  <c r="A1055" i="1"/>
  <c r="B1055" i="1"/>
  <c r="D1055" i="1"/>
  <c r="E1055" i="1"/>
  <c r="O1055" i="1"/>
  <c r="P1055" i="1" s="1"/>
  <c r="A1056" i="1"/>
  <c r="B1056" i="1"/>
  <c r="D1056" i="1"/>
  <c r="E1056" i="1"/>
  <c r="O1056" i="1"/>
  <c r="A1057" i="1"/>
  <c r="B1057" i="1"/>
  <c r="D1057" i="1"/>
  <c r="E1057" i="1"/>
  <c r="O1057" i="1"/>
  <c r="A1058" i="1"/>
  <c r="B1058" i="1"/>
  <c r="D1058" i="1"/>
  <c r="E1058" i="1"/>
  <c r="O1058" i="1"/>
  <c r="A1059" i="1"/>
  <c r="B1059" i="1"/>
  <c r="D1059" i="1"/>
  <c r="E1059" i="1"/>
  <c r="O1059" i="1"/>
  <c r="A1060" i="1"/>
  <c r="B1060" i="1"/>
  <c r="D1060" i="1"/>
  <c r="E1060" i="1"/>
  <c r="O1060" i="1"/>
  <c r="A1061" i="1"/>
  <c r="B1061" i="1"/>
  <c r="D1061" i="1"/>
  <c r="E1061" i="1"/>
  <c r="O1061" i="1"/>
  <c r="A1062" i="1"/>
  <c r="B1062" i="1"/>
  <c r="D1062" i="1"/>
  <c r="E1062" i="1"/>
  <c r="O1062" i="1"/>
  <c r="Q1062" i="1" s="1"/>
  <c r="A1063" i="1"/>
  <c r="B1063" i="1"/>
  <c r="D1063" i="1"/>
  <c r="E1063" i="1"/>
  <c r="O1063" i="1"/>
  <c r="Q1063" i="1" s="1"/>
  <c r="A1064" i="1"/>
  <c r="B1064" i="1"/>
  <c r="D1064" i="1"/>
  <c r="E1064" i="1"/>
  <c r="O1064" i="1"/>
  <c r="A1065" i="1"/>
  <c r="B1065" i="1"/>
  <c r="D1065" i="1"/>
  <c r="E1065" i="1"/>
  <c r="O1065" i="1"/>
  <c r="A1066" i="1"/>
  <c r="B1066" i="1"/>
  <c r="D1066" i="1"/>
  <c r="E1066" i="1"/>
  <c r="O1066" i="1"/>
  <c r="A1067" i="1"/>
  <c r="B1067" i="1"/>
  <c r="D1067" i="1"/>
  <c r="E1067" i="1"/>
  <c r="O1067" i="1"/>
  <c r="A1068" i="1"/>
  <c r="B1068" i="1"/>
  <c r="D1068" i="1"/>
  <c r="E1068" i="1"/>
  <c r="O1068" i="1"/>
  <c r="A1069" i="1"/>
  <c r="B1069" i="1"/>
  <c r="D1069" i="1"/>
  <c r="E1069" i="1"/>
  <c r="O1069" i="1"/>
  <c r="A1070" i="1"/>
  <c r="B1070" i="1"/>
  <c r="D1070" i="1"/>
  <c r="E1070" i="1"/>
  <c r="O1070" i="1"/>
  <c r="Q1070" i="1" s="1"/>
  <c r="A1071" i="1"/>
  <c r="B1071" i="1"/>
  <c r="D1071" i="1"/>
  <c r="E1071" i="1"/>
  <c r="O1071" i="1"/>
  <c r="P1071" i="1" s="1"/>
  <c r="A1072" i="1"/>
  <c r="B1072" i="1"/>
  <c r="D1072" i="1"/>
  <c r="E1072" i="1"/>
  <c r="O1072" i="1"/>
  <c r="A1073" i="1"/>
  <c r="B1073" i="1"/>
  <c r="D1073" i="1"/>
  <c r="E1073" i="1"/>
  <c r="O1073" i="1"/>
  <c r="A1074" i="1"/>
  <c r="B1074" i="1"/>
  <c r="D1074" i="1"/>
  <c r="E1074" i="1"/>
  <c r="O1074" i="1"/>
  <c r="A1075" i="1"/>
  <c r="B1075" i="1"/>
  <c r="D1075" i="1"/>
  <c r="E1075" i="1"/>
  <c r="O1075" i="1"/>
  <c r="A1076" i="1"/>
  <c r="B1076" i="1"/>
  <c r="D1076" i="1"/>
  <c r="E1076" i="1"/>
  <c r="O1076" i="1"/>
  <c r="A1077" i="1"/>
  <c r="B1077" i="1"/>
  <c r="D1077" i="1"/>
  <c r="E1077" i="1"/>
  <c r="O1077" i="1"/>
  <c r="A1078" i="1"/>
  <c r="B1078" i="1"/>
  <c r="D1078" i="1"/>
  <c r="E1078" i="1"/>
  <c r="O1078" i="1"/>
  <c r="Q1078" i="1" s="1"/>
  <c r="A1079" i="1"/>
  <c r="B1079" i="1"/>
  <c r="D1079" i="1"/>
  <c r="E1079" i="1"/>
  <c r="O1079" i="1"/>
  <c r="P1079" i="1" s="1"/>
  <c r="A1080" i="1"/>
  <c r="B1080" i="1"/>
  <c r="D1080" i="1"/>
  <c r="E1080" i="1"/>
  <c r="O1080" i="1"/>
  <c r="A1081" i="1"/>
  <c r="B1081" i="1"/>
  <c r="D1081" i="1"/>
  <c r="E1081" i="1"/>
  <c r="O1081" i="1"/>
  <c r="A1082" i="1"/>
  <c r="B1082" i="1"/>
  <c r="D1082" i="1"/>
  <c r="E1082" i="1"/>
  <c r="O1082" i="1"/>
  <c r="A1083" i="1"/>
  <c r="B1083" i="1"/>
  <c r="D1083" i="1"/>
  <c r="E1083" i="1"/>
  <c r="O1083" i="1"/>
  <c r="A1084" i="1"/>
  <c r="B1084" i="1"/>
  <c r="D1084" i="1"/>
  <c r="E1084" i="1"/>
  <c r="O1084" i="1"/>
  <c r="A1085" i="1"/>
  <c r="B1085" i="1"/>
  <c r="D1085" i="1"/>
  <c r="E1085" i="1"/>
  <c r="O1085" i="1"/>
  <c r="P1085" i="1" s="1"/>
  <c r="A1086" i="1"/>
  <c r="B1086" i="1"/>
  <c r="D1086" i="1"/>
  <c r="E1086" i="1"/>
  <c r="O1086" i="1"/>
  <c r="Q1086" i="1" s="1"/>
  <c r="A1087" i="1"/>
  <c r="B1087" i="1"/>
  <c r="D1087" i="1"/>
  <c r="E1087" i="1"/>
  <c r="O1087" i="1"/>
  <c r="A1088" i="1"/>
  <c r="B1088" i="1"/>
  <c r="D1088" i="1"/>
  <c r="E1088" i="1"/>
  <c r="O1088" i="1"/>
  <c r="A1089" i="1"/>
  <c r="B1089" i="1"/>
  <c r="D1089" i="1"/>
  <c r="E1089" i="1"/>
  <c r="O1089" i="1"/>
  <c r="A1090" i="1"/>
  <c r="B1090" i="1"/>
  <c r="D1090" i="1"/>
  <c r="E1090" i="1"/>
  <c r="O1090" i="1"/>
  <c r="A1091" i="1"/>
  <c r="B1091" i="1"/>
  <c r="D1091" i="1"/>
  <c r="E1091" i="1"/>
  <c r="O1091" i="1"/>
  <c r="A1092" i="1"/>
  <c r="B1092" i="1"/>
  <c r="D1092" i="1"/>
  <c r="E1092" i="1"/>
  <c r="O1092" i="1"/>
  <c r="A1093" i="1"/>
  <c r="B1093" i="1"/>
  <c r="D1093" i="1"/>
  <c r="E1093" i="1"/>
  <c r="O1093" i="1"/>
  <c r="A1094" i="1"/>
  <c r="B1094" i="1"/>
  <c r="D1094" i="1"/>
  <c r="E1094" i="1"/>
  <c r="O1094" i="1"/>
  <c r="A1095" i="1"/>
  <c r="B1095" i="1"/>
  <c r="D1095" i="1"/>
  <c r="E1095" i="1"/>
  <c r="O1095" i="1"/>
  <c r="P1095" i="1" s="1"/>
  <c r="A1096" i="1"/>
  <c r="B1096" i="1"/>
  <c r="D1096" i="1"/>
  <c r="E1096" i="1"/>
  <c r="O1096" i="1"/>
  <c r="A1097" i="1"/>
  <c r="B1097" i="1"/>
  <c r="D1097" i="1"/>
  <c r="E1097" i="1"/>
  <c r="O1097" i="1"/>
  <c r="A1098" i="1"/>
  <c r="B1098" i="1"/>
  <c r="D1098" i="1"/>
  <c r="E1098" i="1"/>
  <c r="O1098" i="1"/>
  <c r="A1099" i="1"/>
  <c r="B1099" i="1"/>
  <c r="D1099" i="1"/>
  <c r="E1099" i="1"/>
  <c r="O1099" i="1"/>
  <c r="A1100" i="1"/>
  <c r="B1100" i="1"/>
  <c r="D1100" i="1"/>
  <c r="E1100" i="1"/>
  <c r="O1100" i="1"/>
  <c r="A1101" i="1"/>
  <c r="B1101" i="1"/>
  <c r="D1101" i="1"/>
  <c r="E1101" i="1"/>
  <c r="O1101" i="1"/>
  <c r="A1102" i="1"/>
  <c r="B1102" i="1"/>
  <c r="D1102" i="1"/>
  <c r="E1102" i="1"/>
  <c r="O1102" i="1"/>
  <c r="Q1102" i="1" s="1"/>
  <c r="A1103" i="1"/>
  <c r="B1103" i="1"/>
  <c r="D1103" i="1"/>
  <c r="E1103" i="1"/>
  <c r="O1103" i="1"/>
  <c r="A1104" i="1"/>
  <c r="B1104" i="1"/>
  <c r="D1104" i="1"/>
  <c r="E1104" i="1"/>
  <c r="O1104" i="1"/>
  <c r="A1105" i="1"/>
  <c r="B1105" i="1"/>
  <c r="D1105" i="1"/>
  <c r="E1105" i="1"/>
  <c r="O1105" i="1"/>
  <c r="A1106" i="1"/>
  <c r="B1106" i="1"/>
  <c r="D1106" i="1"/>
  <c r="E1106" i="1"/>
  <c r="O1106" i="1"/>
  <c r="A1107" i="1"/>
  <c r="B1107" i="1"/>
  <c r="D1107" i="1"/>
  <c r="E1107" i="1"/>
  <c r="O1107" i="1"/>
  <c r="A1108" i="1"/>
  <c r="B1108" i="1"/>
  <c r="D1108" i="1"/>
  <c r="E1108" i="1"/>
  <c r="O1108" i="1"/>
  <c r="A1109" i="1"/>
  <c r="B1109" i="1"/>
  <c r="D1109" i="1"/>
  <c r="E1109" i="1"/>
  <c r="O1109" i="1"/>
  <c r="A1110" i="1"/>
  <c r="B1110" i="1"/>
  <c r="D1110" i="1"/>
  <c r="E1110" i="1"/>
  <c r="O1110" i="1"/>
  <c r="A1111" i="1"/>
  <c r="B1111" i="1"/>
  <c r="D1111" i="1"/>
  <c r="E1111" i="1"/>
  <c r="O1111" i="1"/>
  <c r="A1112" i="1"/>
  <c r="B1112" i="1"/>
  <c r="D1112" i="1"/>
  <c r="E1112" i="1"/>
  <c r="O1112" i="1"/>
  <c r="A1113" i="1"/>
  <c r="B1113" i="1"/>
  <c r="D1113" i="1"/>
  <c r="E1113" i="1"/>
  <c r="O1113" i="1"/>
  <c r="A1114" i="1"/>
  <c r="B1114" i="1"/>
  <c r="D1114" i="1"/>
  <c r="E1114" i="1"/>
  <c r="O1114" i="1"/>
  <c r="A1115" i="1"/>
  <c r="B1115" i="1"/>
  <c r="D1115" i="1"/>
  <c r="E1115" i="1"/>
  <c r="O1115" i="1"/>
  <c r="A1116" i="1"/>
  <c r="B1116" i="1"/>
  <c r="D1116" i="1"/>
  <c r="E1116" i="1"/>
  <c r="O1116" i="1"/>
  <c r="A1117" i="1"/>
  <c r="B1117" i="1"/>
  <c r="D1117" i="1"/>
  <c r="E1117" i="1"/>
  <c r="O1117" i="1"/>
  <c r="P1117" i="1" s="1"/>
  <c r="A1118" i="1"/>
  <c r="B1118" i="1"/>
  <c r="D1118" i="1"/>
  <c r="E1118" i="1"/>
  <c r="O1118" i="1"/>
  <c r="Q1118" i="1" s="1"/>
  <c r="A1119" i="1"/>
  <c r="B1119" i="1"/>
  <c r="D1119" i="1"/>
  <c r="E1119" i="1"/>
  <c r="O1119" i="1"/>
  <c r="A1120" i="1"/>
  <c r="B1120" i="1"/>
  <c r="D1120" i="1"/>
  <c r="E1120" i="1"/>
  <c r="O1120" i="1"/>
  <c r="A1121" i="1"/>
  <c r="B1121" i="1"/>
  <c r="D1121" i="1"/>
  <c r="E1121" i="1"/>
  <c r="O1121" i="1"/>
  <c r="A1122" i="1"/>
  <c r="B1122" i="1"/>
  <c r="D1122" i="1"/>
  <c r="E1122" i="1"/>
  <c r="O1122" i="1"/>
  <c r="A1123" i="1"/>
  <c r="B1123" i="1"/>
  <c r="D1123" i="1"/>
  <c r="E1123" i="1"/>
  <c r="O1123" i="1"/>
  <c r="A1124" i="1"/>
  <c r="B1124" i="1"/>
  <c r="D1124" i="1"/>
  <c r="E1124" i="1"/>
  <c r="O1124" i="1"/>
  <c r="A1125" i="1"/>
  <c r="B1125" i="1"/>
  <c r="D1125" i="1"/>
  <c r="E1125" i="1"/>
  <c r="O1125" i="1"/>
  <c r="A1126" i="1"/>
  <c r="B1126" i="1"/>
  <c r="D1126" i="1"/>
  <c r="E1126" i="1"/>
  <c r="O1126" i="1"/>
  <c r="A1127" i="1"/>
  <c r="B1127" i="1"/>
  <c r="D1127" i="1"/>
  <c r="E1127" i="1"/>
  <c r="O1127" i="1"/>
  <c r="P1127" i="1" s="1"/>
  <c r="A1128" i="1"/>
  <c r="B1128" i="1"/>
  <c r="D1128" i="1"/>
  <c r="E1128" i="1"/>
  <c r="O1128" i="1"/>
  <c r="A1129" i="1"/>
  <c r="B1129" i="1"/>
  <c r="D1129" i="1"/>
  <c r="E1129" i="1"/>
  <c r="O1129" i="1"/>
  <c r="A1130" i="1"/>
  <c r="B1130" i="1"/>
  <c r="D1130" i="1"/>
  <c r="E1130" i="1"/>
  <c r="O1130" i="1"/>
  <c r="A1131" i="1"/>
  <c r="B1131" i="1"/>
  <c r="D1131" i="1"/>
  <c r="E1131" i="1"/>
  <c r="O1131" i="1"/>
  <c r="A1132" i="1"/>
  <c r="B1132" i="1"/>
  <c r="D1132" i="1"/>
  <c r="E1132" i="1"/>
  <c r="O1132" i="1"/>
  <c r="A1133" i="1"/>
  <c r="B1133" i="1"/>
  <c r="D1133" i="1"/>
  <c r="E1133" i="1"/>
  <c r="O1133" i="1"/>
  <c r="A1134" i="1"/>
  <c r="B1134" i="1"/>
  <c r="D1134" i="1"/>
  <c r="E1134" i="1"/>
  <c r="O1134" i="1"/>
  <c r="Q1134" i="1" s="1"/>
  <c r="A1135" i="1"/>
  <c r="B1135" i="1"/>
  <c r="D1135" i="1"/>
  <c r="E1135" i="1"/>
  <c r="O1135" i="1"/>
  <c r="A1136" i="1"/>
  <c r="B1136" i="1"/>
  <c r="D1136" i="1"/>
  <c r="E1136" i="1"/>
  <c r="O1136" i="1"/>
  <c r="A1137" i="1"/>
  <c r="B1137" i="1"/>
  <c r="D1137" i="1"/>
  <c r="E1137" i="1"/>
  <c r="O1137" i="1"/>
  <c r="A1138" i="1"/>
  <c r="B1138" i="1"/>
  <c r="D1138" i="1"/>
  <c r="E1138" i="1"/>
  <c r="O1138" i="1"/>
  <c r="P1138" i="1" s="1"/>
  <c r="A1139" i="1"/>
  <c r="B1139" i="1"/>
  <c r="D1139" i="1"/>
  <c r="E1139" i="1"/>
  <c r="O1139" i="1"/>
  <c r="A1140" i="1"/>
  <c r="B1140" i="1"/>
  <c r="D1140" i="1"/>
  <c r="E1140" i="1"/>
  <c r="O1140" i="1"/>
  <c r="A1141" i="1"/>
  <c r="B1141" i="1"/>
  <c r="D1141" i="1"/>
  <c r="E1141" i="1"/>
  <c r="O1141" i="1"/>
  <c r="A1142" i="1"/>
  <c r="B1142" i="1"/>
  <c r="D1142" i="1"/>
  <c r="E1142" i="1"/>
  <c r="O1142" i="1"/>
  <c r="A1143" i="1"/>
  <c r="B1143" i="1"/>
  <c r="D1143" i="1"/>
  <c r="E1143" i="1"/>
  <c r="O1143" i="1"/>
  <c r="A1144" i="1"/>
  <c r="B1144" i="1"/>
  <c r="D1144" i="1"/>
  <c r="E1144" i="1"/>
  <c r="O1144" i="1"/>
  <c r="A1145" i="1"/>
  <c r="B1145" i="1"/>
  <c r="D1145" i="1"/>
  <c r="E1145" i="1"/>
  <c r="O1145" i="1"/>
  <c r="A1146" i="1"/>
  <c r="B1146" i="1"/>
  <c r="D1146" i="1"/>
  <c r="E1146" i="1"/>
  <c r="O1146" i="1"/>
  <c r="A1147" i="1"/>
  <c r="B1147" i="1"/>
  <c r="D1147" i="1"/>
  <c r="E1147" i="1"/>
  <c r="O1147" i="1"/>
  <c r="A1148" i="1"/>
  <c r="B1148" i="1"/>
  <c r="D1148" i="1"/>
  <c r="E1148" i="1"/>
  <c r="O1148" i="1"/>
  <c r="A1149" i="1"/>
  <c r="B1149" i="1"/>
  <c r="D1149" i="1"/>
  <c r="E1149" i="1"/>
  <c r="O1149" i="1"/>
  <c r="P1149" i="1" s="1"/>
  <c r="A1150" i="1"/>
  <c r="B1150" i="1"/>
  <c r="D1150" i="1"/>
  <c r="E1150" i="1"/>
  <c r="O1150" i="1"/>
  <c r="Q1150" i="1" s="1"/>
  <c r="A1151" i="1"/>
  <c r="B1151" i="1"/>
  <c r="D1151" i="1"/>
  <c r="E1151" i="1"/>
  <c r="O1151" i="1"/>
  <c r="A1152" i="1"/>
  <c r="B1152" i="1"/>
  <c r="D1152" i="1"/>
  <c r="E1152" i="1"/>
  <c r="O1152" i="1"/>
  <c r="A1153" i="1"/>
  <c r="B1153" i="1"/>
  <c r="D1153" i="1"/>
  <c r="E1153" i="1"/>
  <c r="O1153" i="1"/>
  <c r="A1154" i="1"/>
  <c r="B1154" i="1"/>
  <c r="D1154" i="1"/>
  <c r="E1154" i="1"/>
  <c r="O1154" i="1"/>
  <c r="A1155" i="1"/>
  <c r="B1155" i="1"/>
  <c r="D1155" i="1"/>
  <c r="E1155" i="1"/>
  <c r="O1155" i="1"/>
  <c r="A1156" i="1"/>
  <c r="B1156" i="1"/>
  <c r="D1156" i="1"/>
  <c r="E1156" i="1"/>
  <c r="O1156" i="1"/>
  <c r="A1157" i="1"/>
  <c r="B1157" i="1"/>
  <c r="D1157" i="1"/>
  <c r="E1157" i="1"/>
  <c r="O1157" i="1"/>
  <c r="A1158" i="1"/>
  <c r="B1158" i="1"/>
  <c r="D1158" i="1"/>
  <c r="E1158" i="1"/>
  <c r="O1158" i="1"/>
  <c r="A1159" i="1"/>
  <c r="B1159" i="1"/>
  <c r="D1159" i="1"/>
  <c r="E1159" i="1"/>
  <c r="O1159" i="1"/>
  <c r="P1159" i="1" s="1"/>
  <c r="A1160" i="1"/>
  <c r="B1160" i="1"/>
  <c r="D1160" i="1"/>
  <c r="E1160" i="1"/>
  <c r="O1160" i="1"/>
  <c r="A1161" i="1"/>
  <c r="B1161" i="1"/>
  <c r="D1161" i="1"/>
  <c r="E1161" i="1"/>
  <c r="O1161" i="1"/>
  <c r="A1162" i="1"/>
  <c r="B1162" i="1"/>
  <c r="D1162" i="1"/>
  <c r="E1162" i="1"/>
  <c r="O1162" i="1"/>
  <c r="A1163" i="1"/>
  <c r="B1163" i="1"/>
  <c r="D1163" i="1"/>
  <c r="E1163" i="1"/>
  <c r="O1163" i="1"/>
  <c r="A1164" i="1"/>
  <c r="B1164" i="1"/>
  <c r="D1164" i="1"/>
  <c r="E1164" i="1"/>
  <c r="O1164" i="1"/>
  <c r="A1165" i="1"/>
  <c r="B1165" i="1"/>
  <c r="D1165" i="1"/>
  <c r="E1165" i="1"/>
  <c r="O1165" i="1"/>
  <c r="A1166" i="1"/>
  <c r="B1166" i="1"/>
  <c r="D1166" i="1"/>
  <c r="E1166" i="1"/>
  <c r="O1166" i="1"/>
  <c r="Q1166" i="1" s="1"/>
  <c r="A1167" i="1"/>
  <c r="B1167" i="1"/>
  <c r="D1167" i="1"/>
  <c r="E1167" i="1"/>
  <c r="O1167" i="1"/>
  <c r="A1168" i="1"/>
  <c r="B1168" i="1"/>
  <c r="D1168" i="1"/>
  <c r="E1168" i="1"/>
  <c r="O1168" i="1"/>
  <c r="A1169" i="1"/>
  <c r="B1169" i="1"/>
  <c r="D1169" i="1"/>
  <c r="E1169" i="1"/>
  <c r="O1169" i="1"/>
  <c r="A1170" i="1"/>
  <c r="B1170" i="1"/>
  <c r="D1170" i="1"/>
  <c r="E1170" i="1"/>
  <c r="O1170" i="1"/>
  <c r="A1171" i="1"/>
  <c r="B1171" i="1"/>
  <c r="D1171" i="1"/>
  <c r="E1171" i="1"/>
  <c r="O1171" i="1"/>
  <c r="A1172" i="1"/>
  <c r="B1172" i="1"/>
  <c r="D1172" i="1"/>
  <c r="E1172" i="1"/>
  <c r="O1172" i="1"/>
  <c r="A1173" i="1"/>
  <c r="B1173" i="1"/>
  <c r="D1173" i="1"/>
  <c r="E1173" i="1"/>
  <c r="O1173" i="1"/>
  <c r="A1174" i="1"/>
  <c r="B1174" i="1"/>
  <c r="D1174" i="1"/>
  <c r="E1174" i="1"/>
  <c r="O1174" i="1"/>
  <c r="A1175" i="1"/>
  <c r="B1175" i="1"/>
  <c r="D1175" i="1"/>
  <c r="E1175" i="1"/>
  <c r="O1175" i="1"/>
  <c r="A1176" i="1"/>
  <c r="B1176" i="1"/>
  <c r="D1176" i="1"/>
  <c r="E1176" i="1"/>
  <c r="O1176" i="1"/>
  <c r="A1177" i="1"/>
  <c r="B1177" i="1"/>
  <c r="D1177" i="1"/>
  <c r="E1177" i="1"/>
  <c r="O1177" i="1"/>
  <c r="A1178" i="1"/>
  <c r="B1178" i="1"/>
  <c r="D1178" i="1"/>
  <c r="E1178" i="1"/>
  <c r="O1178" i="1"/>
  <c r="A1179" i="1"/>
  <c r="B1179" i="1"/>
  <c r="D1179" i="1"/>
  <c r="E1179" i="1"/>
  <c r="O1179" i="1"/>
  <c r="A1180" i="1"/>
  <c r="B1180" i="1"/>
  <c r="D1180" i="1"/>
  <c r="E1180" i="1"/>
  <c r="O1180" i="1"/>
  <c r="A1181" i="1"/>
  <c r="B1181" i="1"/>
  <c r="D1181" i="1"/>
  <c r="E1181" i="1"/>
  <c r="O1181" i="1"/>
  <c r="P1181" i="1" s="1"/>
  <c r="O1182" i="1"/>
  <c r="Q1182" i="1" s="1"/>
  <c r="O1183" i="1"/>
  <c r="O1184" i="1"/>
  <c r="O1185" i="1"/>
  <c r="O1186" i="1"/>
  <c r="O1187" i="1"/>
  <c r="O1188" i="1"/>
  <c r="O1189" i="1"/>
  <c r="O1190" i="1"/>
  <c r="O1191" i="1"/>
  <c r="P1191" i="1" s="1"/>
  <c r="O1192" i="1"/>
  <c r="O1193" i="1"/>
  <c r="O1194" i="1"/>
  <c r="O1195" i="1"/>
  <c r="O1196" i="1"/>
  <c r="O1197" i="1"/>
  <c r="O1198" i="1"/>
  <c r="Q1198" i="1" s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P1213" i="1" s="1"/>
  <c r="C1213" i="1" s="1"/>
  <c r="F1213" i="1" s="1"/>
  <c r="O1214" i="1"/>
  <c r="Q1214" i="1" s="1"/>
  <c r="O1215" i="1"/>
  <c r="O1216" i="1"/>
  <c r="O1217" i="1"/>
  <c r="O1218" i="1"/>
  <c r="O1219" i="1"/>
  <c r="O1220" i="1"/>
  <c r="O1221" i="1"/>
  <c r="O1222" i="1"/>
  <c r="O1223" i="1"/>
  <c r="P1223" i="1" s="1"/>
  <c r="O1224" i="1"/>
  <c r="O1225" i="1"/>
  <c r="O1226" i="1"/>
  <c r="O1227" i="1"/>
  <c r="O1228" i="1"/>
  <c r="O1229" i="1"/>
  <c r="O1230" i="1"/>
  <c r="Q1230" i="1" s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P1245" i="1" s="1"/>
  <c r="C1245" i="1" s="1"/>
  <c r="F1245" i="1" s="1"/>
  <c r="O1246" i="1"/>
  <c r="Q1246" i="1" s="1"/>
  <c r="O1247" i="1"/>
  <c r="O1248" i="1"/>
  <c r="O1249" i="1"/>
  <c r="O1250" i="1"/>
  <c r="O1251" i="1"/>
  <c r="O1252" i="1"/>
  <c r="O1253" i="1"/>
  <c r="O1254" i="1"/>
  <c r="O1255" i="1"/>
  <c r="P1255" i="1" s="1"/>
  <c r="O1256" i="1"/>
  <c r="O1257" i="1"/>
  <c r="O1258" i="1"/>
  <c r="O1259" i="1"/>
  <c r="O1260" i="1"/>
  <c r="O1261" i="1"/>
  <c r="O1262" i="1"/>
  <c r="Q1262" i="1" s="1"/>
  <c r="O1263" i="1"/>
  <c r="O1264" i="1"/>
  <c r="O1265" i="1"/>
  <c r="O1266" i="1"/>
  <c r="P1266" i="1" s="1"/>
  <c r="C1266" i="1" s="1"/>
  <c r="F1266" i="1" s="1"/>
  <c r="O1267" i="1"/>
  <c r="O1268" i="1"/>
  <c r="O1269" i="1"/>
  <c r="O1270" i="1"/>
  <c r="O1271" i="1"/>
  <c r="O1272" i="1"/>
  <c r="O1273" i="1"/>
  <c r="O1274" i="1"/>
  <c r="O1275" i="1"/>
  <c r="O1276" i="1"/>
  <c r="O1277" i="1"/>
  <c r="P1277" i="1" s="1"/>
  <c r="C1277" i="1" s="1"/>
  <c r="F1277" i="1" s="1"/>
  <c r="O1278" i="1"/>
  <c r="Q1278" i="1" s="1"/>
  <c r="O1279" i="1"/>
  <c r="O1280" i="1"/>
  <c r="O1281" i="1"/>
  <c r="O1282" i="1"/>
  <c r="O1283" i="1"/>
  <c r="O1284" i="1"/>
  <c r="O1285" i="1"/>
  <c r="O1286" i="1"/>
  <c r="O1287" i="1"/>
  <c r="P1287" i="1" s="1"/>
  <c r="O1288" i="1"/>
  <c r="O1289" i="1"/>
  <c r="O1290" i="1"/>
  <c r="O1291" i="1"/>
  <c r="O1292" i="1"/>
  <c r="O1293" i="1"/>
  <c r="O1294" i="1"/>
  <c r="Q1294" i="1" s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P1309" i="1" s="1"/>
  <c r="C1309" i="1" s="1"/>
  <c r="F1309" i="1" s="1"/>
  <c r="O1310" i="1"/>
  <c r="Q1310" i="1" s="1"/>
  <c r="O1311" i="1"/>
  <c r="O1312" i="1"/>
  <c r="O1313" i="1"/>
  <c r="O1314" i="1"/>
  <c r="O1315" i="1"/>
  <c r="O1316" i="1"/>
  <c r="O1317" i="1"/>
  <c r="O1318" i="1"/>
  <c r="O1319" i="1"/>
  <c r="P1319" i="1" s="1"/>
  <c r="O1320" i="1"/>
  <c r="O1321" i="1"/>
  <c r="O1322" i="1"/>
  <c r="O1323" i="1"/>
  <c r="O1324" i="1"/>
  <c r="O1325" i="1"/>
  <c r="O1326" i="1"/>
  <c r="Q1326" i="1" s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P1341" i="1" s="1"/>
  <c r="C1341" i="1" s="1"/>
  <c r="F1341" i="1" s="1"/>
  <c r="O1342" i="1"/>
  <c r="Q1342" i="1" s="1"/>
  <c r="O1343" i="1"/>
  <c r="O1344" i="1"/>
  <c r="O1345" i="1"/>
  <c r="O1346" i="1"/>
  <c r="O1347" i="1"/>
  <c r="O1348" i="1"/>
  <c r="O1349" i="1"/>
  <c r="O1350" i="1"/>
  <c r="O1351" i="1"/>
  <c r="P1351" i="1" s="1"/>
  <c r="O1352" i="1"/>
  <c r="O1353" i="1"/>
  <c r="O1354" i="1"/>
  <c r="O1355" i="1"/>
  <c r="O1356" i="1"/>
  <c r="O1357" i="1"/>
  <c r="O1358" i="1"/>
  <c r="Q1358" i="1" s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P1373" i="1" s="1"/>
  <c r="C1373" i="1" s="1"/>
  <c r="F1373" i="1" s="1"/>
  <c r="O1374" i="1"/>
  <c r="Q1374" i="1" s="1"/>
  <c r="O1375" i="1"/>
  <c r="O1376" i="1"/>
  <c r="O1377" i="1"/>
  <c r="O1378" i="1"/>
  <c r="O1379" i="1"/>
  <c r="O1380" i="1"/>
  <c r="O1381" i="1"/>
  <c r="O1382" i="1"/>
  <c r="O1383" i="1"/>
  <c r="P1383" i="1" s="1"/>
  <c r="O1384" i="1"/>
  <c r="O1385" i="1"/>
  <c r="O1386" i="1"/>
  <c r="O1387" i="1"/>
  <c r="O1388" i="1"/>
  <c r="O1389" i="1"/>
  <c r="O1390" i="1"/>
  <c r="Q1390" i="1" s="1"/>
  <c r="O1391" i="1"/>
  <c r="O1392" i="1"/>
  <c r="O1393" i="1"/>
  <c r="O1394" i="1"/>
  <c r="P1394" i="1" s="1"/>
  <c r="C1394" i="1" s="1"/>
  <c r="F1394" i="1" s="1"/>
  <c r="O1395" i="1"/>
  <c r="O1396" i="1"/>
  <c r="O1397" i="1"/>
  <c r="O1398" i="1"/>
  <c r="O1399" i="1"/>
  <c r="O1400" i="1"/>
  <c r="O1401" i="1"/>
  <c r="O1402" i="1"/>
  <c r="O1403" i="1"/>
  <c r="O1404" i="1"/>
  <c r="O1405" i="1"/>
  <c r="P1405" i="1" s="1"/>
  <c r="C1405" i="1" s="1"/>
  <c r="F1405" i="1" s="1"/>
  <c r="O1406" i="1"/>
  <c r="Q1406" i="1" s="1"/>
  <c r="O1407" i="1"/>
  <c r="O1408" i="1"/>
  <c r="O1409" i="1"/>
  <c r="O1410" i="1"/>
  <c r="O1411" i="1"/>
  <c r="O1412" i="1"/>
  <c r="O1413" i="1"/>
  <c r="O1414" i="1"/>
  <c r="O1415" i="1"/>
  <c r="P1415" i="1" s="1"/>
  <c r="O1416" i="1"/>
  <c r="O1417" i="1"/>
  <c r="O1418" i="1"/>
  <c r="O1419" i="1"/>
  <c r="O1420" i="1"/>
  <c r="O1421" i="1"/>
  <c r="O1422" i="1"/>
  <c r="Q1422" i="1" s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P1437" i="1" s="1"/>
  <c r="C1437" i="1" s="1"/>
  <c r="F1437" i="1" s="1"/>
  <c r="O1438" i="1"/>
  <c r="Q1438" i="1" s="1"/>
  <c r="O1439" i="1"/>
  <c r="O1440" i="1"/>
  <c r="O1441" i="1"/>
  <c r="O1442" i="1"/>
  <c r="O1443" i="1"/>
  <c r="O1444" i="1"/>
  <c r="O1445" i="1"/>
  <c r="O1446" i="1"/>
  <c r="E162" i="1"/>
  <c r="D162" i="1"/>
  <c r="O162" i="1"/>
  <c r="Q162" i="1" s="1"/>
  <c r="B162" i="1"/>
  <c r="E161" i="1"/>
  <c r="D161" i="1"/>
  <c r="O161" i="1"/>
  <c r="B161" i="1"/>
  <c r="E160" i="1"/>
  <c r="D160" i="1"/>
  <c r="O160" i="1"/>
  <c r="B160" i="1"/>
  <c r="E159" i="1"/>
  <c r="D159" i="1"/>
  <c r="O159" i="1"/>
  <c r="B159" i="1"/>
  <c r="E158" i="1"/>
  <c r="D158" i="1"/>
  <c r="O158" i="1"/>
  <c r="Q158" i="1" s="1"/>
  <c r="B158" i="1"/>
  <c r="E157" i="1"/>
  <c r="D157" i="1"/>
  <c r="O157" i="1"/>
  <c r="B157" i="1"/>
  <c r="E156" i="1"/>
  <c r="D156" i="1"/>
  <c r="O156" i="1"/>
  <c r="B156" i="1"/>
  <c r="E155" i="1"/>
  <c r="D155" i="1"/>
  <c r="O155" i="1"/>
  <c r="B155" i="1"/>
  <c r="E154" i="1"/>
  <c r="D154" i="1"/>
  <c r="O154" i="1"/>
  <c r="P154" i="1" s="1"/>
  <c r="B154" i="1"/>
  <c r="E153" i="1"/>
  <c r="D153" i="1"/>
  <c r="O153" i="1"/>
  <c r="B153" i="1"/>
  <c r="E152" i="1"/>
  <c r="D152" i="1"/>
  <c r="O152" i="1"/>
  <c r="B152" i="1"/>
  <c r="E151" i="1"/>
  <c r="D151" i="1"/>
  <c r="O151" i="1"/>
  <c r="B151" i="1"/>
  <c r="E150" i="1"/>
  <c r="D150" i="1"/>
  <c r="O150" i="1"/>
  <c r="Q150" i="1" s="1"/>
  <c r="B150" i="1"/>
  <c r="E149" i="1"/>
  <c r="D149" i="1"/>
  <c r="O149" i="1"/>
  <c r="B149" i="1"/>
  <c r="E148" i="1"/>
  <c r="D148" i="1"/>
  <c r="O148" i="1"/>
  <c r="B148" i="1"/>
  <c r="E147" i="1"/>
  <c r="D147" i="1"/>
  <c r="O147" i="1"/>
  <c r="B147" i="1"/>
  <c r="E146" i="1"/>
  <c r="D146" i="1"/>
  <c r="O146" i="1"/>
  <c r="Q146" i="1" s="1"/>
  <c r="B146" i="1"/>
  <c r="E145" i="1"/>
  <c r="D145" i="1"/>
  <c r="O145" i="1"/>
  <c r="B145" i="1"/>
  <c r="E144" i="1"/>
  <c r="D144" i="1"/>
  <c r="O144" i="1"/>
  <c r="B144" i="1"/>
  <c r="E143" i="1"/>
  <c r="D143" i="1"/>
  <c r="O143" i="1"/>
  <c r="B143" i="1"/>
  <c r="E142" i="1"/>
  <c r="D142" i="1"/>
  <c r="O142" i="1"/>
  <c r="Q142" i="1" s="1"/>
  <c r="B142" i="1"/>
  <c r="E141" i="1"/>
  <c r="D141" i="1"/>
  <c r="O141" i="1"/>
  <c r="B141" i="1"/>
  <c r="E140" i="1"/>
  <c r="D140" i="1"/>
  <c r="O140" i="1"/>
  <c r="B140" i="1"/>
  <c r="E139" i="1"/>
  <c r="D139" i="1"/>
  <c r="O139" i="1"/>
  <c r="B139" i="1"/>
  <c r="E138" i="1"/>
  <c r="D138" i="1"/>
  <c r="O138" i="1"/>
  <c r="P138" i="1" s="1"/>
  <c r="B138" i="1"/>
  <c r="E137" i="1"/>
  <c r="D137" i="1"/>
  <c r="O137" i="1"/>
  <c r="B137" i="1"/>
  <c r="E136" i="1"/>
  <c r="D136" i="1"/>
  <c r="O136" i="1"/>
  <c r="B136" i="1"/>
  <c r="E135" i="1"/>
  <c r="D135" i="1"/>
  <c r="O135" i="1"/>
  <c r="B135" i="1"/>
  <c r="E134" i="1"/>
  <c r="D134" i="1"/>
  <c r="O134" i="1"/>
  <c r="Q134" i="1" s="1"/>
  <c r="B134" i="1"/>
  <c r="E133" i="1"/>
  <c r="D133" i="1"/>
  <c r="O133" i="1"/>
  <c r="B133" i="1"/>
  <c r="E132" i="1"/>
  <c r="D132" i="1"/>
  <c r="O132" i="1"/>
  <c r="B132" i="1"/>
  <c r="E131" i="1"/>
  <c r="D131" i="1"/>
  <c r="O131" i="1"/>
  <c r="B131" i="1"/>
  <c r="E130" i="1"/>
  <c r="D130" i="1"/>
  <c r="O130" i="1"/>
  <c r="Q130" i="1" s="1"/>
  <c r="B130" i="1"/>
  <c r="E129" i="1"/>
  <c r="D129" i="1"/>
  <c r="O129" i="1"/>
  <c r="B129" i="1"/>
  <c r="E128" i="1"/>
  <c r="D128" i="1"/>
  <c r="O128" i="1"/>
  <c r="B128" i="1"/>
  <c r="E127" i="1"/>
  <c r="D127" i="1"/>
  <c r="O127" i="1"/>
  <c r="B127" i="1"/>
  <c r="E126" i="1"/>
  <c r="D126" i="1"/>
  <c r="O126" i="1"/>
  <c r="Q126" i="1" s="1"/>
  <c r="B126" i="1"/>
  <c r="E125" i="1"/>
  <c r="D125" i="1"/>
  <c r="O125" i="1"/>
  <c r="B125" i="1"/>
  <c r="E124" i="1"/>
  <c r="D124" i="1"/>
  <c r="O124" i="1"/>
  <c r="B124" i="1"/>
  <c r="E123" i="1"/>
  <c r="D123" i="1"/>
  <c r="O123" i="1"/>
  <c r="B123" i="1"/>
  <c r="E122" i="1"/>
  <c r="D122" i="1"/>
  <c r="O122" i="1"/>
  <c r="P122" i="1" s="1"/>
  <c r="B122" i="1"/>
  <c r="E121" i="1"/>
  <c r="D121" i="1"/>
  <c r="O121" i="1"/>
  <c r="B121" i="1"/>
  <c r="E120" i="1"/>
  <c r="D120" i="1"/>
  <c r="O120" i="1"/>
  <c r="B120" i="1"/>
  <c r="E119" i="1"/>
  <c r="D119" i="1"/>
  <c r="O119" i="1"/>
  <c r="B119" i="1"/>
  <c r="E118" i="1"/>
  <c r="D118" i="1"/>
  <c r="O118" i="1"/>
  <c r="Q118" i="1" s="1"/>
  <c r="B118" i="1"/>
  <c r="E117" i="1"/>
  <c r="D117" i="1"/>
  <c r="O117" i="1"/>
  <c r="B117" i="1"/>
  <c r="E116" i="1"/>
  <c r="D116" i="1"/>
  <c r="O116" i="1"/>
  <c r="B116" i="1"/>
  <c r="E115" i="1"/>
  <c r="D115" i="1"/>
  <c r="O115" i="1"/>
  <c r="B115" i="1"/>
  <c r="E114" i="1"/>
  <c r="D114" i="1"/>
  <c r="O114" i="1"/>
  <c r="Q114" i="1" s="1"/>
  <c r="B114" i="1"/>
  <c r="E113" i="1"/>
  <c r="D113" i="1"/>
  <c r="O113" i="1"/>
  <c r="B113" i="1"/>
  <c r="E112" i="1"/>
  <c r="D112" i="1"/>
  <c r="O112" i="1"/>
  <c r="B112" i="1"/>
  <c r="E111" i="1"/>
  <c r="D111" i="1"/>
  <c r="O111" i="1"/>
  <c r="B111" i="1"/>
  <c r="E110" i="1"/>
  <c r="D110" i="1"/>
  <c r="O110" i="1"/>
  <c r="Q110" i="1" s="1"/>
  <c r="B110" i="1"/>
  <c r="E109" i="1"/>
  <c r="D109" i="1"/>
  <c r="O109" i="1"/>
  <c r="B109" i="1"/>
  <c r="E108" i="1"/>
  <c r="D108" i="1"/>
  <c r="O108" i="1"/>
  <c r="B108" i="1"/>
  <c r="E107" i="1"/>
  <c r="D107" i="1"/>
  <c r="O107" i="1"/>
  <c r="B107" i="1"/>
  <c r="E106" i="1"/>
  <c r="D106" i="1"/>
  <c r="O106" i="1"/>
  <c r="P106" i="1" s="1"/>
  <c r="B106" i="1"/>
  <c r="E105" i="1"/>
  <c r="D105" i="1"/>
  <c r="O105" i="1"/>
  <c r="B105" i="1"/>
  <c r="E104" i="1"/>
  <c r="D104" i="1"/>
  <c r="O104" i="1"/>
  <c r="B104" i="1"/>
  <c r="E103" i="1"/>
  <c r="D103" i="1"/>
  <c r="O103" i="1"/>
  <c r="B103" i="1"/>
  <c r="E102" i="1"/>
  <c r="D102" i="1"/>
  <c r="O102" i="1"/>
  <c r="Q102" i="1" s="1"/>
  <c r="B102" i="1"/>
  <c r="E101" i="1"/>
  <c r="D101" i="1"/>
  <c r="O101" i="1"/>
  <c r="B101" i="1"/>
  <c r="E100" i="1"/>
  <c r="D100" i="1"/>
  <c r="O100" i="1"/>
  <c r="B100" i="1"/>
  <c r="E99" i="1"/>
  <c r="D99" i="1"/>
  <c r="O99" i="1"/>
  <c r="B99" i="1"/>
  <c r="E98" i="1"/>
  <c r="D98" i="1"/>
  <c r="O98" i="1"/>
  <c r="Q98" i="1" s="1"/>
  <c r="B98" i="1"/>
  <c r="E97" i="1"/>
  <c r="D97" i="1"/>
  <c r="O97" i="1"/>
  <c r="B97" i="1"/>
  <c r="E96" i="1"/>
  <c r="D96" i="1"/>
  <c r="O96" i="1"/>
  <c r="B96" i="1"/>
  <c r="E95" i="1"/>
  <c r="D95" i="1"/>
  <c r="O95" i="1"/>
  <c r="B95" i="1"/>
  <c r="E94" i="1"/>
  <c r="D94" i="1"/>
  <c r="O94" i="1"/>
  <c r="Q94" i="1" s="1"/>
  <c r="B94" i="1"/>
  <c r="E93" i="1"/>
  <c r="D93" i="1"/>
  <c r="O93" i="1"/>
  <c r="B93" i="1"/>
  <c r="E92" i="1"/>
  <c r="D92" i="1"/>
  <c r="O92" i="1"/>
  <c r="B92" i="1"/>
  <c r="E91" i="1"/>
  <c r="D91" i="1"/>
  <c r="O91" i="1"/>
  <c r="B91" i="1"/>
  <c r="E90" i="1"/>
  <c r="D90" i="1"/>
  <c r="O90" i="1"/>
  <c r="P90" i="1" s="1"/>
  <c r="B90" i="1"/>
  <c r="E89" i="1"/>
  <c r="D89" i="1"/>
  <c r="O89" i="1"/>
  <c r="B89" i="1"/>
  <c r="E88" i="1"/>
  <c r="D88" i="1"/>
  <c r="O88" i="1"/>
  <c r="B88" i="1"/>
  <c r="E87" i="1"/>
  <c r="D87" i="1"/>
  <c r="O87" i="1"/>
  <c r="B87" i="1"/>
  <c r="E86" i="1"/>
  <c r="D86" i="1"/>
  <c r="O86" i="1"/>
  <c r="Q86" i="1" s="1"/>
  <c r="B86" i="1"/>
  <c r="E85" i="1"/>
  <c r="D85" i="1"/>
  <c r="O85" i="1"/>
  <c r="B85" i="1"/>
  <c r="E84" i="1"/>
  <c r="D84" i="1"/>
  <c r="O84" i="1"/>
  <c r="B84" i="1"/>
  <c r="E83" i="1"/>
  <c r="D83" i="1"/>
  <c r="O83" i="1"/>
  <c r="B83" i="1"/>
  <c r="E82" i="1"/>
  <c r="D82" i="1"/>
  <c r="O82" i="1"/>
  <c r="Q82" i="1" s="1"/>
  <c r="B82" i="1"/>
  <c r="E81" i="1"/>
  <c r="D81" i="1"/>
  <c r="O81" i="1"/>
  <c r="B81" i="1"/>
  <c r="E80" i="1"/>
  <c r="D80" i="1"/>
  <c r="O80" i="1"/>
  <c r="B80" i="1"/>
  <c r="E79" i="1"/>
  <c r="D79" i="1"/>
  <c r="O79" i="1"/>
  <c r="B79" i="1"/>
  <c r="E78" i="1"/>
  <c r="D78" i="1"/>
  <c r="O78" i="1"/>
  <c r="Q78" i="1" s="1"/>
  <c r="B78" i="1"/>
  <c r="E77" i="1"/>
  <c r="D77" i="1"/>
  <c r="O77" i="1"/>
  <c r="B77" i="1"/>
  <c r="E76" i="1"/>
  <c r="D76" i="1"/>
  <c r="O76" i="1"/>
  <c r="B76" i="1"/>
  <c r="E75" i="1"/>
  <c r="D75" i="1"/>
  <c r="O75" i="1"/>
  <c r="B75" i="1"/>
  <c r="E74" i="1"/>
  <c r="D74" i="1"/>
  <c r="O74" i="1"/>
  <c r="P74" i="1" s="1"/>
  <c r="B74" i="1"/>
  <c r="E73" i="1"/>
  <c r="D73" i="1"/>
  <c r="O73" i="1"/>
  <c r="B73" i="1"/>
  <c r="E72" i="1"/>
  <c r="D72" i="1"/>
  <c r="O72" i="1"/>
  <c r="B72" i="1"/>
  <c r="E71" i="1"/>
  <c r="D71" i="1"/>
  <c r="O71" i="1"/>
  <c r="B71" i="1"/>
  <c r="E70" i="1"/>
  <c r="D70" i="1"/>
  <c r="O70" i="1"/>
  <c r="Q70" i="1" s="1"/>
  <c r="B70" i="1"/>
  <c r="E69" i="1"/>
  <c r="D69" i="1"/>
  <c r="O69" i="1"/>
  <c r="B69" i="1"/>
  <c r="E68" i="1"/>
  <c r="D68" i="1"/>
  <c r="O68" i="1"/>
  <c r="B68" i="1"/>
  <c r="E67" i="1"/>
  <c r="D67" i="1"/>
  <c r="O67" i="1"/>
  <c r="B67" i="1"/>
  <c r="E66" i="1"/>
  <c r="D66" i="1"/>
  <c r="O66" i="1"/>
  <c r="Q66" i="1" s="1"/>
  <c r="B66" i="1"/>
  <c r="E65" i="1"/>
  <c r="D65" i="1"/>
  <c r="O65" i="1"/>
  <c r="B65" i="1"/>
  <c r="E64" i="1"/>
  <c r="D64" i="1"/>
  <c r="O64" i="1"/>
  <c r="B64" i="1"/>
  <c r="E63" i="1"/>
  <c r="D63" i="1"/>
  <c r="O63" i="1"/>
  <c r="B63" i="1"/>
  <c r="E62" i="1"/>
  <c r="D62" i="1"/>
  <c r="O62" i="1"/>
  <c r="Q62" i="1" s="1"/>
  <c r="B62" i="1"/>
  <c r="E61" i="1"/>
  <c r="D61" i="1"/>
  <c r="O61" i="1"/>
  <c r="B61" i="1"/>
  <c r="E60" i="1"/>
  <c r="D60" i="1"/>
  <c r="O60" i="1"/>
  <c r="B60" i="1"/>
  <c r="E59" i="1"/>
  <c r="D59" i="1"/>
  <c r="O59" i="1"/>
  <c r="B59" i="1"/>
  <c r="E58" i="1"/>
  <c r="D58" i="1"/>
  <c r="O58" i="1"/>
  <c r="P58" i="1" s="1"/>
  <c r="B58" i="1"/>
  <c r="E57" i="1"/>
  <c r="D57" i="1"/>
  <c r="O57" i="1"/>
  <c r="B57" i="1"/>
  <c r="E56" i="1"/>
  <c r="D56" i="1"/>
  <c r="O56" i="1"/>
  <c r="B56" i="1"/>
  <c r="E55" i="1"/>
  <c r="D55" i="1"/>
  <c r="O55" i="1"/>
  <c r="B55" i="1"/>
  <c r="E54" i="1"/>
  <c r="D54" i="1"/>
  <c r="O54" i="1"/>
  <c r="Q54" i="1" s="1"/>
  <c r="B54" i="1"/>
  <c r="E53" i="1"/>
  <c r="D53" i="1"/>
  <c r="O53" i="1"/>
  <c r="B53" i="1"/>
  <c r="E52" i="1"/>
  <c r="D52" i="1"/>
  <c r="O52" i="1"/>
  <c r="B52" i="1"/>
  <c r="E51" i="1"/>
  <c r="D51" i="1"/>
  <c r="O51" i="1"/>
  <c r="B51" i="1"/>
  <c r="E50" i="1"/>
  <c r="D50" i="1"/>
  <c r="O50" i="1"/>
  <c r="Q50" i="1" s="1"/>
  <c r="B50" i="1"/>
  <c r="E49" i="1"/>
  <c r="D49" i="1"/>
  <c r="O49" i="1"/>
  <c r="B49" i="1"/>
  <c r="E48" i="1"/>
  <c r="D48" i="1"/>
  <c r="O48" i="1"/>
  <c r="B48" i="1"/>
  <c r="E47" i="1"/>
  <c r="D47" i="1"/>
  <c r="O47" i="1"/>
  <c r="B47" i="1"/>
  <c r="E46" i="1"/>
  <c r="D46" i="1"/>
  <c r="O46" i="1"/>
  <c r="Q46" i="1" s="1"/>
  <c r="B46" i="1"/>
  <c r="E45" i="1"/>
  <c r="D45" i="1"/>
  <c r="O45" i="1"/>
  <c r="B45" i="1"/>
  <c r="E44" i="1"/>
  <c r="D44" i="1"/>
  <c r="O44" i="1"/>
  <c r="B44" i="1"/>
  <c r="E43" i="1"/>
  <c r="D43" i="1"/>
  <c r="O43" i="1"/>
  <c r="B43" i="1"/>
  <c r="E42" i="1"/>
  <c r="D42" i="1"/>
  <c r="O42" i="1"/>
  <c r="P42" i="1" s="1"/>
  <c r="B42" i="1"/>
  <c r="E41" i="1"/>
  <c r="D41" i="1"/>
  <c r="O41" i="1"/>
  <c r="B41" i="1"/>
  <c r="E40" i="1"/>
  <c r="D40" i="1"/>
  <c r="O40" i="1"/>
  <c r="B40" i="1"/>
  <c r="E39" i="1"/>
  <c r="D39" i="1"/>
  <c r="O39" i="1"/>
  <c r="B39" i="1"/>
  <c r="E38" i="1"/>
  <c r="D38" i="1"/>
  <c r="O38" i="1"/>
  <c r="Q38" i="1" s="1"/>
  <c r="B38" i="1"/>
  <c r="E37" i="1"/>
  <c r="D37" i="1"/>
  <c r="O37" i="1"/>
  <c r="B37" i="1"/>
  <c r="E36" i="1"/>
  <c r="D36" i="1"/>
  <c r="O36" i="1"/>
  <c r="B36" i="1"/>
  <c r="E35" i="1"/>
  <c r="D35" i="1"/>
  <c r="O35" i="1"/>
  <c r="B35" i="1"/>
  <c r="E34" i="1"/>
  <c r="D34" i="1"/>
  <c r="O34" i="1"/>
  <c r="Q34" i="1" s="1"/>
  <c r="B34" i="1"/>
  <c r="E33" i="1"/>
  <c r="D33" i="1"/>
  <c r="O33" i="1"/>
  <c r="B33" i="1"/>
  <c r="E32" i="1"/>
  <c r="D32" i="1"/>
  <c r="O32" i="1"/>
  <c r="B32" i="1"/>
  <c r="E31" i="1"/>
  <c r="D31" i="1"/>
  <c r="O31" i="1"/>
  <c r="B31" i="1"/>
  <c r="E30" i="1"/>
  <c r="D30" i="1"/>
  <c r="O30" i="1"/>
  <c r="Q30" i="1" s="1"/>
  <c r="B30" i="1"/>
  <c r="E29" i="1"/>
  <c r="D29" i="1"/>
  <c r="O29" i="1"/>
  <c r="B29" i="1"/>
  <c r="E28" i="1"/>
  <c r="D28" i="1"/>
  <c r="O28" i="1"/>
  <c r="B28" i="1"/>
  <c r="E27" i="1"/>
  <c r="D27" i="1"/>
  <c r="O27" i="1"/>
  <c r="B27" i="1"/>
  <c r="E26" i="1"/>
  <c r="D26" i="1"/>
  <c r="O26" i="1"/>
  <c r="P26" i="1" s="1"/>
  <c r="B26" i="1"/>
  <c r="E25" i="1"/>
  <c r="D25" i="1"/>
  <c r="O25" i="1"/>
  <c r="B25" i="1"/>
  <c r="E24" i="1"/>
  <c r="D24" i="1"/>
  <c r="O24" i="1"/>
  <c r="B24" i="1"/>
  <c r="E23" i="1"/>
  <c r="D23" i="1"/>
  <c r="O23" i="1"/>
  <c r="B23" i="1"/>
  <c r="E22" i="1"/>
  <c r="D22" i="1"/>
  <c r="O22" i="1"/>
  <c r="Q22" i="1" s="1"/>
  <c r="B22" i="1"/>
  <c r="E21" i="1"/>
  <c r="D21" i="1"/>
  <c r="O21" i="1"/>
  <c r="B21" i="1"/>
  <c r="E20" i="1"/>
  <c r="D20" i="1"/>
  <c r="O20" i="1"/>
  <c r="B20" i="1"/>
  <c r="E19" i="1"/>
  <c r="D19" i="1"/>
  <c r="O19" i="1"/>
  <c r="B19" i="1"/>
  <c r="E18" i="1"/>
  <c r="D18" i="1"/>
  <c r="O18" i="1"/>
  <c r="Q18" i="1" s="1"/>
  <c r="B18" i="1"/>
  <c r="E17" i="1"/>
  <c r="D17" i="1"/>
  <c r="O17" i="1"/>
  <c r="B17" i="1"/>
  <c r="E16" i="1"/>
  <c r="D16" i="1"/>
  <c r="O16" i="1"/>
  <c r="B16" i="1"/>
  <c r="E15" i="1"/>
  <c r="D15" i="1"/>
  <c r="O15" i="1"/>
  <c r="B15" i="1"/>
  <c r="E14" i="1"/>
  <c r="D14" i="1"/>
  <c r="O14" i="1"/>
  <c r="Q14" i="1" s="1"/>
  <c r="B14" i="1"/>
  <c r="E13" i="1"/>
  <c r="D13" i="1"/>
  <c r="O13" i="1"/>
  <c r="B13" i="1"/>
  <c r="E12" i="1"/>
  <c r="D12" i="1"/>
  <c r="O12" i="1"/>
  <c r="B12" i="1"/>
  <c r="E11" i="1"/>
  <c r="D11" i="1"/>
  <c r="O11" i="1"/>
  <c r="B11" i="1"/>
  <c r="E10" i="1"/>
  <c r="D10" i="1"/>
  <c r="O10" i="1"/>
  <c r="P10" i="1" s="1"/>
  <c r="B10" i="1"/>
  <c r="E9" i="1"/>
  <c r="D9" i="1"/>
  <c r="O9" i="1"/>
  <c r="B9" i="1"/>
  <c r="E8" i="1"/>
  <c r="D8" i="1"/>
  <c r="O8" i="1"/>
  <c r="B8" i="1"/>
  <c r="E7" i="1"/>
  <c r="D7" i="1"/>
  <c r="O7" i="1"/>
  <c r="B7" i="1"/>
  <c r="E6" i="1"/>
  <c r="D6" i="1"/>
  <c r="O6" i="1"/>
  <c r="Q6" i="1" s="1"/>
  <c r="B6" i="1"/>
  <c r="E5" i="1"/>
  <c r="D5" i="1"/>
  <c r="O5" i="1"/>
  <c r="B5" i="1"/>
  <c r="E4" i="1"/>
  <c r="D4" i="1"/>
  <c r="O4" i="1"/>
  <c r="B4" i="1"/>
  <c r="E3" i="1"/>
  <c r="D3" i="1"/>
  <c r="O3" i="1"/>
  <c r="B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Q1442" i="1" l="1"/>
  <c r="P1442" i="1"/>
  <c r="C1442" i="1" s="1"/>
  <c r="F1442" i="1" s="1"/>
  <c r="Q1430" i="1"/>
  <c r="P1430" i="1"/>
  <c r="C1430" i="1" s="1"/>
  <c r="F1430" i="1" s="1"/>
  <c r="Q1418" i="1"/>
  <c r="P1418" i="1"/>
  <c r="C1418" i="1" s="1"/>
  <c r="F1418" i="1" s="1"/>
  <c r="Q1398" i="1"/>
  <c r="P1398" i="1"/>
  <c r="C1398" i="1" s="1"/>
  <c r="F1398" i="1" s="1"/>
  <c r="Q1366" i="1"/>
  <c r="P1366" i="1"/>
  <c r="C1366" i="1" s="1"/>
  <c r="F1366" i="1" s="1"/>
  <c r="Q1354" i="1"/>
  <c r="P1354" i="1"/>
  <c r="C1354" i="1" s="1"/>
  <c r="F1354" i="1" s="1"/>
  <c r="Q1334" i="1"/>
  <c r="P1334" i="1"/>
  <c r="C1334" i="1" s="1"/>
  <c r="F1334" i="1" s="1"/>
  <c r="Q1322" i="1"/>
  <c r="P1322" i="1"/>
  <c r="C1322" i="1" s="1"/>
  <c r="F1322" i="1" s="1"/>
  <c r="Q1286" i="1"/>
  <c r="P1286" i="1"/>
  <c r="C1286" i="1" s="1"/>
  <c r="F1286" i="1" s="1"/>
  <c r="Q1274" i="1"/>
  <c r="P1274" i="1"/>
  <c r="C1274" i="1" s="1"/>
  <c r="F1274" i="1" s="1"/>
  <c r="Q1238" i="1"/>
  <c r="P1238" i="1"/>
  <c r="C1238" i="1" s="1"/>
  <c r="F1238" i="1" s="1"/>
  <c r="Q1226" i="1"/>
  <c r="P1226" i="1"/>
  <c r="C1226" i="1" s="1"/>
  <c r="F1226" i="1" s="1"/>
  <c r="Q1218" i="1"/>
  <c r="P1218" i="1"/>
  <c r="C1218" i="1" s="1"/>
  <c r="F1218" i="1" s="1"/>
  <c r="H1179" i="1"/>
  <c r="Q1174" i="1"/>
  <c r="P1174" i="1"/>
  <c r="Q1162" i="1"/>
  <c r="P1162" i="1"/>
  <c r="Q1154" i="1"/>
  <c r="P1154" i="1"/>
  <c r="H1143" i="1"/>
  <c r="H1139" i="1"/>
  <c r="H1131" i="1"/>
  <c r="Q1114" i="1"/>
  <c r="P1114" i="1"/>
  <c r="H1111" i="1"/>
  <c r="G1108" i="1"/>
  <c r="G1100" i="1"/>
  <c r="H1095" i="1"/>
  <c r="G1092" i="1"/>
  <c r="Q1082" i="1"/>
  <c r="P1082" i="1"/>
  <c r="H1063" i="1"/>
  <c r="H1059" i="1"/>
  <c r="H1035" i="1"/>
  <c r="H1031" i="1"/>
  <c r="H1027" i="1"/>
  <c r="G1020" i="1"/>
  <c r="G1016" i="1"/>
  <c r="Q1002" i="1"/>
  <c r="P1002" i="1"/>
  <c r="Q994" i="1"/>
  <c r="P994" i="1"/>
  <c r="H991" i="1"/>
  <c r="G988" i="1"/>
  <c r="G984" i="1"/>
  <c r="P978" i="1"/>
  <c r="Q978" i="1"/>
  <c r="H967" i="1"/>
  <c r="H963" i="1"/>
  <c r="H959" i="1"/>
  <c r="H947" i="1"/>
  <c r="G944" i="1"/>
  <c r="H927" i="1"/>
  <c r="H923" i="1"/>
  <c r="H887" i="1"/>
  <c r="H879" i="1"/>
  <c r="Q874" i="1"/>
  <c r="P874" i="1"/>
  <c r="Q866" i="1"/>
  <c r="P866" i="1"/>
  <c r="H863" i="1"/>
  <c r="H859" i="1"/>
  <c r="H851" i="1"/>
  <c r="H831" i="1"/>
  <c r="H823" i="1"/>
  <c r="Q818" i="1"/>
  <c r="P818" i="1"/>
  <c r="H811" i="1"/>
  <c r="Q794" i="1"/>
  <c r="P794" i="1"/>
  <c r="H787" i="1"/>
  <c r="H783" i="1"/>
  <c r="H779" i="1"/>
  <c r="H759" i="1"/>
  <c r="H755" i="1"/>
  <c r="Q738" i="1"/>
  <c r="P738" i="1"/>
  <c r="H731" i="1"/>
  <c r="H711" i="1"/>
  <c r="H699" i="1"/>
  <c r="G696" i="1"/>
  <c r="H695" i="1"/>
  <c r="H687" i="1"/>
  <c r="Q682" i="1"/>
  <c r="P682" i="1"/>
  <c r="H679" i="1"/>
  <c r="H667" i="1"/>
  <c r="J1201" i="1"/>
  <c r="H1201" i="1"/>
  <c r="J1202" i="1"/>
  <c r="H1202" i="1"/>
  <c r="J1203" i="1"/>
  <c r="H1203" i="1"/>
  <c r="J1204" i="1"/>
  <c r="H1204" i="1"/>
  <c r="I1214" i="1"/>
  <c r="G1214" i="1"/>
  <c r="I1215" i="1"/>
  <c r="G1215" i="1"/>
  <c r="J1240" i="1"/>
  <c r="H1240" i="1"/>
  <c r="G1249" i="1"/>
  <c r="I1249" i="1"/>
  <c r="I1279" i="1"/>
  <c r="G1279" i="1"/>
  <c r="J1299" i="1"/>
  <c r="H1299" i="1"/>
  <c r="J1300" i="1"/>
  <c r="H1300" i="1"/>
  <c r="I1309" i="1"/>
  <c r="G1309" i="1"/>
  <c r="I1310" i="1"/>
  <c r="G1310" i="1"/>
  <c r="I1311" i="1"/>
  <c r="G1311" i="1"/>
  <c r="J1332" i="1"/>
  <c r="H1332" i="1"/>
  <c r="I1347" i="1"/>
  <c r="G1347" i="1"/>
  <c r="J1381" i="1"/>
  <c r="H1381" i="1"/>
  <c r="J1382" i="1"/>
  <c r="H1382" i="1"/>
  <c r="J1383" i="1"/>
  <c r="H1383" i="1"/>
  <c r="J1384" i="1"/>
  <c r="H1384" i="1"/>
  <c r="I1400" i="1"/>
  <c r="G1400" i="1"/>
  <c r="J1440" i="1"/>
  <c r="H1440" i="1"/>
  <c r="J1441" i="1"/>
  <c r="H1441" i="1"/>
  <c r="J1442" i="1"/>
  <c r="H1442" i="1"/>
  <c r="J1443" i="1"/>
  <c r="H1443" i="1"/>
  <c r="P438" i="1"/>
  <c r="P470" i="1"/>
  <c r="P502" i="1"/>
  <c r="P534" i="1"/>
  <c r="P566" i="1"/>
  <c r="P598" i="1"/>
  <c r="P630" i="1"/>
  <c r="P662" i="1"/>
  <c r="P694" i="1"/>
  <c r="P726" i="1"/>
  <c r="P758" i="1"/>
  <c r="P790" i="1"/>
  <c r="P822" i="1"/>
  <c r="P854" i="1"/>
  <c r="P886" i="1"/>
  <c r="P918" i="1"/>
  <c r="P950" i="1"/>
  <c r="P982" i="1"/>
  <c r="P1014" i="1"/>
  <c r="P1046" i="1"/>
  <c r="P1078" i="1"/>
  <c r="P1134" i="1"/>
  <c r="P1198" i="1"/>
  <c r="C1198" i="1" s="1"/>
  <c r="F1198" i="1" s="1"/>
  <c r="P1262" i="1"/>
  <c r="C1262" i="1" s="1"/>
  <c r="F1262" i="1" s="1"/>
  <c r="P1326" i="1"/>
  <c r="C1326" i="1" s="1"/>
  <c r="F1326" i="1" s="1"/>
  <c r="P1390" i="1"/>
  <c r="C1390" i="1" s="1"/>
  <c r="F1390" i="1" s="1"/>
  <c r="Q514" i="1"/>
  <c r="Q626" i="1"/>
  <c r="Q1138" i="1"/>
  <c r="G4" i="1"/>
  <c r="I5" i="1"/>
  <c r="G5" i="1"/>
  <c r="G6" i="1"/>
  <c r="I7" i="1"/>
  <c r="G7" i="1"/>
  <c r="G8" i="1"/>
  <c r="I9" i="1"/>
  <c r="G9" i="1"/>
  <c r="G10" i="1"/>
  <c r="I11" i="1"/>
  <c r="G11" i="1"/>
  <c r="G12" i="1"/>
  <c r="I13" i="1"/>
  <c r="G13" i="1"/>
  <c r="G14" i="1"/>
  <c r="I15" i="1"/>
  <c r="G15" i="1"/>
  <c r="G16" i="1"/>
  <c r="I17" i="1"/>
  <c r="G17" i="1"/>
  <c r="G18" i="1"/>
  <c r="I19" i="1"/>
  <c r="G19" i="1"/>
  <c r="G20" i="1"/>
  <c r="I21" i="1"/>
  <c r="G21" i="1"/>
  <c r="G22" i="1"/>
  <c r="G23" i="1"/>
  <c r="G24" i="1"/>
  <c r="I25" i="1"/>
  <c r="G25" i="1"/>
  <c r="G26" i="1"/>
  <c r="I27" i="1"/>
  <c r="G27" i="1"/>
  <c r="G28" i="1"/>
  <c r="I29" i="1"/>
  <c r="G29" i="1"/>
  <c r="G30" i="1"/>
  <c r="I31" i="1"/>
  <c r="G31" i="1"/>
  <c r="G32" i="1"/>
  <c r="G33" i="1"/>
  <c r="G34" i="1"/>
  <c r="G35" i="1"/>
  <c r="G36" i="1"/>
  <c r="I37" i="1"/>
  <c r="G37" i="1"/>
  <c r="G38" i="1"/>
  <c r="I39" i="1"/>
  <c r="G39" i="1"/>
  <c r="G40" i="1"/>
  <c r="I41" i="1"/>
  <c r="G41" i="1"/>
  <c r="G42" i="1"/>
  <c r="I43" i="1"/>
  <c r="G43" i="1"/>
  <c r="G44" i="1"/>
  <c r="I45" i="1"/>
  <c r="G45" i="1"/>
  <c r="G46" i="1"/>
  <c r="I47" i="1"/>
  <c r="G47" i="1"/>
  <c r="G48" i="1"/>
  <c r="I49" i="1"/>
  <c r="G49" i="1"/>
  <c r="G50" i="1"/>
  <c r="I51" i="1"/>
  <c r="G51" i="1"/>
  <c r="G52" i="1"/>
  <c r="I53" i="1"/>
  <c r="G53" i="1"/>
  <c r="G54" i="1"/>
  <c r="G55" i="1"/>
  <c r="G56" i="1"/>
  <c r="I57" i="1"/>
  <c r="G57" i="1"/>
  <c r="G58" i="1"/>
  <c r="I59" i="1"/>
  <c r="G59" i="1"/>
  <c r="G60" i="1"/>
  <c r="I61" i="1"/>
  <c r="G61" i="1"/>
  <c r="G62" i="1"/>
  <c r="I63" i="1"/>
  <c r="G63" i="1"/>
  <c r="G64" i="1"/>
  <c r="I65" i="1"/>
  <c r="G65" i="1"/>
  <c r="G66" i="1"/>
  <c r="G67" i="1"/>
  <c r="G68" i="1"/>
  <c r="I69" i="1"/>
  <c r="G69" i="1"/>
  <c r="G70" i="1"/>
  <c r="I71" i="1"/>
  <c r="G71" i="1"/>
  <c r="G72" i="1"/>
  <c r="I73" i="1"/>
  <c r="G73" i="1"/>
  <c r="G74" i="1"/>
  <c r="I75" i="1"/>
  <c r="G75" i="1"/>
  <c r="G76" i="1"/>
  <c r="G77" i="1"/>
  <c r="G78" i="1"/>
  <c r="I79" i="1"/>
  <c r="G79" i="1"/>
  <c r="G80" i="1"/>
  <c r="I81" i="1"/>
  <c r="G81" i="1"/>
  <c r="G82" i="1"/>
  <c r="I83" i="1"/>
  <c r="G83" i="1"/>
  <c r="G84" i="1"/>
  <c r="I85" i="1"/>
  <c r="G85" i="1"/>
  <c r="G86" i="1"/>
  <c r="G87" i="1"/>
  <c r="G88" i="1"/>
  <c r="I89" i="1"/>
  <c r="G89" i="1"/>
  <c r="G90" i="1"/>
  <c r="I91" i="1"/>
  <c r="G91" i="1"/>
  <c r="G92" i="1"/>
  <c r="I93" i="1"/>
  <c r="G93" i="1"/>
  <c r="G94" i="1"/>
  <c r="I95" i="1"/>
  <c r="G95" i="1"/>
  <c r="G96" i="1"/>
  <c r="G97" i="1"/>
  <c r="G98" i="1"/>
  <c r="G99" i="1"/>
  <c r="G100" i="1"/>
  <c r="I101" i="1"/>
  <c r="G101" i="1"/>
  <c r="G102" i="1"/>
  <c r="I103" i="1"/>
  <c r="G103" i="1"/>
  <c r="G104" i="1"/>
  <c r="I105" i="1"/>
  <c r="G105" i="1"/>
  <c r="G106" i="1"/>
  <c r="I107" i="1"/>
  <c r="G107" i="1"/>
  <c r="G108" i="1"/>
  <c r="I109" i="1"/>
  <c r="G109" i="1"/>
  <c r="G110" i="1"/>
  <c r="I111" i="1"/>
  <c r="G111" i="1"/>
  <c r="G112" i="1"/>
  <c r="I113" i="1"/>
  <c r="G113" i="1"/>
  <c r="G114" i="1"/>
  <c r="I115" i="1"/>
  <c r="G115" i="1"/>
  <c r="G116" i="1"/>
  <c r="I117" i="1"/>
  <c r="G117" i="1"/>
  <c r="G118" i="1"/>
  <c r="G119" i="1"/>
  <c r="G120" i="1"/>
  <c r="I121" i="1"/>
  <c r="G121" i="1"/>
  <c r="G122" i="1"/>
  <c r="I123" i="1"/>
  <c r="G123" i="1"/>
  <c r="G124" i="1"/>
  <c r="I125" i="1"/>
  <c r="G125" i="1"/>
  <c r="G126" i="1"/>
  <c r="I127" i="1"/>
  <c r="G127" i="1"/>
  <c r="G128" i="1"/>
  <c r="I129" i="1"/>
  <c r="G129" i="1"/>
  <c r="G130" i="1"/>
  <c r="G131" i="1"/>
  <c r="G132" i="1"/>
  <c r="I133" i="1"/>
  <c r="G133" i="1"/>
  <c r="G134" i="1"/>
  <c r="I135" i="1"/>
  <c r="G135" i="1"/>
  <c r="G136" i="1"/>
  <c r="I137" i="1"/>
  <c r="G137" i="1"/>
  <c r="G138" i="1"/>
  <c r="I139" i="1"/>
  <c r="G139" i="1"/>
  <c r="G140" i="1"/>
  <c r="I141" i="1"/>
  <c r="G141" i="1"/>
  <c r="G142" i="1"/>
  <c r="I143" i="1"/>
  <c r="G143" i="1"/>
  <c r="G144" i="1"/>
  <c r="I145" i="1"/>
  <c r="G145" i="1"/>
  <c r="G146" i="1"/>
  <c r="I147" i="1"/>
  <c r="G147" i="1"/>
  <c r="G148" i="1"/>
  <c r="I149" i="1"/>
  <c r="G149" i="1"/>
  <c r="G150" i="1"/>
  <c r="G151" i="1"/>
  <c r="G152" i="1"/>
  <c r="I153" i="1"/>
  <c r="G153" i="1"/>
  <c r="G154" i="1"/>
  <c r="I155" i="1"/>
  <c r="G155" i="1"/>
  <c r="G156" i="1"/>
  <c r="I157" i="1"/>
  <c r="G157" i="1"/>
  <c r="G158" i="1"/>
  <c r="I159" i="1"/>
  <c r="G159" i="1"/>
  <c r="G160" i="1"/>
  <c r="G161" i="1"/>
  <c r="G162" i="1"/>
  <c r="Q1444" i="1"/>
  <c r="P1444" i="1"/>
  <c r="C1444" i="1" s="1"/>
  <c r="F1444" i="1" s="1"/>
  <c r="Q1440" i="1"/>
  <c r="P1440" i="1"/>
  <c r="C1440" i="1" s="1"/>
  <c r="F1440" i="1" s="1"/>
  <c r="Q1436" i="1"/>
  <c r="P1436" i="1"/>
  <c r="C1436" i="1" s="1"/>
  <c r="F1436" i="1" s="1"/>
  <c r="Q1432" i="1"/>
  <c r="P1432" i="1"/>
  <c r="C1432" i="1" s="1"/>
  <c r="F1432" i="1" s="1"/>
  <c r="Q1428" i="1"/>
  <c r="P1428" i="1"/>
  <c r="C1428" i="1" s="1"/>
  <c r="F1428" i="1" s="1"/>
  <c r="Q1424" i="1"/>
  <c r="P1424" i="1"/>
  <c r="C1424" i="1" s="1"/>
  <c r="F1424" i="1" s="1"/>
  <c r="Q1420" i="1"/>
  <c r="P1420" i="1"/>
  <c r="C1420" i="1" s="1"/>
  <c r="F1420" i="1" s="1"/>
  <c r="Q1416" i="1"/>
  <c r="P1416" i="1"/>
  <c r="C1416" i="1" s="1"/>
  <c r="F1416" i="1" s="1"/>
  <c r="Q1412" i="1"/>
  <c r="P1412" i="1"/>
  <c r="C1412" i="1" s="1"/>
  <c r="F1412" i="1" s="1"/>
  <c r="Q1408" i="1"/>
  <c r="P1408" i="1"/>
  <c r="C1408" i="1" s="1"/>
  <c r="F1408" i="1" s="1"/>
  <c r="Q1404" i="1"/>
  <c r="P1404" i="1"/>
  <c r="C1404" i="1" s="1"/>
  <c r="F1404" i="1" s="1"/>
  <c r="Q1400" i="1"/>
  <c r="P1400" i="1"/>
  <c r="C1400" i="1" s="1"/>
  <c r="F1400" i="1" s="1"/>
  <c r="Q1396" i="1"/>
  <c r="P1396" i="1"/>
  <c r="C1396" i="1" s="1"/>
  <c r="F1396" i="1" s="1"/>
  <c r="Q1392" i="1"/>
  <c r="P1392" i="1"/>
  <c r="C1392" i="1" s="1"/>
  <c r="F1392" i="1" s="1"/>
  <c r="G1185" i="1"/>
  <c r="I1185" i="1"/>
  <c r="G1186" i="1"/>
  <c r="I1186" i="1"/>
  <c r="I1187" i="1"/>
  <c r="G1187" i="1"/>
  <c r="J1213" i="1"/>
  <c r="H1213" i="1"/>
  <c r="I1225" i="1"/>
  <c r="G1225" i="1"/>
  <c r="I1226" i="1"/>
  <c r="G1226" i="1"/>
  <c r="I1227" i="1"/>
  <c r="G1227" i="1"/>
  <c r="I1256" i="1"/>
  <c r="G1256" i="1"/>
  <c r="J1277" i="1"/>
  <c r="H1277" i="1"/>
  <c r="J1278" i="1"/>
  <c r="H1278" i="1"/>
  <c r="I1284" i="1"/>
  <c r="G1284" i="1"/>
  <c r="J1308" i="1"/>
  <c r="H1308" i="1"/>
  <c r="I1320" i="1"/>
  <c r="G1320" i="1"/>
  <c r="J1344" i="1"/>
  <c r="H1344" i="1"/>
  <c r="J1345" i="1"/>
  <c r="H1345" i="1"/>
  <c r="J1346" i="1"/>
  <c r="H1346" i="1"/>
  <c r="I1361" i="1"/>
  <c r="G1361" i="1"/>
  <c r="I1362" i="1"/>
  <c r="G1362" i="1"/>
  <c r="I1363" i="1"/>
  <c r="G1363" i="1"/>
  <c r="J1397" i="1"/>
  <c r="H1397" i="1"/>
  <c r="J1398" i="1"/>
  <c r="H1398" i="1"/>
  <c r="J1399" i="1"/>
  <c r="H1399" i="1"/>
  <c r="I1414" i="1"/>
  <c r="G1414" i="1"/>
  <c r="I1415" i="1"/>
  <c r="G1415" i="1"/>
  <c r="P190" i="1"/>
  <c r="P222" i="1"/>
  <c r="P254" i="1"/>
  <c r="P286" i="1"/>
  <c r="P318" i="1"/>
  <c r="P350" i="1"/>
  <c r="P382" i="1"/>
  <c r="P414" i="1"/>
  <c r="P446" i="1"/>
  <c r="P478" i="1"/>
  <c r="P510" i="1"/>
  <c r="P542" i="1"/>
  <c r="P574" i="1"/>
  <c r="P606" i="1"/>
  <c r="P638" i="1"/>
  <c r="P670" i="1"/>
  <c r="P702" i="1"/>
  <c r="P734" i="1"/>
  <c r="P766" i="1"/>
  <c r="P798" i="1"/>
  <c r="P830" i="1"/>
  <c r="P862" i="1"/>
  <c r="P894" i="1"/>
  <c r="P926" i="1"/>
  <c r="P958" i="1"/>
  <c r="P990" i="1"/>
  <c r="P1022" i="1"/>
  <c r="P1054" i="1"/>
  <c r="P1086" i="1"/>
  <c r="P1150" i="1"/>
  <c r="P1214" i="1"/>
  <c r="C1214" i="1" s="1"/>
  <c r="F1214" i="1" s="1"/>
  <c r="P1278" i="1"/>
  <c r="C1278" i="1" s="1"/>
  <c r="F1278" i="1" s="1"/>
  <c r="P1342" i="1"/>
  <c r="C1342" i="1" s="1"/>
  <c r="F1342" i="1" s="1"/>
  <c r="P1406" i="1"/>
  <c r="C1406" i="1" s="1"/>
  <c r="F1406" i="1" s="1"/>
  <c r="Q218" i="1"/>
  <c r="Q282" i="1"/>
  <c r="Q450" i="1"/>
  <c r="Q1010" i="1"/>
  <c r="Q1446" i="1"/>
  <c r="P1446" i="1"/>
  <c r="C1446" i="1" s="1"/>
  <c r="F1446" i="1" s="1"/>
  <c r="Q1434" i="1"/>
  <c r="P1434" i="1"/>
  <c r="C1434" i="1" s="1"/>
  <c r="F1434" i="1" s="1"/>
  <c r="Q1414" i="1"/>
  <c r="P1414" i="1"/>
  <c r="C1414" i="1" s="1"/>
  <c r="F1414" i="1" s="1"/>
  <c r="Q1382" i="1"/>
  <c r="P1382" i="1"/>
  <c r="C1382" i="1" s="1"/>
  <c r="F1382" i="1" s="1"/>
  <c r="Q1378" i="1"/>
  <c r="P1378" i="1"/>
  <c r="C1378" i="1" s="1"/>
  <c r="F1378" i="1" s="1"/>
  <c r="Q1370" i="1"/>
  <c r="P1370" i="1"/>
  <c r="C1370" i="1" s="1"/>
  <c r="F1370" i="1" s="1"/>
  <c r="Q1362" i="1"/>
  <c r="P1362" i="1"/>
  <c r="C1362" i="1" s="1"/>
  <c r="F1362" i="1" s="1"/>
  <c r="Q1350" i="1"/>
  <c r="P1350" i="1"/>
  <c r="C1350" i="1" s="1"/>
  <c r="F1350" i="1" s="1"/>
  <c r="Q1346" i="1"/>
  <c r="P1346" i="1"/>
  <c r="C1346" i="1" s="1"/>
  <c r="F1346" i="1" s="1"/>
  <c r="Q1338" i="1"/>
  <c r="P1338" i="1"/>
  <c r="C1338" i="1" s="1"/>
  <c r="F1338" i="1" s="1"/>
  <c r="Q1330" i="1"/>
  <c r="P1330" i="1"/>
  <c r="C1330" i="1" s="1"/>
  <c r="F1330" i="1" s="1"/>
  <c r="Q1318" i="1"/>
  <c r="P1318" i="1"/>
  <c r="C1318" i="1" s="1"/>
  <c r="F1318" i="1" s="1"/>
  <c r="Q1306" i="1"/>
  <c r="P1306" i="1"/>
  <c r="C1306" i="1" s="1"/>
  <c r="F1306" i="1" s="1"/>
  <c r="Q1298" i="1"/>
  <c r="P1298" i="1"/>
  <c r="C1298" i="1" s="1"/>
  <c r="F1298" i="1" s="1"/>
  <c r="Q1258" i="1"/>
  <c r="P1258" i="1"/>
  <c r="C1258" i="1" s="1"/>
  <c r="F1258" i="1" s="1"/>
  <c r="Q1250" i="1"/>
  <c r="P1250" i="1"/>
  <c r="C1250" i="1" s="1"/>
  <c r="F1250" i="1" s="1"/>
  <c r="Q1210" i="1"/>
  <c r="P1210" i="1"/>
  <c r="C1210" i="1" s="1"/>
  <c r="F1210" i="1" s="1"/>
  <c r="Q1194" i="1"/>
  <c r="P1194" i="1"/>
  <c r="C1194" i="1" s="1"/>
  <c r="F1194" i="1" s="1"/>
  <c r="Q1190" i="1"/>
  <c r="P1190" i="1"/>
  <c r="C1190" i="1" s="1"/>
  <c r="F1190" i="1" s="1"/>
  <c r="Q1178" i="1"/>
  <c r="P1178" i="1"/>
  <c r="G1176" i="1"/>
  <c r="G1172" i="1"/>
  <c r="Q1170" i="1"/>
  <c r="P1170" i="1"/>
  <c r="G1168" i="1"/>
  <c r="H1167" i="1"/>
  <c r="G1160" i="1"/>
  <c r="Q1158" i="1"/>
  <c r="P1158" i="1"/>
  <c r="H1155" i="1"/>
  <c r="G1148" i="1"/>
  <c r="Q1146" i="1"/>
  <c r="P1146" i="1"/>
  <c r="G1144" i="1"/>
  <c r="G1140" i="1"/>
  <c r="G1136" i="1"/>
  <c r="G1132" i="1"/>
  <c r="Q1130" i="1"/>
  <c r="P1130" i="1"/>
  <c r="H1127" i="1"/>
  <c r="G1124" i="1"/>
  <c r="Q1122" i="1"/>
  <c r="P1122" i="1"/>
  <c r="G1120" i="1"/>
  <c r="G1116" i="1"/>
  <c r="H1115" i="1"/>
  <c r="H1107" i="1"/>
  <c r="Q1106" i="1"/>
  <c r="P1106" i="1"/>
  <c r="H1103" i="1"/>
  <c r="Q1098" i="1"/>
  <c r="P1098" i="1"/>
  <c r="Q1094" i="1"/>
  <c r="P1094" i="1"/>
  <c r="G1084" i="1"/>
  <c r="H1083" i="1"/>
  <c r="G1076" i="1"/>
  <c r="Q1074" i="1"/>
  <c r="P1074" i="1"/>
  <c r="G1072" i="1"/>
  <c r="H1071" i="1"/>
  <c r="H1067" i="1"/>
  <c r="G1056" i="1"/>
  <c r="G1052" i="1"/>
  <c r="Q1050" i="1"/>
  <c r="P1050" i="1"/>
  <c r="G1048" i="1"/>
  <c r="H1047" i="1"/>
  <c r="H1043" i="1"/>
  <c r="G1036" i="1"/>
  <c r="G1024" i="1"/>
  <c r="H1019" i="1"/>
  <c r="H1015" i="1"/>
  <c r="G1012" i="1"/>
  <c r="H1011" i="1"/>
  <c r="G1004" i="1"/>
  <c r="G1000" i="1"/>
  <c r="H999" i="1"/>
  <c r="H995" i="1"/>
  <c r="Q986" i="1"/>
  <c r="P986" i="1"/>
  <c r="G980" i="1"/>
  <c r="G976" i="1"/>
  <c r="H975" i="1"/>
  <c r="H971" i="1"/>
  <c r="G960" i="1"/>
  <c r="H955" i="1"/>
  <c r="G948" i="1"/>
  <c r="H943" i="1"/>
  <c r="H939" i="1"/>
  <c r="G932" i="1"/>
  <c r="Q930" i="1"/>
  <c r="P930" i="1"/>
  <c r="G928" i="1"/>
  <c r="G924" i="1"/>
  <c r="Q922" i="1"/>
  <c r="P922" i="1"/>
  <c r="H919" i="1"/>
  <c r="H915" i="1"/>
  <c r="G908" i="1"/>
  <c r="Q906" i="1"/>
  <c r="P906" i="1"/>
  <c r="G904" i="1"/>
  <c r="H903" i="1"/>
  <c r="H899" i="1"/>
  <c r="G892" i="1"/>
  <c r="Q890" i="1"/>
  <c r="P890" i="1"/>
  <c r="G888" i="1"/>
  <c r="G884" i="1"/>
  <c r="H883" i="1"/>
  <c r="G876" i="1"/>
  <c r="G872" i="1"/>
  <c r="H871" i="1"/>
  <c r="H867" i="1"/>
  <c r="G856" i="1"/>
  <c r="H855" i="1"/>
  <c r="G848" i="1"/>
  <c r="H847" i="1"/>
  <c r="H843" i="1"/>
  <c r="G836" i="1"/>
  <c r="Q834" i="1"/>
  <c r="P834" i="1"/>
  <c r="G832" i="1"/>
  <c r="G828" i="1"/>
  <c r="Q826" i="1"/>
  <c r="P826" i="1"/>
  <c r="G824" i="1"/>
  <c r="H819" i="1"/>
  <c r="Q810" i="1"/>
  <c r="P810" i="1"/>
  <c r="G804" i="1"/>
  <c r="Q802" i="1"/>
  <c r="P802" i="1"/>
  <c r="G800" i="1"/>
  <c r="H799" i="1"/>
  <c r="H795" i="1"/>
  <c r="H791" i="1"/>
  <c r="G776" i="1"/>
  <c r="G772" i="1"/>
  <c r="I772" i="1"/>
  <c r="Q770" i="1"/>
  <c r="P770" i="1"/>
  <c r="G768" i="1"/>
  <c r="H767" i="1"/>
  <c r="H763" i="1"/>
  <c r="G756" i="1"/>
  <c r="G752" i="1"/>
  <c r="H747" i="1"/>
  <c r="G744" i="1"/>
  <c r="G740" i="1"/>
  <c r="G736" i="1"/>
  <c r="G732" i="1"/>
  <c r="Q730" i="1"/>
  <c r="P730" i="1"/>
  <c r="H727" i="1"/>
  <c r="H723" i="1"/>
  <c r="G716" i="1"/>
  <c r="Q714" i="1"/>
  <c r="P714" i="1"/>
  <c r="G712" i="1"/>
  <c r="H707" i="1"/>
  <c r="G700" i="1"/>
  <c r="H691" i="1"/>
  <c r="G684" i="1"/>
  <c r="G680" i="1"/>
  <c r="G676" i="1"/>
  <c r="Q674" i="1"/>
  <c r="P674" i="1"/>
  <c r="G672" i="1"/>
  <c r="G664" i="1"/>
  <c r="H659" i="1"/>
  <c r="H772" i="1"/>
  <c r="J1184" i="1"/>
  <c r="H1184" i="1"/>
  <c r="I1197" i="1"/>
  <c r="G1197" i="1"/>
  <c r="I1233" i="1"/>
  <c r="G1233" i="1"/>
  <c r="I1234" i="1"/>
  <c r="G1234" i="1"/>
  <c r="J1252" i="1"/>
  <c r="H1252" i="1"/>
  <c r="J1253" i="1"/>
  <c r="H1253" i="1"/>
  <c r="J1254" i="1"/>
  <c r="H1254" i="1"/>
  <c r="J1255" i="1"/>
  <c r="H1255" i="1"/>
  <c r="I1264" i="1"/>
  <c r="G1264" i="1"/>
  <c r="J1283" i="1"/>
  <c r="H1283" i="1"/>
  <c r="I1295" i="1"/>
  <c r="G1295" i="1"/>
  <c r="I1326" i="1"/>
  <c r="G1326" i="1"/>
  <c r="I1327" i="1"/>
  <c r="G1327" i="1"/>
  <c r="J1357" i="1"/>
  <c r="H1357" i="1"/>
  <c r="J1358" i="1"/>
  <c r="H1358" i="1"/>
  <c r="J1359" i="1"/>
  <c r="H1359" i="1"/>
  <c r="J1360" i="1"/>
  <c r="H1360" i="1"/>
  <c r="I1373" i="1"/>
  <c r="G1373" i="1"/>
  <c r="I1374" i="1"/>
  <c r="G1374" i="1"/>
  <c r="J1412" i="1"/>
  <c r="H1412" i="1"/>
  <c r="J1413" i="1"/>
  <c r="H1413" i="1"/>
  <c r="I1429" i="1"/>
  <c r="G1429" i="1"/>
  <c r="P166" i="1"/>
  <c r="P198" i="1"/>
  <c r="P230" i="1"/>
  <c r="P262" i="1"/>
  <c r="P294" i="1"/>
  <c r="P326" i="1"/>
  <c r="P358" i="1"/>
  <c r="P390" i="1"/>
  <c r="P422" i="1"/>
  <c r="P454" i="1"/>
  <c r="P486" i="1"/>
  <c r="P518" i="1"/>
  <c r="P550" i="1"/>
  <c r="P582" i="1"/>
  <c r="P614" i="1"/>
  <c r="P646" i="1"/>
  <c r="P678" i="1"/>
  <c r="P710" i="1"/>
  <c r="P742" i="1"/>
  <c r="P774" i="1"/>
  <c r="P806" i="1"/>
  <c r="P838" i="1"/>
  <c r="P870" i="1"/>
  <c r="P902" i="1"/>
  <c r="P934" i="1"/>
  <c r="P966" i="1"/>
  <c r="P998" i="1"/>
  <c r="P1030" i="1"/>
  <c r="P1062" i="1"/>
  <c r="P1102" i="1"/>
  <c r="P1166" i="1"/>
  <c r="P1230" i="1"/>
  <c r="C1230" i="1" s="1"/>
  <c r="F1230" i="1" s="1"/>
  <c r="P1294" i="1"/>
  <c r="C1294" i="1" s="1"/>
  <c r="F1294" i="1" s="1"/>
  <c r="P1358" i="1"/>
  <c r="C1358" i="1" s="1"/>
  <c r="F1358" i="1" s="1"/>
  <c r="P1422" i="1"/>
  <c r="C1422" i="1" s="1"/>
  <c r="F1422" i="1" s="1"/>
  <c r="Q170" i="1"/>
  <c r="Q234" i="1"/>
  <c r="Q386" i="1"/>
  <c r="Q882" i="1"/>
  <c r="Q1394" i="1"/>
  <c r="Q1426" i="1"/>
  <c r="P1426" i="1"/>
  <c r="C1426" i="1" s="1"/>
  <c r="F1426" i="1" s="1"/>
  <c r="Q1410" i="1"/>
  <c r="P1410" i="1"/>
  <c r="C1410" i="1" s="1"/>
  <c r="F1410" i="1" s="1"/>
  <c r="Q1402" i="1"/>
  <c r="P1402" i="1"/>
  <c r="C1402" i="1" s="1"/>
  <c r="F1402" i="1" s="1"/>
  <c r="Q1386" i="1"/>
  <c r="P1386" i="1"/>
  <c r="C1386" i="1" s="1"/>
  <c r="F1386" i="1" s="1"/>
  <c r="Q1314" i="1"/>
  <c r="P1314" i="1"/>
  <c r="C1314" i="1" s="1"/>
  <c r="F1314" i="1" s="1"/>
  <c r="Q1302" i="1"/>
  <c r="P1302" i="1"/>
  <c r="C1302" i="1" s="1"/>
  <c r="F1302" i="1" s="1"/>
  <c r="Q1290" i="1"/>
  <c r="P1290" i="1"/>
  <c r="C1290" i="1" s="1"/>
  <c r="F1290" i="1" s="1"/>
  <c r="Q1282" i="1"/>
  <c r="P1282" i="1"/>
  <c r="C1282" i="1" s="1"/>
  <c r="F1282" i="1" s="1"/>
  <c r="Q1270" i="1"/>
  <c r="P1270" i="1"/>
  <c r="C1270" i="1" s="1"/>
  <c r="F1270" i="1" s="1"/>
  <c r="Q1254" i="1"/>
  <c r="P1254" i="1"/>
  <c r="C1254" i="1" s="1"/>
  <c r="F1254" i="1" s="1"/>
  <c r="Q1242" i="1"/>
  <c r="P1242" i="1"/>
  <c r="C1242" i="1" s="1"/>
  <c r="F1242" i="1" s="1"/>
  <c r="Q1234" i="1"/>
  <c r="P1234" i="1"/>
  <c r="C1234" i="1" s="1"/>
  <c r="F1234" i="1" s="1"/>
  <c r="Q1222" i="1"/>
  <c r="P1222" i="1"/>
  <c r="C1222" i="1" s="1"/>
  <c r="F1222" i="1" s="1"/>
  <c r="Q1206" i="1"/>
  <c r="P1206" i="1"/>
  <c r="C1206" i="1" s="1"/>
  <c r="F1206" i="1" s="1"/>
  <c r="Q1202" i="1"/>
  <c r="P1202" i="1"/>
  <c r="C1202" i="1" s="1"/>
  <c r="F1202" i="1" s="1"/>
  <c r="Q1186" i="1"/>
  <c r="P1186" i="1"/>
  <c r="C1186" i="1" s="1"/>
  <c r="F1186" i="1" s="1"/>
  <c r="I1180" i="1"/>
  <c r="G1180" i="1"/>
  <c r="H1175" i="1"/>
  <c r="J1171" i="1"/>
  <c r="H1171" i="1"/>
  <c r="G1164" i="1"/>
  <c r="J1163" i="1"/>
  <c r="H1163" i="1"/>
  <c r="H1159" i="1"/>
  <c r="I1156" i="1"/>
  <c r="G1156" i="1"/>
  <c r="G1152" i="1"/>
  <c r="J1151" i="1"/>
  <c r="H1151" i="1"/>
  <c r="H1147" i="1"/>
  <c r="Q1142" i="1"/>
  <c r="P1142" i="1"/>
  <c r="H1135" i="1"/>
  <c r="G1128" i="1"/>
  <c r="Q1126" i="1"/>
  <c r="P1126" i="1"/>
  <c r="H1123" i="1"/>
  <c r="H1119" i="1"/>
  <c r="G1112" i="1"/>
  <c r="Q1110" i="1"/>
  <c r="P1110" i="1"/>
  <c r="G1104" i="1"/>
  <c r="H1099" i="1"/>
  <c r="G1096" i="1"/>
  <c r="H1091" i="1"/>
  <c r="Q1090" i="1"/>
  <c r="P1090" i="1"/>
  <c r="G1088" i="1"/>
  <c r="H1087" i="1"/>
  <c r="G1080" i="1"/>
  <c r="H1079" i="1"/>
  <c r="H1075" i="1"/>
  <c r="G1068" i="1"/>
  <c r="Q1066" i="1"/>
  <c r="P1066" i="1"/>
  <c r="G1064" i="1"/>
  <c r="G1060" i="1"/>
  <c r="Q1058" i="1"/>
  <c r="P1058" i="1"/>
  <c r="H1055" i="1"/>
  <c r="H1051" i="1"/>
  <c r="G1044" i="1"/>
  <c r="Q1042" i="1"/>
  <c r="P1042" i="1"/>
  <c r="G1040" i="1"/>
  <c r="H1039" i="1"/>
  <c r="Q1034" i="1"/>
  <c r="P1034" i="1"/>
  <c r="G1032" i="1"/>
  <c r="G1028" i="1"/>
  <c r="Q1026" i="1"/>
  <c r="P1026" i="1"/>
  <c r="H1023" i="1"/>
  <c r="Q1018" i="1"/>
  <c r="P1018" i="1"/>
  <c r="I1008" i="1"/>
  <c r="G1008" i="1"/>
  <c r="H1007" i="1"/>
  <c r="J1003" i="1"/>
  <c r="H1003" i="1"/>
  <c r="G996" i="1"/>
  <c r="I992" i="1"/>
  <c r="G992" i="1"/>
  <c r="H987" i="1"/>
  <c r="J983" i="1"/>
  <c r="H983" i="1"/>
  <c r="H979" i="1"/>
  <c r="I972" i="1"/>
  <c r="G972" i="1"/>
  <c r="Q970" i="1"/>
  <c r="P970" i="1"/>
  <c r="I968" i="1"/>
  <c r="G968" i="1"/>
  <c r="G964" i="1"/>
  <c r="Q962" i="1"/>
  <c r="P962" i="1"/>
  <c r="G956" i="1"/>
  <c r="Q954" i="1"/>
  <c r="P954" i="1"/>
  <c r="G952" i="1"/>
  <c r="J951" i="1"/>
  <c r="H951" i="1"/>
  <c r="Q946" i="1"/>
  <c r="P946" i="1"/>
  <c r="I940" i="1"/>
  <c r="G940" i="1"/>
  <c r="Q938" i="1"/>
  <c r="P938" i="1"/>
  <c r="I936" i="1"/>
  <c r="G936" i="1"/>
  <c r="H935" i="1"/>
  <c r="J931" i="1"/>
  <c r="H931" i="1"/>
  <c r="G920" i="1"/>
  <c r="I916" i="1"/>
  <c r="G916" i="1"/>
  <c r="Q914" i="1"/>
  <c r="P914" i="1"/>
  <c r="I912" i="1"/>
  <c r="G912" i="1"/>
  <c r="H911" i="1"/>
  <c r="J907" i="1"/>
  <c r="H907" i="1"/>
  <c r="G900" i="1"/>
  <c r="Q898" i="1"/>
  <c r="P898" i="1"/>
  <c r="G896" i="1"/>
  <c r="J895" i="1"/>
  <c r="H895" i="1"/>
  <c r="H891" i="1"/>
  <c r="G880" i="1"/>
  <c r="H875" i="1"/>
  <c r="G868" i="1"/>
  <c r="G864" i="1"/>
  <c r="G860" i="1"/>
  <c r="Q858" i="1"/>
  <c r="P858" i="1"/>
  <c r="G852" i="1"/>
  <c r="P850" i="1"/>
  <c r="Q850" i="1"/>
  <c r="G844" i="1"/>
  <c r="Q842" i="1"/>
  <c r="P842" i="1"/>
  <c r="G840" i="1"/>
  <c r="H839" i="1"/>
  <c r="H835" i="1"/>
  <c r="H827" i="1"/>
  <c r="G820" i="1"/>
  <c r="G816" i="1"/>
  <c r="H815" i="1"/>
  <c r="G812" i="1"/>
  <c r="G808" i="1"/>
  <c r="H807" i="1"/>
  <c r="J807" i="1"/>
  <c r="H803" i="1"/>
  <c r="G796" i="1"/>
  <c r="G792" i="1"/>
  <c r="G788" i="1"/>
  <c r="I788" i="1"/>
  <c r="Q786" i="1"/>
  <c r="P786" i="1"/>
  <c r="G784" i="1"/>
  <c r="G780" i="1"/>
  <c r="Q778" i="1"/>
  <c r="P778" i="1"/>
  <c r="H775" i="1"/>
  <c r="H771" i="1"/>
  <c r="G764" i="1"/>
  <c r="Q762" i="1"/>
  <c r="P762" i="1"/>
  <c r="G760" i="1"/>
  <c r="J751" i="1"/>
  <c r="H751" i="1"/>
  <c r="G748" i="1"/>
  <c r="Q746" i="1"/>
  <c r="P746" i="1"/>
  <c r="H743" i="1"/>
  <c r="J739" i="1"/>
  <c r="H739" i="1"/>
  <c r="H735" i="1"/>
  <c r="I728" i="1"/>
  <c r="G728" i="1"/>
  <c r="G724" i="1"/>
  <c r="P722" i="1"/>
  <c r="Q722" i="1"/>
  <c r="G720" i="1"/>
  <c r="J719" i="1"/>
  <c r="H719" i="1"/>
  <c r="H715" i="1"/>
  <c r="G708" i="1"/>
  <c r="Q706" i="1"/>
  <c r="P706" i="1"/>
  <c r="I704" i="1"/>
  <c r="G704" i="1"/>
  <c r="H703" i="1"/>
  <c r="Q698" i="1"/>
  <c r="P698" i="1"/>
  <c r="G692" i="1"/>
  <c r="Q690" i="1"/>
  <c r="P690" i="1"/>
  <c r="G688" i="1"/>
  <c r="J683" i="1"/>
  <c r="H683" i="1"/>
  <c r="H675" i="1"/>
  <c r="J671" i="1"/>
  <c r="H671" i="1"/>
  <c r="G668" i="1"/>
  <c r="Q666" i="1"/>
  <c r="P666" i="1"/>
  <c r="H663" i="1"/>
  <c r="H664" i="1"/>
  <c r="G660" i="1"/>
  <c r="Q658" i="1"/>
  <c r="P658" i="1"/>
  <c r="G656" i="1"/>
  <c r="H655" i="1"/>
  <c r="G652" i="1"/>
  <c r="H651" i="1"/>
  <c r="Q650" i="1"/>
  <c r="P650" i="1"/>
  <c r="G648" i="1"/>
  <c r="H647" i="1"/>
  <c r="G644" i="1"/>
  <c r="I644" i="1"/>
  <c r="H643" i="1"/>
  <c r="Q642" i="1"/>
  <c r="P642" i="1"/>
  <c r="G640" i="1"/>
  <c r="H639" i="1"/>
  <c r="G636" i="1"/>
  <c r="H635" i="1"/>
  <c r="Q634" i="1"/>
  <c r="P634" i="1"/>
  <c r="G632" i="1"/>
  <c r="H631" i="1"/>
  <c r="G628" i="1"/>
  <c r="I628" i="1"/>
  <c r="H627" i="1"/>
  <c r="I624" i="1"/>
  <c r="G624" i="1"/>
  <c r="H623" i="1"/>
  <c r="I620" i="1"/>
  <c r="G620" i="1"/>
  <c r="H619" i="1"/>
  <c r="Q618" i="1"/>
  <c r="P618" i="1"/>
  <c r="G616" i="1"/>
  <c r="J615" i="1"/>
  <c r="H615" i="1"/>
  <c r="G612" i="1"/>
  <c r="J611" i="1"/>
  <c r="H611" i="1"/>
  <c r="Q610" i="1"/>
  <c r="P610" i="1"/>
  <c r="I608" i="1"/>
  <c r="G608" i="1"/>
  <c r="H607" i="1"/>
  <c r="I604" i="1"/>
  <c r="G604" i="1"/>
  <c r="H603" i="1"/>
  <c r="Q602" i="1"/>
  <c r="P602" i="1"/>
  <c r="G600" i="1"/>
  <c r="J599" i="1"/>
  <c r="H599" i="1"/>
  <c r="G596" i="1"/>
  <c r="H595" i="1"/>
  <c r="P594" i="1"/>
  <c r="Q594" i="1"/>
  <c r="I592" i="1"/>
  <c r="G592" i="1"/>
  <c r="H591" i="1"/>
  <c r="I588" i="1"/>
  <c r="G588" i="1"/>
  <c r="H587" i="1"/>
  <c r="Q586" i="1"/>
  <c r="P586" i="1"/>
  <c r="G584" i="1"/>
  <c r="J583" i="1"/>
  <c r="H583" i="1"/>
  <c r="G580" i="1"/>
  <c r="J579" i="1"/>
  <c r="H579" i="1"/>
  <c r="Q578" i="1"/>
  <c r="P578" i="1"/>
  <c r="I576" i="1"/>
  <c r="G576" i="1"/>
  <c r="H575" i="1"/>
  <c r="I572" i="1"/>
  <c r="G572" i="1"/>
  <c r="H571" i="1"/>
  <c r="Q570" i="1"/>
  <c r="P570" i="1"/>
  <c r="G568" i="1"/>
  <c r="J567" i="1"/>
  <c r="H567" i="1"/>
  <c r="G564" i="1"/>
  <c r="J563" i="1"/>
  <c r="H563" i="1"/>
  <c r="P562" i="1"/>
  <c r="Q562" i="1"/>
  <c r="I560" i="1"/>
  <c r="G560" i="1"/>
  <c r="H559" i="1"/>
  <c r="I556" i="1"/>
  <c r="G556" i="1"/>
  <c r="H555" i="1"/>
  <c r="Q554" i="1"/>
  <c r="P554" i="1"/>
  <c r="G552" i="1"/>
  <c r="J551" i="1"/>
  <c r="H551" i="1"/>
  <c r="G548" i="1"/>
  <c r="J547" i="1"/>
  <c r="H547" i="1"/>
  <c r="Q546" i="1"/>
  <c r="P546" i="1"/>
  <c r="I544" i="1"/>
  <c r="G544" i="1"/>
  <c r="H543" i="1"/>
  <c r="I540" i="1"/>
  <c r="G540" i="1"/>
  <c r="H539" i="1"/>
  <c r="Q538" i="1"/>
  <c r="P538" i="1"/>
  <c r="G536" i="1"/>
  <c r="J535" i="1"/>
  <c r="H535" i="1"/>
  <c r="G532" i="1"/>
  <c r="J531" i="1"/>
  <c r="H531" i="1"/>
  <c r="Q530" i="1"/>
  <c r="P530" i="1"/>
  <c r="I528" i="1"/>
  <c r="G528" i="1"/>
  <c r="H527" i="1"/>
  <c r="I524" i="1"/>
  <c r="G524" i="1"/>
  <c r="H523" i="1"/>
  <c r="Q522" i="1"/>
  <c r="P522" i="1"/>
  <c r="G520" i="1"/>
  <c r="J519" i="1"/>
  <c r="H519" i="1"/>
  <c r="G516" i="1"/>
  <c r="J515" i="1"/>
  <c r="H515" i="1"/>
  <c r="G512" i="1"/>
  <c r="H511" i="1"/>
  <c r="G508" i="1"/>
  <c r="H507" i="1"/>
  <c r="Q506" i="1"/>
  <c r="P506" i="1"/>
  <c r="G504" i="1"/>
  <c r="H503" i="1"/>
  <c r="G500" i="1"/>
  <c r="H499" i="1"/>
  <c r="P498" i="1"/>
  <c r="Q498" i="1"/>
  <c r="G496" i="1"/>
  <c r="H495" i="1"/>
  <c r="G492" i="1"/>
  <c r="H491" i="1"/>
  <c r="Q490" i="1"/>
  <c r="P490" i="1"/>
  <c r="G488" i="1"/>
  <c r="H487" i="1"/>
  <c r="G484" i="1"/>
  <c r="H483" i="1"/>
  <c r="Q482" i="1"/>
  <c r="P482" i="1"/>
  <c r="G480" i="1"/>
  <c r="H479" i="1"/>
  <c r="G476" i="1"/>
  <c r="H475" i="1"/>
  <c r="Q474" i="1"/>
  <c r="P474" i="1"/>
  <c r="G472" i="1"/>
  <c r="H471" i="1"/>
  <c r="G468" i="1"/>
  <c r="H467" i="1"/>
  <c r="J467" i="1"/>
  <c r="Q466" i="1"/>
  <c r="P466" i="1"/>
  <c r="G464" i="1"/>
  <c r="H463" i="1"/>
  <c r="G460" i="1"/>
  <c r="H459" i="1"/>
  <c r="Q458" i="1"/>
  <c r="P458" i="1"/>
  <c r="G456" i="1"/>
  <c r="H455" i="1"/>
  <c r="G452" i="1"/>
  <c r="H451" i="1"/>
  <c r="G448" i="1"/>
  <c r="J447" i="1"/>
  <c r="H447" i="1"/>
  <c r="G444" i="1"/>
  <c r="J443" i="1"/>
  <c r="H443" i="1"/>
  <c r="Q442" i="1"/>
  <c r="P442" i="1"/>
  <c r="I440" i="1"/>
  <c r="G440" i="1"/>
  <c r="H439" i="1"/>
  <c r="G436" i="1"/>
  <c r="H435" i="1"/>
  <c r="P434" i="1"/>
  <c r="Q434" i="1"/>
  <c r="G432" i="1"/>
  <c r="J431" i="1"/>
  <c r="H431" i="1"/>
  <c r="G428" i="1"/>
  <c r="J427" i="1"/>
  <c r="H427" i="1"/>
  <c r="Q426" i="1"/>
  <c r="P426" i="1"/>
  <c r="I424" i="1"/>
  <c r="G424" i="1"/>
  <c r="H423" i="1"/>
  <c r="G420" i="1"/>
  <c r="H419" i="1"/>
  <c r="Q418" i="1"/>
  <c r="P418" i="1"/>
  <c r="G416" i="1"/>
  <c r="J415" i="1"/>
  <c r="H415" i="1"/>
  <c r="G412" i="1"/>
  <c r="J411" i="1"/>
  <c r="H411" i="1"/>
  <c r="Q410" i="1"/>
  <c r="P410" i="1"/>
  <c r="I408" i="1"/>
  <c r="G408" i="1"/>
  <c r="H407" i="1"/>
  <c r="G404" i="1"/>
  <c r="H403" i="1"/>
  <c r="Q402" i="1"/>
  <c r="P402" i="1"/>
  <c r="G400" i="1"/>
  <c r="J399" i="1"/>
  <c r="H399" i="1"/>
  <c r="G396" i="1"/>
  <c r="J395" i="1"/>
  <c r="H395" i="1"/>
  <c r="Q394" i="1"/>
  <c r="P394" i="1"/>
  <c r="I392" i="1"/>
  <c r="G392" i="1"/>
  <c r="H391" i="1"/>
  <c r="G388" i="1"/>
  <c r="H387" i="1"/>
  <c r="G384" i="1"/>
  <c r="H383" i="1"/>
  <c r="G380" i="1"/>
  <c r="H379" i="1"/>
  <c r="Q378" i="1"/>
  <c r="P378" i="1"/>
  <c r="G376" i="1"/>
  <c r="H375" i="1"/>
  <c r="G372" i="1"/>
  <c r="I372" i="1"/>
  <c r="H371" i="1"/>
  <c r="P370" i="1"/>
  <c r="Q370" i="1"/>
  <c r="G368" i="1"/>
  <c r="H367" i="1"/>
  <c r="G364" i="1"/>
  <c r="H363" i="1"/>
  <c r="Q362" i="1"/>
  <c r="P362" i="1"/>
  <c r="G360" i="1"/>
  <c r="H359" i="1"/>
  <c r="G356" i="1"/>
  <c r="I356" i="1"/>
  <c r="H355" i="1"/>
  <c r="Q354" i="1"/>
  <c r="P354" i="1"/>
  <c r="G352" i="1"/>
  <c r="H351" i="1"/>
  <c r="G348" i="1"/>
  <c r="H347" i="1"/>
  <c r="Q346" i="1"/>
  <c r="P346" i="1"/>
  <c r="G344" i="1"/>
  <c r="H343" i="1"/>
  <c r="G340" i="1"/>
  <c r="I340" i="1"/>
  <c r="H339" i="1"/>
  <c r="Q338" i="1"/>
  <c r="P338" i="1"/>
  <c r="G336" i="1"/>
  <c r="H335" i="1"/>
  <c r="G332" i="1"/>
  <c r="H331" i="1"/>
  <c r="Q330" i="1"/>
  <c r="P330" i="1"/>
  <c r="G328" i="1"/>
  <c r="H327" i="1"/>
  <c r="G324" i="1"/>
  <c r="I324" i="1"/>
  <c r="H323" i="1"/>
  <c r="I320" i="1"/>
  <c r="G320" i="1"/>
  <c r="H319" i="1"/>
  <c r="I316" i="1"/>
  <c r="G316" i="1"/>
  <c r="H315" i="1"/>
  <c r="Q314" i="1"/>
  <c r="P314" i="1"/>
  <c r="G312" i="1"/>
  <c r="J311" i="1"/>
  <c r="H311" i="1"/>
  <c r="G308" i="1"/>
  <c r="J307" i="1"/>
  <c r="H307" i="1"/>
  <c r="P306" i="1"/>
  <c r="Q306" i="1"/>
  <c r="I304" i="1"/>
  <c r="G304" i="1"/>
  <c r="H303" i="1"/>
  <c r="I300" i="1"/>
  <c r="G300" i="1"/>
  <c r="H299" i="1"/>
  <c r="Q298" i="1"/>
  <c r="P298" i="1"/>
  <c r="G296" i="1"/>
  <c r="J295" i="1"/>
  <c r="H295" i="1"/>
  <c r="G292" i="1"/>
  <c r="J291" i="1"/>
  <c r="H291" i="1"/>
  <c r="Q290" i="1"/>
  <c r="P290" i="1"/>
  <c r="I288" i="1"/>
  <c r="G288" i="1"/>
  <c r="H287" i="1"/>
  <c r="I284" i="1"/>
  <c r="G284" i="1"/>
  <c r="H283" i="1"/>
  <c r="G280" i="1"/>
  <c r="H279" i="1"/>
  <c r="G276" i="1"/>
  <c r="H275" i="1"/>
  <c r="Q274" i="1"/>
  <c r="P274" i="1"/>
  <c r="G272" i="1"/>
  <c r="H271" i="1"/>
  <c r="G268" i="1"/>
  <c r="H267" i="1"/>
  <c r="I264" i="1"/>
  <c r="G264" i="1"/>
  <c r="H263" i="1"/>
  <c r="G260" i="1"/>
  <c r="H259" i="1"/>
  <c r="Q258" i="1"/>
  <c r="P258" i="1"/>
  <c r="G256" i="1"/>
  <c r="J255" i="1"/>
  <c r="H255" i="1"/>
  <c r="G252" i="1"/>
  <c r="J251" i="1"/>
  <c r="H251" i="1"/>
  <c r="G248" i="1"/>
  <c r="H247" i="1"/>
  <c r="G244" i="1"/>
  <c r="I244" i="1"/>
  <c r="H243" i="1"/>
  <c r="Q242" i="1"/>
  <c r="P242" i="1"/>
  <c r="G240" i="1"/>
  <c r="H239" i="1"/>
  <c r="G236" i="1"/>
  <c r="H235" i="1"/>
  <c r="G232" i="1"/>
  <c r="J231" i="1"/>
  <c r="H231" i="1"/>
  <c r="G228" i="1"/>
  <c r="J227" i="1"/>
  <c r="H227" i="1"/>
  <c r="Q226" i="1"/>
  <c r="P226" i="1"/>
  <c r="I224" i="1"/>
  <c r="G224" i="1"/>
  <c r="H223" i="1"/>
  <c r="I220" i="1"/>
  <c r="G220" i="1"/>
  <c r="H219" i="1"/>
  <c r="G216" i="1"/>
  <c r="H215" i="1"/>
  <c r="G212" i="1"/>
  <c r="H211" i="1"/>
  <c r="Q210" i="1"/>
  <c r="P210" i="1"/>
  <c r="G208" i="1"/>
  <c r="H207" i="1"/>
  <c r="G204" i="1"/>
  <c r="H203" i="1"/>
  <c r="I200" i="1"/>
  <c r="G200" i="1"/>
  <c r="H199" i="1"/>
  <c r="G196" i="1"/>
  <c r="H195" i="1"/>
  <c r="Q194" i="1"/>
  <c r="P194" i="1"/>
  <c r="G192" i="1"/>
  <c r="J191" i="1"/>
  <c r="H191" i="1"/>
  <c r="G188" i="1"/>
  <c r="J187" i="1"/>
  <c r="H187" i="1"/>
  <c r="G184" i="1"/>
  <c r="I184" i="1"/>
  <c r="H183" i="1"/>
  <c r="G180" i="1"/>
  <c r="H179" i="1"/>
  <c r="Q178" i="1"/>
  <c r="P178" i="1"/>
  <c r="G176" i="1"/>
  <c r="H175" i="1"/>
  <c r="G172" i="1"/>
  <c r="H171" i="1"/>
  <c r="G168" i="1"/>
  <c r="J167" i="1"/>
  <c r="H167" i="1"/>
  <c r="G164" i="1"/>
  <c r="J163" i="1"/>
  <c r="H163" i="1"/>
  <c r="I1205" i="1"/>
  <c r="G1205" i="1"/>
  <c r="I1206" i="1"/>
  <c r="G1206" i="1"/>
  <c r="I1207" i="1"/>
  <c r="G1207" i="1"/>
  <c r="J1231" i="1"/>
  <c r="H1231" i="1"/>
  <c r="J1232" i="1"/>
  <c r="H1232" i="1"/>
  <c r="I1241" i="1"/>
  <c r="G1241" i="1"/>
  <c r="J1263" i="1"/>
  <c r="H1263" i="1"/>
  <c r="I1272" i="1"/>
  <c r="G1272" i="1"/>
  <c r="I1301" i="1"/>
  <c r="G1301" i="1"/>
  <c r="J1324" i="1"/>
  <c r="H1324" i="1"/>
  <c r="J1325" i="1"/>
  <c r="H1325" i="1"/>
  <c r="I1333" i="1"/>
  <c r="G1333" i="1"/>
  <c r="I1334" i="1"/>
  <c r="G1334" i="1"/>
  <c r="I1335" i="1"/>
  <c r="G1335" i="1"/>
  <c r="J1370" i="1"/>
  <c r="H1370" i="1"/>
  <c r="J1371" i="1"/>
  <c r="H1371" i="1"/>
  <c r="J1372" i="1"/>
  <c r="H1372" i="1"/>
  <c r="I1385" i="1"/>
  <c r="G1385" i="1"/>
  <c r="I1386" i="1"/>
  <c r="G1386" i="1"/>
  <c r="I1387" i="1"/>
  <c r="G1387" i="1"/>
  <c r="J1425" i="1"/>
  <c r="H1425" i="1"/>
  <c r="J1426" i="1"/>
  <c r="H1426" i="1"/>
  <c r="J1427" i="1"/>
  <c r="H1427" i="1"/>
  <c r="J1428" i="1"/>
  <c r="H1428" i="1"/>
  <c r="I1444" i="1"/>
  <c r="G1444" i="1"/>
  <c r="P174" i="1"/>
  <c r="P206" i="1"/>
  <c r="P238" i="1"/>
  <c r="P270" i="1"/>
  <c r="P302" i="1"/>
  <c r="P334" i="1"/>
  <c r="P366" i="1"/>
  <c r="P398" i="1"/>
  <c r="P430" i="1"/>
  <c r="P462" i="1"/>
  <c r="P494" i="1"/>
  <c r="P526" i="1"/>
  <c r="P558" i="1"/>
  <c r="P590" i="1"/>
  <c r="P622" i="1"/>
  <c r="P654" i="1"/>
  <c r="P686" i="1"/>
  <c r="P718" i="1"/>
  <c r="P750" i="1"/>
  <c r="P782" i="1"/>
  <c r="P814" i="1"/>
  <c r="P846" i="1"/>
  <c r="P878" i="1"/>
  <c r="P910" i="1"/>
  <c r="P942" i="1"/>
  <c r="P974" i="1"/>
  <c r="P1006" i="1"/>
  <c r="P1038" i="1"/>
  <c r="P1070" i="1"/>
  <c r="P1118" i="1"/>
  <c r="P1182" i="1"/>
  <c r="C1182" i="1" s="1"/>
  <c r="F1182" i="1" s="1"/>
  <c r="P1246" i="1"/>
  <c r="C1246" i="1" s="1"/>
  <c r="F1246" i="1" s="1"/>
  <c r="P1310" i="1"/>
  <c r="C1310" i="1" s="1"/>
  <c r="F1310" i="1" s="1"/>
  <c r="P1374" i="1"/>
  <c r="C1374" i="1" s="1"/>
  <c r="F1374" i="1" s="1"/>
  <c r="P1438" i="1"/>
  <c r="C1438" i="1" s="1"/>
  <c r="F1438" i="1" s="1"/>
  <c r="Q186" i="1"/>
  <c r="Q250" i="1"/>
  <c r="Q322" i="1"/>
  <c r="Q754" i="1"/>
  <c r="Q1266" i="1"/>
  <c r="Q345" i="1"/>
  <c r="Q313" i="1"/>
  <c r="Q3" i="1"/>
  <c r="Q329" i="1"/>
  <c r="Q297" i="1"/>
  <c r="Q4" i="1"/>
  <c r="P4" i="1"/>
  <c r="Q5" i="1"/>
  <c r="P5" i="1"/>
  <c r="Q7" i="1"/>
  <c r="Q8" i="1"/>
  <c r="P8" i="1"/>
  <c r="Q9" i="1"/>
  <c r="P9" i="1"/>
  <c r="Q11" i="1"/>
  <c r="Q12" i="1"/>
  <c r="P12" i="1"/>
  <c r="Q13" i="1"/>
  <c r="P13" i="1"/>
  <c r="Q15" i="1"/>
  <c r="Q16" i="1"/>
  <c r="P16" i="1"/>
  <c r="Q17" i="1"/>
  <c r="P17" i="1"/>
  <c r="Q19" i="1"/>
  <c r="Q20" i="1"/>
  <c r="P20" i="1"/>
  <c r="Q21" i="1"/>
  <c r="P21" i="1"/>
  <c r="Q23" i="1"/>
  <c r="Q24" i="1"/>
  <c r="P24" i="1"/>
  <c r="Q25" i="1"/>
  <c r="P25" i="1"/>
  <c r="Q27" i="1"/>
  <c r="Q28" i="1"/>
  <c r="P28" i="1"/>
  <c r="Q29" i="1"/>
  <c r="P29" i="1"/>
  <c r="Q31" i="1"/>
  <c r="Q32" i="1"/>
  <c r="P32" i="1"/>
  <c r="Q33" i="1"/>
  <c r="P33" i="1"/>
  <c r="Q35" i="1"/>
  <c r="Q36" i="1"/>
  <c r="P36" i="1"/>
  <c r="Q37" i="1"/>
  <c r="P37" i="1"/>
  <c r="Q39" i="1"/>
  <c r="Q40" i="1"/>
  <c r="P40" i="1"/>
  <c r="Q41" i="1"/>
  <c r="P41" i="1"/>
  <c r="Q43" i="1"/>
  <c r="Q44" i="1"/>
  <c r="P44" i="1"/>
  <c r="Q45" i="1"/>
  <c r="P45" i="1"/>
  <c r="Q47" i="1"/>
  <c r="Q48" i="1"/>
  <c r="P48" i="1"/>
  <c r="Q49" i="1"/>
  <c r="P49" i="1"/>
  <c r="Q51" i="1"/>
  <c r="Q52" i="1"/>
  <c r="P52" i="1"/>
  <c r="Q53" i="1"/>
  <c r="P53" i="1"/>
  <c r="Q55" i="1"/>
  <c r="Q56" i="1"/>
  <c r="P56" i="1"/>
  <c r="Q57" i="1"/>
  <c r="P57" i="1"/>
  <c r="Q59" i="1"/>
  <c r="Q60" i="1"/>
  <c r="P60" i="1"/>
  <c r="Q61" i="1"/>
  <c r="P61" i="1"/>
  <c r="Q63" i="1"/>
  <c r="Q64" i="1"/>
  <c r="P64" i="1"/>
  <c r="Q65" i="1"/>
  <c r="P65" i="1"/>
  <c r="Q67" i="1"/>
  <c r="Q68" i="1"/>
  <c r="P68" i="1"/>
  <c r="Q69" i="1"/>
  <c r="P69" i="1"/>
  <c r="Q71" i="1"/>
  <c r="Q72" i="1"/>
  <c r="P72" i="1"/>
  <c r="Q73" i="1"/>
  <c r="P73" i="1"/>
  <c r="Q75" i="1"/>
  <c r="Q76" i="1"/>
  <c r="P76" i="1"/>
  <c r="Q77" i="1"/>
  <c r="P77" i="1"/>
  <c r="Q79" i="1"/>
  <c r="Q80" i="1"/>
  <c r="P80" i="1"/>
  <c r="Q81" i="1"/>
  <c r="P81" i="1"/>
  <c r="Q83" i="1"/>
  <c r="Q84" i="1"/>
  <c r="P84" i="1"/>
  <c r="Q85" i="1"/>
  <c r="P85" i="1"/>
  <c r="Q87" i="1"/>
  <c r="Q88" i="1"/>
  <c r="P88" i="1"/>
  <c r="Q89" i="1"/>
  <c r="P89" i="1"/>
  <c r="Q91" i="1"/>
  <c r="Q92" i="1"/>
  <c r="P92" i="1"/>
  <c r="Q93" i="1"/>
  <c r="P93" i="1"/>
  <c r="Q95" i="1"/>
  <c r="Q96" i="1"/>
  <c r="P96" i="1"/>
  <c r="Q97" i="1"/>
  <c r="P97" i="1"/>
  <c r="Q99" i="1"/>
  <c r="Q100" i="1"/>
  <c r="P100" i="1"/>
  <c r="Q101" i="1"/>
  <c r="P101" i="1"/>
  <c r="Q103" i="1"/>
  <c r="Q104" i="1"/>
  <c r="P104" i="1"/>
  <c r="Q105" i="1"/>
  <c r="P105" i="1"/>
  <c r="Q107" i="1"/>
  <c r="Q108" i="1"/>
  <c r="P108" i="1"/>
  <c r="Q109" i="1"/>
  <c r="P109" i="1"/>
  <c r="Q111" i="1"/>
  <c r="Q112" i="1"/>
  <c r="P112" i="1"/>
  <c r="Q113" i="1"/>
  <c r="P113" i="1"/>
  <c r="Q115" i="1"/>
  <c r="Q116" i="1"/>
  <c r="P116" i="1"/>
  <c r="Q117" i="1"/>
  <c r="P117" i="1"/>
  <c r="Q119" i="1"/>
  <c r="Q120" i="1"/>
  <c r="P120" i="1"/>
  <c r="Q121" i="1"/>
  <c r="P121" i="1"/>
  <c r="Q123" i="1"/>
  <c r="Q124" i="1"/>
  <c r="P124" i="1"/>
  <c r="Q125" i="1"/>
  <c r="P125" i="1"/>
  <c r="Q127" i="1"/>
  <c r="Q128" i="1"/>
  <c r="P128" i="1"/>
  <c r="Q129" i="1"/>
  <c r="P129" i="1"/>
  <c r="Q131" i="1"/>
  <c r="Q132" i="1"/>
  <c r="P132" i="1"/>
  <c r="Q133" i="1"/>
  <c r="P133" i="1"/>
  <c r="Q135" i="1"/>
  <c r="Q136" i="1"/>
  <c r="P136" i="1"/>
  <c r="Q137" i="1"/>
  <c r="P137" i="1"/>
  <c r="Q139" i="1"/>
  <c r="Q140" i="1"/>
  <c r="P140" i="1"/>
  <c r="Q141" i="1"/>
  <c r="P141" i="1"/>
  <c r="Q143" i="1"/>
  <c r="Q144" i="1"/>
  <c r="P144" i="1"/>
  <c r="Q145" i="1"/>
  <c r="P145" i="1"/>
  <c r="Q147" i="1"/>
  <c r="Q148" i="1"/>
  <c r="P148" i="1"/>
  <c r="Q149" i="1"/>
  <c r="P149" i="1"/>
  <c r="Q151" i="1"/>
  <c r="Q152" i="1"/>
  <c r="P152" i="1"/>
  <c r="Q153" i="1"/>
  <c r="P153" i="1"/>
  <c r="Q155" i="1"/>
  <c r="Q156" i="1"/>
  <c r="P156" i="1"/>
  <c r="Q157" i="1"/>
  <c r="P157" i="1"/>
  <c r="Q159" i="1"/>
  <c r="Q160" i="1"/>
  <c r="P160" i="1"/>
  <c r="Q161" i="1"/>
  <c r="P161" i="1"/>
  <c r="P1445" i="1"/>
  <c r="C1445" i="1" s="1"/>
  <c r="F1445" i="1" s="1"/>
  <c r="Q1445" i="1"/>
  <c r="Q1441" i="1"/>
  <c r="P1441" i="1"/>
  <c r="C1441" i="1" s="1"/>
  <c r="F1441" i="1" s="1"/>
  <c r="P1433" i="1"/>
  <c r="C1433" i="1" s="1"/>
  <c r="F1433" i="1" s="1"/>
  <c r="Q1433" i="1"/>
  <c r="P1429" i="1"/>
  <c r="C1429" i="1" s="1"/>
  <c r="F1429" i="1" s="1"/>
  <c r="Q1429" i="1"/>
  <c r="Q1425" i="1"/>
  <c r="P1425" i="1"/>
  <c r="C1425" i="1" s="1"/>
  <c r="F1425" i="1" s="1"/>
  <c r="P1421" i="1"/>
  <c r="C1421" i="1" s="1"/>
  <c r="F1421" i="1" s="1"/>
  <c r="Q1421" i="1"/>
  <c r="P1417" i="1"/>
  <c r="C1417" i="1" s="1"/>
  <c r="F1417" i="1" s="1"/>
  <c r="Q1417" i="1"/>
  <c r="P1413" i="1"/>
  <c r="C1413" i="1" s="1"/>
  <c r="F1413" i="1" s="1"/>
  <c r="Q1413" i="1"/>
  <c r="Q1409" i="1"/>
  <c r="P1409" i="1"/>
  <c r="C1409" i="1" s="1"/>
  <c r="F1409" i="1" s="1"/>
  <c r="P1401" i="1"/>
  <c r="C1401" i="1" s="1"/>
  <c r="F1401" i="1" s="1"/>
  <c r="Q1401" i="1"/>
  <c r="P1397" i="1"/>
  <c r="C1397" i="1" s="1"/>
  <c r="F1397" i="1" s="1"/>
  <c r="Q1397" i="1"/>
  <c r="Q1393" i="1"/>
  <c r="P1393" i="1"/>
  <c r="C1393" i="1" s="1"/>
  <c r="F1393" i="1" s="1"/>
  <c r="P1389" i="1"/>
  <c r="C1389" i="1" s="1"/>
  <c r="F1389" i="1" s="1"/>
  <c r="Q1389" i="1"/>
  <c r="P1385" i="1"/>
  <c r="C1385" i="1" s="1"/>
  <c r="F1385" i="1" s="1"/>
  <c r="Q1385" i="1"/>
  <c r="P1381" i="1"/>
  <c r="C1381" i="1" s="1"/>
  <c r="F1381" i="1" s="1"/>
  <c r="Q1381" i="1"/>
  <c r="Q1377" i="1"/>
  <c r="P1377" i="1"/>
  <c r="C1377" i="1" s="1"/>
  <c r="F1377" i="1" s="1"/>
  <c r="P1369" i="1"/>
  <c r="C1369" i="1" s="1"/>
  <c r="F1369" i="1" s="1"/>
  <c r="Q1369" i="1"/>
  <c r="P1365" i="1"/>
  <c r="C1365" i="1" s="1"/>
  <c r="F1365" i="1" s="1"/>
  <c r="Q1365" i="1"/>
  <c r="Q1361" i="1"/>
  <c r="P1361" i="1"/>
  <c r="C1361" i="1" s="1"/>
  <c r="F1361" i="1" s="1"/>
  <c r="P1357" i="1"/>
  <c r="C1357" i="1" s="1"/>
  <c r="F1357" i="1" s="1"/>
  <c r="Q1357" i="1"/>
  <c r="P1353" i="1"/>
  <c r="C1353" i="1" s="1"/>
  <c r="F1353" i="1" s="1"/>
  <c r="Q1353" i="1"/>
  <c r="P1349" i="1"/>
  <c r="C1349" i="1" s="1"/>
  <c r="F1349" i="1" s="1"/>
  <c r="Q1349" i="1"/>
  <c r="Q1345" i="1"/>
  <c r="P1345" i="1"/>
  <c r="C1345" i="1" s="1"/>
  <c r="F1345" i="1" s="1"/>
  <c r="P1337" i="1"/>
  <c r="C1337" i="1" s="1"/>
  <c r="F1337" i="1" s="1"/>
  <c r="Q1337" i="1"/>
  <c r="P1333" i="1"/>
  <c r="C1333" i="1" s="1"/>
  <c r="F1333" i="1" s="1"/>
  <c r="Q1333" i="1"/>
  <c r="Q1329" i="1"/>
  <c r="P1329" i="1"/>
  <c r="C1329" i="1" s="1"/>
  <c r="F1329" i="1" s="1"/>
  <c r="P1325" i="1"/>
  <c r="C1325" i="1" s="1"/>
  <c r="F1325" i="1" s="1"/>
  <c r="Q1325" i="1"/>
  <c r="P1321" i="1"/>
  <c r="C1321" i="1" s="1"/>
  <c r="F1321" i="1" s="1"/>
  <c r="Q1321" i="1"/>
  <c r="P1317" i="1"/>
  <c r="C1317" i="1" s="1"/>
  <c r="F1317" i="1" s="1"/>
  <c r="Q1317" i="1"/>
  <c r="Q1313" i="1"/>
  <c r="P1313" i="1"/>
  <c r="C1313" i="1" s="1"/>
  <c r="F1313" i="1" s="1"/>
  <c r="P1305" i="1"/>
  <c r="C1305" i="1" s="1"/>
  <c r="F1305" i="1" s="1"/>
  <c r="Q1305" i="1"/>
  <c r="P1301" i="1"/>
  <c r="C1301" i="1" s="1"/>
  <c r="F1301" i="1" s="1"/>
  <c r="Q1301" i="1"/>
  <c r="Q1297" i="1"/>
  <c r="P1297" i="1"/>
  <c r="C1297" i="1" s="1"/>
  <c r="F1297" i="1" s="1"/>
  <c r="P1293" i="1"/>
  <c r="C1293" i="1" s="1"/>
  <c r="F1293" i="1" s="1"/>
  <c r="Q1293" i="1"/>
  <c r="P1289" i="1"/>
  <c r="C1289" i="1" s="1"/>
  <c r="F1289" i="1" s="1"/>
  <c r="Q1289" i="1"/>
  <c r="P1285" i="1"/>
  <c r="C1285" i="1" s="1"/>
  <c r="F1285" i="1" s="1"/>
  <c r="Q1285" i="1"/>
  <c r="Q1281" i="1"/>
  <c r="P1281" i="1"/>
  <c r="C1281" i="1" s="1"/>
  <c r="F1281" i="1" s="1"/>
  <c r="P1273" i="1"/>
  <c r="C1273" i="1" s="1"/>
  <c r="F1273" i="1" s="1"/>
  <c r="Q1273" i="1"/>
  <c r="P1269" i="1"/>
  <c r="C1269" i="1" s="1"/>
  <c r="F1269" i="1" s="1"/>
  <c r="Q1269" i="1"/>
  <c r="Q1265" i="1"/>
  <c r="P1265" i="1"/>
  <c r="C1265" i="1" s="1"/>
  <c r="F1265" i="1" s="1"/>
  <c r="P1261" i="1"/>
  <c r="C1261" i="1" s="1"/>
  <c r="F1261" i="1" s="1"/>
  <c r="Q1261" i="1"/>
  <c r="P1257" i="1"/>
  <c r="C1257" i="1" s="1"/>
  <c r="F1257" i="1" s="1"/>
  <c r="Q1257" i="1"/>
  <c r="P1253" i="1"/>
  <c r="C1253" i="1" s="1"/>
  <c r="F1253" i="1" s="1"/>
  <c r="Q1253" i="1"/>
  <c r="Q1249" i="1"/>
  <c r="P1249" i="1"/>
  <c r="C1249" i="1" s="1"/>
  <c r="F1249" i="1" s="1"/>
  <c r="P1241" i="1"/>
  <c r="C1241" i="1" s="1"/>
  <c r="F1241" i="1" s="1"/>
  <c r="Q1241" i="1"/>
  <c r="P1237" i="1"/>
  <c r="C1237" i="1" s="1"/>
  <c r="F1237" i="1" s="1"/>
  <c r="Q1237" i="1"/>
  <c r="Q1233" i="1"/>
  <c r="P1233" i="1"/>
  <c r="C1233" i="1" s="1"/>
  <c r="F1233" i="1" s="1"/>
  <c r="P1229" i="1"/>
  <c r="C1229" i="1" s="1"/>
  <c r="F1229" i="1" s="1"/>
  <c r="Q1229" i="1"/>
  <c r="P1225" i="1"/>
  <c r="C1225" i="1" s="1"/>
  <c r="F1225" i="1" s="1"/>
  <c r="Q1225" i="1"/>
  <c r="P1221" i="1"/>
  <c r="C1221" i="1" s="1"/>
  <c r="F1221" i="1" s="1"/>
  <c r="Q1221" i="1"/>
  <c r="Q1217" i="1"/>
  <c r="P1217" i="1"/>
  <c r="C1217" i="1" s="1"/>
  <c r="F1217" i="1" s="1"/>
  <c r="P1209" i="1"/>
  <c r="C1209" i="1" s="1"/>
  <c r="F1209" i="1" s="1"/>
  <c r="Q1209" i="1"/>
  <c r="P1205" i="1"/>
  <c r="C1205" i="1" s="1"/>
  <c r="F1205" i="1" s="1"/>
  <c r="Q1205" i="1"/>
  <c r="Q1201" i="1"/>
  <c r="P1201" i="1"/>
  <c r="C1201" i="1" s="1"/>
  <c r="F1201" i="1" s="1"/>
  <c r="P1197" i="1"/>
  <c r="C1197" i="1" s="1"/>
  <c r="F1197" i="1" s="1"/>
  <c r="Q1197" i="1"/>
  <c r="P1193" i="1"/>
  <c r="C1193" i="1" s="1"/>
  <c r="F1193" i="1" s="1"/>
  <c r="Q1193" i="1"/>
  <c r="P1189" i="1"/>
  <c r="C1189" i="1" s="1"/>
  <c r="F1189" i="1" s="1"/>
  <c r="Q1189" i="1"/>
  <c r="Q1185" i="1"/>
  <c r="P1185" i="1"/>
  <c r="C1185" i="1" s="1"/>
  <c r="F1185" i="1" s="1"/>
  <c r="G1179" i="1"/>
  <c r="J1178" i="1"/>
  <c r="H1178" i="1"/>
  <c r="P1177" i="1"/>
  <c r="Q1177" i="1"/>
  <c r="I1175" i="1"/>
  <c r="G1175" i="1"/>
  <c r="H1174" i="1"/>
  <c r="P1173" i="1"/>
  <c r="Q1173" i="1"/>
  <c r="G1171" i="1"/>
  <c r="J1170" i="1"/>
  <c r="H1170" i="1"/>
  <c r="Q1169" i="1"/>
  <c r="P1169" i="1"/>
  <c r="I1167" i="1"/>
  <c r="G1167" i="1"/>
  <c r="H1166" i="1"/>
  <c r="P1165" i="1"/>
  <c r="Q1165" i="1"/>
  <c r="G1163" i="1"/>
  <c r="J1162" i="1"/>
  <c r="H1162" i="1"/>
  <c r="P1161" i="1"/>
  <c r="Q1161" i="1"/>
  <c r="I1159" i="1"/>
  <c r="G1159" i="1"/>
  <c r="H1158" i="1"/>
  <c r="P1157" i="1"/>
  <c r="Q1157" i="1"/>
  <c r="G1155" i="1"/>
  <c r="J1154" i="1"/>
  <c r="H1154" i="1"/>
  <c r="Q1153" i="1"/>
  <c r="P1153" i="1"/>
  <c r="I1151" i="1"/>
  <c r="G1151" i="1"/>
  <c r="H1150" i="1"/>
  <c r="H1146" i="1"/>
  <c r="P1145" i="1"/>
  <c r="Q1145" i="1"/>
  <c r="G1143" i="1"/>
  <c r="J1142" i="1"/>
  <c r="H1142" i="1"/>
  <c r="P1141" i="1"/>
  <c r="Q1141" i="1"/>
  <c r="I1139" i="1"/>
  <c r="G1139" i="1"/>
  <c r="H1138" i="1"/>
  <c r="Q1137" i="1"/>
  <c r="P1137" i="1"/>
  <c r="G1135" i="1"/>
  <c r="J1134" i="1"/>
  <c r="H1134" i="1"/>
  <c r="P1133" i="1"/>
  <c r="Q1133" i="1"/>
  <c r="I1131" i="1"/>
  <c r="G1131" i="1"/>
  <c r="H1130" i="1"/>
  <c r="P1129" i="1"/>
  <c r="Q1129" i="1"/>
  <c r="G1127" i="1"/>
  <c r="J1126" i="1"/>
  <c r="H1126" i="1"/>
  <c r="P1125" i="1"/>
  <c r="Q1125" i="1"/>
  <c r="I1123" i="1"/>
  <c r="G1123" i="1"/>
  <c r="H1122" i="1"/>
  <c r="Q1121" i="1"/>
  <c r="P1121" i="1"/>
  <c r="G1119" i="1"/>
  <c r="J1118" i="1"/>
  <c r="H1118" i="1"/>
  <c r="G1115" i="1"/>
  <c r="H1114" i="1"/>
  <c r="P1113" i="1"/>
  <c r="Q1113" i="1"/>
  <c r="G1111" i="1"/>
  <c r="H1110" i="1"/>
  <c r="P1109" i="1"/>
  <c r="Q1109" i="1"/>
  <c r="G1107" i="1"/>
  <c r="H1106" i="1"/>
  <c r="Q1105" i="1"/>
  <c r="P1105" i="1"/>
  <c r="G1103" i="1"/>
  <c r="H1102" i="1"/>
  <c r="P1101" i="1"/>
  <c r="Q1101" i="1"/>
  <c r="G1099" i="1"/>
  <c r="H1098" i="1"/>
  <c r="P1097" i="1"/>
  <c r="Q1097" i="1"/>
  <c r="G1095" i="1"/>
  <c r="H1094" i="1"/>
  <c r="P1093" i="1"/>
  <c r="Q1093" i="1"/>
  <c r="G1091" i="1"/>
  <c r="H1090" i="1"/>
  <c r="Q1089" i="1"/>
  <c r="P1089" i="1"/>
  <c r="G1087" i="1"/>
  <c r="H1086" i="1"/>
  <c r="J1086" i="1"/>
  <c r="G1083" i="1"/>
  <c r="J1082" i="1"/>
  <c r="H1082" i="1"/>
  <c r="P1081" i="1"/>
  <c r="Q1081" i="1"/>
  <c r="I1079" i="1"/>
  <c r="G1079" i="1"/>
  <c r="H1078" i="1"/>
  <c r="P1077" i="1"/>
  <c r="Q1077" i="1"/>
  <c r="G1075" i="1"/>
  <c r="H1074" i="1"/>
  <c r="Q1073" i="1"/>
  <c r="P1073" i="1"/>
  <c r="I1071" i="1"/>
  <c r="G1071" i="1"/>
  <c r="H1070" i="1"/>
  <c r="P1069" i="1"/>
  <c r="Q1069" i="1"/>
  <c r="G1067" i="1"/>
  <c r="J1066" i="1"/>
  <c r="H1066" i="1"/>
  <c r="P1065" i="1"/>
  <c r="Q1065" i="1"/>
  <c r="I1063" i="1"/>
  <c r="G1063" i="1"/>
  <c r="H1062" i="1"/>
  <c r="P1061" i="1"/>
  <c r="Q1061" i="1"/>
  <c r="G1059" i="1"/>
  <c r="J1058" i="1"/>
  <c r="H1058" i="1"/>
  <c r="Q1057" i="1"/>
  <c r="P1057" i="1"/>
  <c r="I1055" i="1"/>
  <c r="G1055" i="1"/>
  <c r="H1054" i="1"/>
  <c r="G1051" i="1"/>
  <c r="H1050" i="1"/>
  <c r="P1049" i="1"/>
  <c r="Q1049" i="1"/>
  <c r="G1047" i="1"/>
  <c r="H1046" i="1"/>
  <c r="P1045" i="1"/>
  <c r="Q1045" i="1"/>
  <c r="G1043" i="1"/>
  <c r="H1042" i="1"/>
  <c r="J1042" i="1"/>
  <c r="Q1041" i="1"/>
  <c r="P1041" i="1"/>
  <c r="G1039" i="1"/>
  <c r="H1038" i="1"/>
  <c r="P1037" i="1"/>
  <c r="Q1037" i="1"/>
  <c r="G1035" i="1"/>
  <c r="H1034" i="1"/>
  <c r="P1033" i="1"/>
  <c r="Q1033" i="1"/>
  <c r="G1031" i="1"/>
  <c r="H1030" i="1"/>
  <c r="P1029" i="1"/>
  <c r="Q1029" i="1"/>
  <c r="G1027" i="1"/>
  <c r="H1026" i="1"/>
  <c r="Q1025" i="1"/>
  <c r="P1025" i="1"/>
  <c r="G1023" i="1"/>
  <c r="H1022" i="1"/>
  <c r="I1019" i="1"/>
  <c r="G1019" i="1"/>
  <c r="H1018" i="1"/>
  <c r="P1017" i="1"/>
  <c r="Q1017" i="1"/>
  <c r="G1015" i="1"/>
  <c r="J1014" i="1"/>
  <c r="H1014" i="1"/>
  <c r="P1013" i="1"/>
  <c r="Q1013" i="1"/>
  <c r="I1011" i="1"/>
  <c r="G1011" i="1"/>
  <c r="H1010" i="1"/>
  <c r="Q1009" i="1"/>
  <c r="P1009" i="1"/>
  <c r="G1007" i="1"/>
  <c r="J1006" i="1"/>
  <c r="H1006" i="1"/>
  <c r="P1005" i="1"/>
  <c r="Q1005" i="1"/>
  <c r="I1003" i="1"/>
  <c r="G1003" i="1"/>
  <c r="H1002" i="1"/>
  <c r="P1001" i="1"/>
  <c r="Q1001" i="1"/>
  <c r="G999" i="1"/>
  <c r="J998" i="1"/>
  <c r="H998" i="1"/>
  <c r="P997" i="1"/>
  <c r="Q997" i="1"/>
  <c r="I995" i="1"/>
  <c r="G995" i="1"/>
  <c r="H994" i="1"/>
  <c r="Q993" i="1"/>
  <c r="P993" i="1"/>
  <c r="G991" i="1"/>
  <c r="J990" i="1"/>
  <c r="H990" i="1"/>
  <c r="G987" i="1"/>
  <c r="H986" i="1"/>
  <c r="P985" i="1"/>
  <c r="Q985" i="1"/>
  <c r="G983" i="1"/>
  <c r="H982" i="1"/>
  <c r="P981" i="1"/>
  <c r="Q981" i="1"/>
  <c r="G979" i="1"/>
  <c r="H978" i="1"/>
  <c r="Q977" i="1"/>
  <c r="P977" i="1"/>
  <c r="G975" i="1"/>
  <c r="H974" i="1"/>
  <c r="P973" i="1"/>
  <c r="Q973" i="1"/>
  <c r="G971" i="1"/>
  <c r="H970" i="1"/>
  <c r="P969" i="1"/>
  <c r="Q969" i="1"/>
  <c r="G967" i="1"/>
  <c r="H966" i="1"/>
  <c r="P965" i="1"/>
  <c r="Q965" i="1"/>
  <c r="G963" i="1"/>
  <c r="H962" i="1"/>
  <c r="Q961" i="1"/>
  <c r="P961" i="1"/>
  <c r="G959" i="1"/>
  <c r="H958" i="1"/>
  <c r="J958" i="1"/>
  <c r="G955" i="1"/>
  <c r="J954" i="1"/>
  <c r="H954" i="1"/>
  <c r="P953" i="1"/>
  <c r="Q953" i="1"/>
  <c r="I951" i="1"/>
  <c r="G951" i="1"/>
  <c r="H950" i="1"/>
  <c r="P949" i="1"/>
  <c r="Q949" i="1"/>
  <c r="G947" i="1"/>
  <c r="H946" i="1"/>
  <c r="Q945" i="1"/>
  <c r="P945" i="1"/>
  <c r="I943" i="1"/>
  <c r="G943" i="1"/>
  <c r="H942" i="1"/>
  <c r="P941" i="1"/>
  <c r="Q941" i="1"/>
  <c r="G939" i="1"/>
  <c r="J938" i="1"/>
  <c r="H938" i="1"/>
  <c r="P937" i="1"/>
  <c r="Q937" i="1"/>
  <c r="I935" i="1"/>
  <c r="G935" i="1"/>
  <c r="H934" i="1"/>
  <c r="P933" i="1"/>
  <c r="Q933" i="1"/>
  <c r="G931" i="1"/>
  <c r="J930" i="1"/>
  <c r="H930" i="1"/>
  <c r="Q929" i="1"/>
  <c r="P929" i="1"/>
  <c r="I927" i="1"/>
  <c r="G927" i="1"/>
  <c r="H926" i="1"/>
  <c r="G923" i="1"/>
  <c r="H922" i="1"/>
  <c r="P921" i="1"/>
  <c r="Q921" i="1"/>
  <c r="G919" i="1"/>
  <c r="H918" i="1"/>
  <c r="P917" i="1"/>
  <c r="Q917" i="1"/>
  <c r="G915" i="1"/>
  <c r="H914" i="1"/>
  <c r="J914" i="1"/>
  <c r="Q913" i="1"/>
  <c r="P913" i="1"/>
  <c r="G911" i="1"/>
  <c r="H910" i="1"/>
  <c r="P909" i="1"/>
  <c r="Q909" i="1"/>
  <c r="G907" i="1"/>
  <c r="H906" i="1"/>
  <c r="P905" i="1"/>
  <c r="Q905" i="1"/>
  <c r="G903" i="1"/>
  <c r="H902" i="1"/>
  <c r="P901" i="1"/>
  <c r="Q901" i="1"/>
  <c r="G899" i="1"/>
  <c r="H898" i="1"/>
  <c r="Q897" i="1"/>
  <c r="P897" i="1"/>
  <c r="G895" i="1"/>
  <c r="I895" i="1"/>
  <c r="H894" i="1"/>
  <c r="I891" i="1"/>
  <c r="H890" i="1"/>
  <c r="P889" i="1"/>
  <c r="Q889" i="1"/>
  <c r="G887" i="1"/>
  <c r="H886" i="1"/>
  <c r="P885" i="1"/>
  <c r="Q885" i="1"/>
  <c r="G883" i="1"/>
  <c r="H882" i="1"/>
  <c r="Q881" i="1"/>
  <c r="P881" i="1"/>
  <c r="G879" i="1"/>
  <c r="H878" i="1"/>
  <c r="P877" i="1"/>
  <c r="Q877" i="1"/>
  <c r="G875" i="1"/>
  <c r="H874" i="1"/>
  <c r="P873" i="1"/>
  <c r="Q873" i="1"/>
  <c r="G871" i="1"/>
  <c r="H870" i="1"/>
  <c r="P869" i="1"/>
  <c r="Q869" i="1"/>
  <c r="G867" i="1"/>
  <c r="H866" i="1"/>
  <c r="Q865" i="1"/>
  <c r="P865" i="1"/>
  <c r="G863" i="1"/>
  <c r="H862" i="1"/>
  <c r="G859" i="1"/>
  <c r="J858" i="1"/>
  <c r="H858" i="1"/>
  <c r="P857" i="1"/>
  <c r="Q857" i="1"/>
  <c r="I855" i="1"/>
  <c r="G855" i="1"/>
  <c r="H854" i="1"/>
  <c r="P853" i="1"/>
  <c r="Q853" i="1"/>
  <c r="G851" i="1"/>
  <c r="H850" i="1"/>
  <c r="Q849" i="1"/>
  <c r="P849" i="1"/>
  <c r="I847" i="1"/>
  <c r="G847" i="1"/>
  <c r="H846" i="1"/>
  <c r="P845" i="1"/>
  <c r="Q845" i="1"/>
  <c r="G843" i="1"/>
  <c r="J842" i="1"/>
  <c r="H842" i="1"/>
  <c r="P841" i="1"/>
  <c r="Q841" i="1"/>
  <c r="I839" i="1"/>
  <c r="G839" i="1"/>
  <c r="H838" i="1"/>
  <c r="P837" i="1"/>
  <c r="Q837" i="1"/>
  <c r="G835" i="1"/>
  <c r="J834" i="1"/>
  <c r="H834" i="1"/>
  <c r="Q833" i="1"/>
  <c r="P833" i="1"/>
  <c r="I831" i="1"/>
  <c r="G831" i="1"/>
  <c r="H830" i="1"/>
  <c r="G827" i="1"/>
  <c r="H826" i="1"/>
  <c r="P825" i="1"/>
  <c r="Q825" i="1"/>
  <c r="G823" i="1"/>
  <c r="H822" i="1"/>
  <c r="P821" i="1"/>
  <c r="Q821" i="1"/>
  <c r="G819" i="1"/>
  <c r="H818" i="1"/>
  <c r="Q817" i="1"/>
  <c r="P817" i="1"/>
  <c r="G815" i="1"/>
  <c r="H814" i="1"/>
  <c r="P813" i="1"/>
  <c r="Q813" i="1"/>
  <c r="G811" i="1"/>
  <c r="H810" i="1"/>
  <c r="P809" i="1"/>
  <c r="Q809" i="1"/>
  <c r="G807" i="1"/>
  <c r="H806" i="1"/>
  <c r="P805" i="1"/>
  <c r="Q805" i="1"/>
  <c r="G803" i="1"/>
  <c r="H802" i="1"/>
  <c r="Q801" i="1"/>
  <c r="P801" i="1"/>
  <c r="G799" i="1"/>
  <c r="H798" i="1"/>
  <c r="I795" i="1"/>
  <c r="G795" i="1"/>
  <c r="H794" i="1"/>
  <c r="P793" i="1"/>
  <c r="Q793" i="1"/>
  <c r="G791" i="1"/>
  <c r="J790" i="1"/>
  <c r="H790" i="1"/>
  <c r="P789" i="1"/>
  <c r="Q789" i="1"/>
  <c r="G787" i="1"/>
  <c r="H786" i="1"/>
  <c r="Q785" i="1"/>
  <c r="P785" i="1"/>
  <c r="G783" i="1"/>
  <c r="J782" i="1"/>
  <c r="H782" i="1"/>
  <c r="P781" i="1"/>
  <c r="Q781" i="1"/>
  <c r="I779" i="1"/>
  <c r="G779" i="1"/>
  <c r="H778" i="1"/>
  <c r="P777" i="1"/>
  <c r="Q777" i="1"/>
  <c r="G775" i="1"/>
  <c r="J774" i="1"/>
  <c r="H774" i="1"/>
  <c r="P773" i="1"/>
  <c r="Q773" i="1"/>
  <c r="G771" i="1"/>
  <c r="H770" i="1"/>
  <c r="Q769" i="1"/>
  <c r="P769" i="1"/>
  <c r="G767" i="1"/>
  <c r="H766" i="1"/>
  <c r="G763" i="1"/>
  <c r="H762" i="1"/>
  <c r="P761" i="1"/>
  <c r="Q761" i="1"/>
  <c r="G759" i="1"/>
  <c r="H758" i="1"/>
  <c r="P757" i="1"/>
  <c r="Q757" i="1"/>
  <c r="G755" i="1"/>
  <c r="I755" i="1"/>
  <c r="H754" i="1"/>
  <c r="Q753" i="1"/>
  <c r="P753" i="1"/>
  <c r="G751" i="1"/>
  <c r="H750" i="1"/>
  <c r="P749" i="1"/>
  <c r="Q749" i="1"/>
  <c r="G747" i="1"/>
  <c r="H746" i="1"/>
  <c r="P745" i="1"/>
  <c r="Q745" i="1"/>
  <c r="G743" i="1"/>
  <c r="H742" i="1"/>
  <c r="P741" i="1"/>
  <c r="Q741" i="1"/>
  <c r="G739" i="1"/>
  <c r="I739" i="1"/>
  <c r="H738" i="1"/>
  <c r="Q737" i="1"/>
  <c r="P737" i="1"/>
  <c r="G735" i="1"/>
  <c r="H734" i="1"/>
  <c r="G731" i="1"/>
  <c r="J730" i="1"/>
  <c r="H730" i="1"/>
  <c r="P729" i="1"/>
  <c r="Q729" i="1"/>
  <c r="I727" i="1"/>
  <c r="G727" i="1"/>
  <c r="H726" i="1"/>
  <c r="P725" i="1"/>
  <c r="Q725" i="1"/>
  <c r="G723" i="1"/>
  <c r="H722" i="1"/>
  <c r="Q721" i="1"/>
  <c r="P721" i="1"/>
  <c r="I719" i="1"/>
  <c r="G719" i="1"/>
  <c r="H718" i="1"/>
  <c r="P717" i="1"/>
  <c r="Q717" i="1"/>
  <c r="G715" i="1"/>
  <c r="J714" i="1"/>
  <c r="H714" i="1"/>
  <c r="P713" i="1"/>
  <c r="Q713" i="1"/>
  <c r="I711" i="1"/>
  <c r="G711" i="1"/>
  <c r="H710" i="1"/>
  <c r="P709" i="1"/>
  <c r="Q709" i="1"/>
  <c r="G707" i="1"/>
  <c r="J706" i="1"/>
  <c r="H706" i="1"/>
  <c r="Q705" i="1"/>
  <c r="P705" i="1"/>
  <c r="I703" i="1"/>
  <c r="G703" i="1"/>
  <c r="H702" i="1"/>
  <c r="G699" i="1"/>
  <c r="H698" i="1"/>
  <c r="P697" i="1"/>
  <c r="Q697" i="1"/>
  <c r="G695" i="1"/>
  <c r="H694" i="1"/>
  <c r="P693" i="1"/>
  <c r="Q693" i="1"/>
  <c r="G691" i="1"/>
  <c r="H690" i="1"/>
  <c r="Q689" i="1"/>
  <c r="P689" i="1"/>
  <c r="G687" i="1"/>
  <c r="H686" i="1"/>
  <c r="P685" i="1"/>
  <c r="Q685" i="1"/>
  <c r="G683" i="1"/>
  <c r="H682" i="1"/>
  <c r="P681" i="1"/>
  <c r="Q681" i="1"/>
  <c r="G679" i="1"/>
  <c r="H678" i="1"/>
  <c r="P677" i="1"/>
  <c r="Q677" i="1"/>
  <c r="G675" i="1"/>
  <c r="H674" i="1"/>
  <c r="Q673" i="1"/>
  <c r="P673" i="1"/>
  <c r="G671" i="1"/>
  <c r="H670" i="1"/>
  <c r="I667" i="1"/>
  <c r="G667" i="1"/>
  <c r="H666" i="1"/>
  <c r="P665" i="1"/>
  <c r="Q665" i="1"/>
  <c r="G663" i="1"/>
  <c r="J662" i="1"/>
  <c r="H662" i="1"/>
  <c r="P661" i="1"/>
  <c r="Q661" i="1"/>
  <c r="G659" i="1"/>
  <c r="H658" i="1"/>
  <c r="Q657" i="1"/>
  <c r="P657" i="1"/>
  <c r="G655" i="1"/>
  <c r="J654" i="1"/>
  <c r="H654" i="1"/>
  <c r="P653" i="1"/>
  <c r="Q653" i="1"/>
  <c r="I651" i="1"/>
  <c r="G651" i="1"/>
  <c r="H650" i="1"/>
  <c r="P649" i="1"/>
  <c r="Q649" i="1"/>
  <c r="G647" i="1"/>
  <c r="J646" i="1"/>
  <c r="H646" i="1"/>
  <c r="P645" i="1"/>
  <c r="Q645" i="1"/>
  <c r="G643" i="1"/>
  <c r="H642" i="1"/>
  <c r="Q641" i="1"/>
  <c r="P641" i="1"/>
  <c r="G639" i="1"/>
  <c r="H638" i="1"/>
  <c r="G635" i="1"/>
  <c r="H634" i="1"/>
  <c r="P633" i="1"/>
  <c r="Q633" i="1"/>
  <c r="G631" i="1"/>
  <c r="H630" i="1"/>
  <c r="P629" i="1"/>
  <c r="Q629" i="1"/>
  <c r="G627" i="1"/>
  <c r="I627" i="1"/>
  <c r="H626" i="1"/>
  <c r="Q625" i="1"/>
  <c r="P625" i="1"/>
  <c r="G623" i="1"/>
  <c r="H622" i="1"/>
  <c r="P621" i="1"/>
  <c r="Q621" i="1"/>
  <c r="G619" i="1"/>
  <c r="H618" i="1"/>
  <c r="P617" i="1"/>
  <c r="Q617" i="1"/>
  <c r="G615" i="1"/>
  <c r="H614" i="1"/>
  <c r="P613" i="1"/>
  <c r="Q613" i="1"/>
  <c r="G611" i="1"/>
  <c r="I611" i="1"/>
  <c r="H610" i="1"/>
  <c r="Q609" i="1"/>
  <c r="P609" i="1"/>
  <c r="G607" i="1"/>
  <c r="H606" i="1"/>
  <c r="G603" i="1"/>
  <c r="J602" i="1"/>
  <c r="H602" i="1"/>
  <c r="P601" i="1"/>
  <c r="Q601" i="1"/>
  <c r="I599" i="1"/>
  <c r="G599" i="1"/>
  <c r="H598" i="1"/>
  <c r="P597" i="1"/>
  <c r="Q597" i="1"/>
  <c r="G595" i="1"/>
  <c r="J594" i="1"/>
  <c r="H594" i="1"/>
  <c r="Q593" i="1"/>
  <c r="P593" i="1"/>
  <c r="I591" i="1"/>
  <c r="G591" i="1"/>
  <c r="H590" i="1"/>
  <c r="P589" i="1"/>
  <c r="Q589" i="1"/>
  <c r="G587" i="1"/>
  <c r="J586" i="1"/>
  <c r="H586" i="1"/>
  <c r="P585" i="1"/>
  <c r="Q585" i="1"/>
  <c r="I583" i="1"/>
  <c r="G583" i="1"/>
  <c r="H582" i="1"/>
  <c r="P581" i="1"/>
  <c r="Q581" i="1"/>
  <c r="G579" i="1"/>
  <c r="J578" i="1"/>
  <c r="H578" i="1"/>
  <c r="Q577" i="1"/>
  <c r="P577" i="1"/>
  <c r="I575" i="1"/>
  <c r="G575" i="1"/>
  <c r="H574" i="1"/>
  <c r="G571" i="1"/>
  <c r="H570" i="1"/>
  <c r="P569" i="1"/>
  <c r="Q569" i="1"/>
  <c r="G567" i="1"/>
  <c r="H566" i="1"/>
  <c r="P565" i="1"/>
  <c r="Q565" i="1"/>
  <c r="G563" i="1"/>
  <c r="H562" i="1"/>
  <c r="Q561" i="1"/>
  <c r="P561" i="1"/>
  <c r="G559" i="1"/>
  <c r="H558" i="1"/>
  <c r="G555" i="1"/>
  <c r="H554" i="1"/>
  <c r="P553" i="1"/>
  <c r="Q553" i="1"/>
  <c r="G551" i="1"/>
  <c r="H550" i="1"/>
  <c r="P549" i="1"/>
  <c r="Q549" i="1"/>
  <c r="G547" i="1"/>
  <c r="I547" i="1"/>
  <c r="H546" i="1"/>
  <c r="Q545" i="1"/>
  <c r="P545" i="1"/>
  <c r="G543" i="1"/>
  <c r="H542" i="1"/>
  <c r="G539" i="1"/>
  <c r="J538" i="1"/>
  <c r="H538" i="1"/>
  <c r="P537" i="1"/>
  <c r="Q537" i="1"/>
  <c r="I535" i="1"/>
  <c r="G535" i="1"/>
  <c r="H534" i="1"/>
  <c r="P533" i="1"/>
  <c r="Q533" i="1"/>
  <c r="G531" i="1"/>
  <c r="J530" i="1"/>
  <c r="H530" i="1"/>
  <c r="Q529" i="1"/>
  <c r="P529" i="1"/>
  <c r="I527" i="1"/>
  <c r="G527" i="1"/>
  <c r="H526" i="1"/>
  <c r="I523" i="1"/>
  <c r="G523" i="1"/>
  <c r="H522" i="1"/>
  <c r="P521" i="1"/>
  <c r="Q521" i="1"/>
  <c r="G519" i="1"/>
  <c r="J518" i="1"/>
  <c r="H518" i="1"/>
  <c r="P517" i="1"/>
  <c r="Q517" i="1"/>
  <c r="G515" i="1"/>
  <c r="H514" i="1"/>
  <c r="Q513" i="1"/>
  <c r="P513" i="1"/>
  <c r="G511" i="1"/>
  <c r="J510" i="1"/>
  <c r="H510" i="1"/>
  <c r="G507" i="1"/>
  <c r="H506" i="1"/>
  <c r="P505" i="1"/>
  <c r="Q505" i="1"/>
  <c r="G503" i="1"/>
  <c r="H502" i="1"/>
  <c r="P501" i="1"/>
  <c r="Q501" i="1"/>
  <c r="G499" i="1"/>
  <c r="J498" i="1"/>
  <c r="H498" i="1"/>
  <c r="Q497" i="1"/>
  <c r="P497" i="1"/>
  <c r="I495" i="1"/>
  <c r="G495" i="1"/>
  <c r="H494" i="1"/>
  <c r="I491" i="1"/>
  <c r="G491" i="1"/>
  <c r="H490" i="1"/>
  <c r="P489" i="1"/>
  <c r="Q489" i="1"/>
  <c r="G487" i="1"/>
  <c r="J486" i="1"/>
  <c r="H486" i="1"/>
  <c r="P485" i="1"/>
  <c r="Q485" i="1"/>
  <c r="G483" i="1"/>
  <c r="H482" i="1"/>
  <c r="Q481" i="1"/>
  <c r="P481" i="1"/>
  <c r="G479" i="1"/>
  <c r="J478" i="1"/>
  <c r="H478" i="1"/>
  <c r="G475" i="1"/>
  <c r="H474" i="1"/>
  <c r="P473" i="1"/>
  <c r="Q473" i="1"/>
  <c r="G471" i="1"/>
  <c r="H470" i="1"/>
  <c r="P469" i="1"/>
  <c r="Q469" i="1"/>
  <c r="G467" i="1"/>
  <c r="I467" i="1"/>
  <c r="H466" i="1"/>
  <c r="Q465" i="1"/>
  <c r="P465" i="1"/>
  <c r="G463" i="1"/>
  <c r="H462" i="1"/>
  <c r="G459" i="1"/>
  <c r="H458" i="1"/>
  <c r="P457" i="1"/>
  <c r="Q457" i="1"/>
  <c r="G455" i="1"/>
  <c r="H454" i="1"/>
  <c r="P453" i="1"/>
  <c r="Q453" i="1"/>
  <c r="G451" i="1"/>
  <c r="H450" i="1"/>
  <c r="Q449" i="1"/>
  <c r="P449" i="1"/>
  <c r="G447" i="1"/>
  <c r="H446" i="1"/>
  <c r="I443" i="1"/>
  <c r="G443" i="1"/>
  <c r="H442" i="1"/>
  <c r="P441" i="1"/>
  <c r="Q441" i="1"/>
  <c r="G439" i="1"/>
  <c r="J438" i="1"/>
  <c r="H438" i="1"/>
  <c r="P437" i="1"/>
  <c r="Q437" i="1"/>
  <c r="G435" i="1"/>
  <c r="H434" i="1"/>
  <c r="Q433" i="1"/>
  <c r="P433" i="1"/>
  <c r="G431" i="1"/>
  <c r="J430" i="1"/>
  <c r="H430" i="1"/>
  <c r="G427" i="1"/>
  <c r="J426" i="1"/>
  <c r="H426" i="1"/>
  <c r="P425" i="1"/>
  <c r="Q425" i="1"/>
  <c r="I423" i="1"/>
  <c r="G423" i="1"/>
  <c r="H422" i="1"/>
  <c r="P421" i="1"/>
  <c r="Q421" i="1"/>
  <c r="G419" i="1"/>
  <c r="J418" i="1"/>
  <c r="H418" i="1"/>
  <c r="Q417" i="1"/>
  <c r="P417" i="1"/>
  <c r="I415" i="1"/>
  <c r="G415" i="1"/>
  <c r="H414" i="1"/>
  <c r="G411" i="1"/>
  <c r="H410" i="1"/>
  <c r="P409" i="1"/>
  <c r="Q409" i="1"/>
  <c r="G407" i="1"/>
  <c r="H406" i="1"/>
  <c r="P405" i="1"/>
  <c r="Q405" i="1"/>
  <c r="G403" i="1"/>
  <c r="H402" i="1"/>
  <c r="Q401" i="1"/>
  <c r="P401" i="1"/>
  <c r="G399" i="1"/>
  <c r="H398" i="1"/>
  <c r="G395" i="1"/>
  <c r="H394" i="1"/>
  <c r="P393" i="1"/>
  <c r="Q393" i="1"/>
  <c r="G391" i="1"/>
  <c r="H390" i="1"/>
  <c r="P389" i="1"/>
  <c r="Q389" i="1"/>
  <c r="G387" i="1"/>
  <c r="I387" i="1"/>
  <c r="H386" i="1"/>
  <c r="Q385" i="1"/>
  <c r="P385" i="1"/>
  <c r="G383" i="1"/>
  <c r="H382" i="1"/>
  <c r="J382" i="1"/>
  <c r="G379" i="1"/>
  <c r="J378" i="1"/>
  <c r="H378" i="1"/>
  <c r="P377" i="1"/>
  <c r="Q377" i="1"/>
  <c r="I375" i="1"/>
  <c r="G375" i="1"/>
  <c r="H374" i="1"/>
  <c r="P373" i="1"/>
  <c r="Q373" i="1"/>
  <c r="G371" i="1"/>
  <c r="J370" i="1"/>
  <c r="H370" i="1"/>
  <c r="Q369" i="1"/>
  <c r="P369" i="1"/>
  <c r="I367" i="1"/>
  <c r="G367" i="1"/>
  <c r="H366" i="1"/>
  <c r="I363" i="1"/>
  <c r="G363" i="1"/>
  <c r="H362" i="1"/>
  <c r="P361" i="1"/>
  <c r="Q361" i="1"/>
  <c r="G359" i="1"/>
  <c r="Q353" i="1"/>
  <c r="Q337" i="1"/>
  <c r="Q321" i="1"/>
  <c r="Q305" i="1"/>
  <c r="Q289" i="1"/>
  <c r="Q285" i="1"/>
  <c r="Q281" i="1"/>
  <c r="Q277" i="1"/>
  <c r="Q273" i="1"/>
  <c r="Q269" i="1"/>
  <c r="Q265" i="1"/>
  <c r="Q261" i="1"/>
  <c r="Q257" i="1"/>
  <c r="Q253" i="1"/>
  <c r="Q249" i="1"/>
  <c r="Q245" i="1"/>
  <c r="Q241" i="1"/>
  <c r="Q237" i="1"/>
  <c r="Q233" i="1"/>
  <c r="Q229" i="1"/>
  <c r="Q225" i="1"/>
  <c r="Q221" i="1"/>
  <c r="Q217" i="1"/>
  <c r="Q213" i="1"/>
  <c r="Q209" i="1"/>
  <c r="Q205" i="1"/>
  <c r="Q201" i="1"/>
  <c r="Q197" i="1"/>
  <c r="I195" i="1"/>
  <c r="Q193" i="1"/>
  <c r="Q189" i="1"/>
  <c r="Q185" i="1"/>
  <c r="Q181" i="1"/>
  <c r="Q177" i="1"/>
  <c r="Q173" i="1"/>
  <c r="Q169" i="1"/>
  <c r="Q165" i="1"/>
  <c r="I1189" i="1"/>
  <c r="G1189" i="1"/>
  <c r="I1190" i="1"/>
  <c r="G1190" i="1"/>
  <c r="I1191" i="1"/>
  <c r="G1191" i="1"/>
  <c r="J1196" i="1"/>
  <c r="H1196" i="1"/>
  <c r="I1198" i="1"/>
  <c r="G1198" i="1"/>
  <c r="I1199" i="1"/>
  <c r="G1199" i="1"/>
  <c r="J1205" i="1"/>
  <c r="H1205" i="1"/>
  <c r="J1206" i="1"/>
  <c r="H1206" i="1"/>
  <c r="J1207" i="1"/>
  <c r="H1207" i="1"/>
  <c r="I1208" i="1"/>
  <c r="G1208" i="1"/>
  <c r="G1217" i="1"/>
  <c r="I1217" i="1"/>
  <c r="G1218" i="1"/>
  <c r="I1218" i="1"/>
  <c r="I1219" i="1"/>
  <c r="G1219" i="1"/>
  <c r="J1224" i="1"/>
  <c r="H1224" i="1"/>
  <c r="J1225" i="1"/>
  <c r="H1225" i="1"/>
  <c r="J1226" i="1"/>
  <c r="H1226" i="1"/>
  <c r="J1227" i="1"/>
  <c r="H1227" i="1"/>
  <c r="I1228" i="1"/>
  <c r="G1228" i="1"/>
  <c r="J1233" i="1"/>
  <c r="H1233" i="1"/>
  <c r="J1234" i="1"/>
  <c r="H1234" i="1"/>
  <c r="I1235" i="1"/>
  <c r="G1235" i="1"/>
  <c r="I1244" i="1"/>
  <c r="G1244" i="1"/>
  <c r="J1248" i="1"/>
  <c r="H1248" i="1"/>
  <c r="J1249" i="1"/>
  <c r="H1249" i="1"/>
  <c r="G1250" i="1"/>
  <c r="I1250" i="1"/>
  <c r="J1256" i="1"/>
  <c r="H1256" i="1"/>
  <c r="I1257" i="1"/>
  <c r="G1257" i="1"/>
  <c r="I1258" i="1"/>
  <c r="G1258" i="1"/>
  <c r="I1259" i="1"/>
  <c r="G1259" i="1"/>
  <c r="I1267" i="1"/>
  <c r="G1267" i="1"/>
  <c r="J1270" i="1"/>
  <c r="H1270" i="1"/>
  <c r="J1271" i="1"/>
  <c r="H1271" i="1"/>
  <c r="J1272" i="1"/>
  <c r="H1272" i="1"/>
  <c r="I1273" i="1"/>
  <c r="G1273" i="1"/>
  <c r="I1274" i="1"/>
  <c r="G1274" i="1"/>
  <c r="H1279" i="1"/>
  <c r="J1279" i="1"/>
  <c r="I1280" i="1"/>
  <c r="G1280" i="1"/>
  <c r="I1288" i="1"/>
  <c r="G1288" i="1"/>
  <c r="J1293" i="1"/>
  <c r="H1293" i="1"/>
  <c r="J1294" i="1"/>
  <c r="H1294" i="1"/>
  <c r="J1295" i="1"/>
  <c r="H1295" i="1"/>
  <c r="I1296" i="1"/>
  <c r="G1296" i="1"/>
  <c r="J1301" i="1"/>
  <c r="H1301" i="1"/>
  <c r="I1302" i="1"/>
  <c r="G1302" i="1"/>
  <c r="I1303" i="1"/>
  <c r="G1303" i="1"/>
  <c r="G1313" i="1"/>
  <c r="I1313" i="1"/>
  <c r="G1314" i="1"/>
  <c r="I1314" i="1"/>
  <c r="J1317" i="1"/>
  <c r="H1317" i="1"/>
  <c r="J1318" i="1"/>
  <c r="H1318" i="1"/>
  <c r="J1319" i="1"/>
  <c r="H1319" i="1"/>
  <c r="J1320" i="1"/>
  <c r="H1320" i="1"/>
  <c r="I1321" i="1"/>
  <c r="G1321" i="1"/>
  <c r="I1322" i="1"/>
  <c r="G1322" i="1"/>
  <c r="J1326" i="1"/>
  <c r="H1326" i="1"/>
  <c r="J1327" i="1"/>
  <c r="H1327" i="1"/>
  <c r="I1328" i="1"/>
  <c r="G1328" i="1"/>
  <c r="I1337" i="1"/>
  <c r="G1337" i="1"/>
  <c r="I1338" i="1"/>
  <c r="G1338" i="1"/>
  <c r="I1339" i="1"/>
  <c r="G1339" i="1"/>
  <c r="I1352" i="1"/>
  <c r="G1352" i="1"/>
  <c r="I1367" i="1"/>
  <c r="G1367" i="1"/>
  <c r="G1377" i="1"/>
  <c r="I1377" i="1"/>
  <c r="G1378" i="1"/>
  <c r="I1378" i="1"/>
  <c r="I1392" i="1"/>
  <c r="G1392" i="1"/>
  <c r="I1405" i="1"/>
  <c r="G1405" i="1"/>
  <c r="I1406" i="1"/>
  <c r="G1406" i="1"/>
  <c r="I1407" i="1"/>
  <c r="G1407" i="1"/>
  <c r="I1420" i="1"/>
  <c r="G1420" i="1"/>
  <c r="I1433" i="1"/>
  <c r="G1433" i="1"/>
  <c r="I1434" i="1"/>
  <c r="G1434" i="1"/>
  <c r="I1435" i="1"/>
  <c r="G1435" i="1"/>
  <c r="P7" i="1"/>
  <c r="P15" i="1"/>
  <c r="P23" i="1"/>
  <c r="P31" i="1"/>
  <c r="P39" i="1"/>
  <c r="P47" i="1"/>
  <c r="P55" i="1"/>
  <c r="P63" i="1"/>
  <c r="P71" i="1"/>
  <c r="P79" i="1"/>
  <c r="P87" i="1"/>
  <c r="P95" i="1"/>
  <c r="P103" i="1"/>
  <c r="P111" i="1"/>
  <c r="P119" i="1"/>
  <c r="P127" i="1"/>
  <c r="P135" i="1"/>
  <c r="P143" i="1"/>
  <c r="P151" i="1"/>
  <c r="P159" i="1"/>
  <c r="P295" i="1"/>
  <c r="P311" i="1"/>
  <c r="P327" i="1"/>
  <c r="P359" i="1"/>
  <c r="P375" i="1"/>
  <c r="P391" i="1"/>
  <c r="P423" i="1"/>
  <c r="P439" i="1"/>
  <c r="P455" i="1"/>
  <c r="P487" i="1"/>
  <c r="P503" i="1"/>
  <c r="P519" i="1"/>
  <c r="P551" i="1"/>
  <c r="P567" i="1"/>
  <c r="P615" i="1"/>
  <c r="P647" i="1"/>
  <c r="P679" i="1"/>
  <c r="P743" i="1"/>
  <c r="P775" i="1"/>
  <c r="P807" i="1"/>
  <c r="P871" i="1"/>
  <c r="P903" i="1"/>
  <c r="P935" i="1"/>
  <c r="P999" i="1"/>
  <c r="P1031" i="1"/>
  <c r="P1063" i="1"/>
  <c r="Q349" i="1"/>
  <c r="Q413" i="1"/>
  <c r="Q477" i="1"/>
  <c r="Q541" i="1"/>
  <c r="Q637" i="1"/>
  <c r="Q765" i="1"/>
  <c r="Q893" i="1"/>
  <c r="Q1021" i="1"/>
  <c r="Q1149" i="1"/>
  <c r="Q1191" i="1"/>
  <c r="Q1277" i="1"/>
  <c r="Q1319" i="1"/>
  <c r="Q1405" i="1"/>
  <c r="G1147" i="1"/>
  <c r="G1275" i="1"/>
  <c r="I499" i="1"/>
  <c r="Q1372" i="1"/>
  <c r="P1372" i="1"/>
  <c r="C1372" i="1" s="1"/>
  <c r="F1372" i="1" s="1"/>
  <c r="Q1360" i="1"/>
  <c r="P1360" i="1"/>
  <c r="C1360" i="1" s="1"/>
  <c r="F1360" i="1" s="1"/>
  <c r="Q1348" i="1"/>
  <c r="P1348" i="1"/>
  <c r="C1348" i="1" s="1"/>
  <c r="F1348" i="1" s="1"/>
  <c r="Q1336" i="1"/>
  <c r="P1336" i="1"/>
  <c r="C1336" i="1" s="1"/>
  <c r="F1336" i="1" s="1"/>
  <c r="Q1324" i="1"/>
  <c r="P1324" i="1"/>
  <c r="C1324" i="1" s="1"/>
  <c r="F1324" i="1" s="1"/>
  <c r="Q1312" i="1"/>
  <c r="P1312" i="1"/>
  <c r="C1312" i="1" s="1"/>
  <c r="F1312" i="1" s="1"/>
  <c r="Q1304" i="1"/>
  <c r="P1304" i="1"/>
  <c r="C1304" i="1" s="1"/>
  <c r="F1304" i="1" s="1"/>
  <c r="Q1292" i="1"/>
  <c r="P1292" i="1"/>
  <c r="C1292" i="1" s="1"/>
  <c r="F1292" i="1" s="1"/>
  <c r="Q1284" i="1"/>
  <c r="P1284" i="1"/>
  <c r="C1284" i="1" s="1"/>
  <c r="F1284" i="1" s="1"/>
  <c r="Q1272" i="1"/>
  <c r="P1272" i="1"/>
  <c r="C1272" i="1" s="1"/>
  <c r="F1272" i="1" s="1"/>
  <c r="Q1264" i="1"/>
  <c r="P1264" i="1"/>
  <c r="C1264" i="1" s="1"/>
  <c r="F1264" i="1" s="1"/>
  <c r="Q1252" i="1"/>
  <c r="P1252" i="1"/>
  <c r="C1252" i="1" s="1"/>
  <c r="F1252" i="1" s="1"/>
  <c r="Q1244" i="1"/>
  <c r="P1244" i="1"/>
  <c r="C1244" i="1" s="1"/>
  <c r="F1244" i="1" s="1"/>
  <c r="Q1232" i="1"/>
  <c r="P1232" i="1"/>
  <c r="C1232" i="1" s="1"/>
  <c r="F1232" i="1" s="1"/>
  <c r="Q1224" i="1"/>
  <c r="P1224" i="1"/>
  <c r="C1224" i="1" s="1"/>
  <c r="F1224" i="1" s="1"/>
  <c r="Q1212" i="1"/>
  <c r="P1212" i="1"/>
  <c r="C1212" i="1" s="1"/>
  <c r="F1212" i="1" s="1"/>
  <c r="Q1204" i="1"/>
  <c r="P1204" i="1"/>
  <c r="C1204" i="1" s="1"/>
  <c r="F1204" i="1" s="1"/>
  <c r="Q1196" i="1"/>
  <c r="P1196" i="1"/>
  <c r="C1196" i="1" s="1"/>
  <c r="F1196" i="1" s="1"/>
  <c r="Q1184" i="1"/>
  <c r="P1184" i="1"/>
  <c r="C1184" i="1" s="1"/>
  <c r="F1184" i="1" s="1"/>
  <c r="Q1180" i="1"/>
  <c r="P1180" i="1"/>
  <c r="H1177" i="1"/>
  <c r="Q1176" i="1"/>
  <c r="P1176" i="1"/>
  <c r="H1173" i="1"/>
  <c r="G1170" i="1"/>
  <c r="H1169" i="1"/>
  <c r="Q1168" i="1"/>
  <c r="P1168" i="1"/>
  <c r="G1166" i="1"/>
  <c r="H1165" i="1"/>
  <c r="Q1164" i="1"/>
  <c r="P1164" i="1"/>
  <c r="H1161" i="1"/>
  <c r="Q1160" i="1"/>
  <c r="P1160" i="1"/>
  <c r="G1158" i="1"/>
  <c r="H1157" i="1"/>
  <c r="Q1156" i="1"/>
  <c r="P1156" i="1"/>
  <c r="G1154" i="1"/>
  <c r="H1153" i="1"/>
  <c r="Q1152" i="1"/>
  <c r="P1152" i="1"/>
  <c r="G1150" i="1"/>
  <c r="H1149" i="1"/>
  <c r="Q1148" i="1"/>
  <c r="P1148" i="1"/>
  <c r="G1146" i="1"/>
  <c r="H1145" i="1"/>
  <c r="Q1144" i="1"/>
  <c r="P1144" i="1"/>
  <c r="G1142" i="1"/>
  <c r="H1141" i="1"/>
  <c r="Q1140" i="1"/>
  <c r="P1140" i="1"/>
  <c r="G1138" i="1"/>
  <c r="H1137" i="1"/>
  <c r="Q1136" i="1"/>
  <c r="P1136" i="1"/>
  <c r="G1134" i="1"/>
  <c r="H1133" i="1"/>
  <c r="Q1132" i="1"/>
  <c r="P1132" i="1"/>
  <c r="G1130" i="1"/>
  <c r="H1129" i="1"/>
  <c r="Q1128" i="1"/>
  <c r="P1128" i="1"/>
  <c r="G1126" i="1"/>
  <c r="H1125" i="1"/>
  <c r="Q1124" i="1"/>
  <c r="P1124" i="1"/>
  <c r="G1122" i="1"/>
  <c r="H1121" i="1"/>
  <c r="Q1120" i="1"/>
  <c r="P1120" i="1"/>
  <c r="G1118" i="1"/>
  <c r="H1117" i="1"/>
  <c r="Q1116" i="1"/>
  <c r="P1116" i="1"/>
  <c r="G1114" i="1"/>
  <c r="H1113" i="1"/>
  <c r="Q1112" i="1"/>
  <c r="P1112" i="1"/>
  <c r="G1110" i="1"/>
  <c r="H1109" i="1"/>
  <c r="Q1108" i="1"/>
  <c r="P1108" i="1"/>
  <c r="G1106" i="1"/>
  <c r="H1105" i="1"/>
  <c r="Q1104" i="1"/>
  <c r="P1104" i="1"/>
  <c r="G1102" i="1"/>
  <c r="H1101" i="1"/>
  <c r="Q1100" i="1"/>
  <c r="P1100" i="1"/>
  <c r="G1098" i="1"/>
  <c r="H1097" i="1"/>
  <c r="Q1096" i="1"/>
  <c r="P1096" i="1"/>
  <c r="G1094" i="1"/>
  <c r="H1093" i="1"/>
  <c r="Q1092" i="1"/>
  <c r="P1092" i="1"/>
  <c r="G1090" i="1"/>
  <c r="H1089" i="1"/>
  <c r="Q1088" i="1"/>
  <c r="P1088" i="1"/>
  <c r="G1086" i="1"/>
  <c r="H1085" i="1"/>
  <c r="Q1084" i="1"/>
  <c r="P1084" i="1"/>
  <c r="G1082" i="1"/>
  <c r="H1081" i="1"/>
  <c r="Q1080" i="1"/>
  <c r="P1080" i="1"/>
  <c r="G1078" i="1"/>
  <c r="H1077" i="1"/>
  <c r="Q1076" i="1"/>
  <c r="P1076" i="1"/>
  <c r="G1074" i="1"/>
  <c r="H1073" i="1"/>
  <c r="Q1072" i="1"/>
  <c r="P1072" i="1"/>
  <c r="G1070" i="1"/>
  <c r="H1069" i="1"/>
  <c r="Q1068" i="1"/>
  <c r="P1068" i="1"/>
  <c r="G1066" i="1"/>
  <c r="H1065" i="1"/>
  <c r="J1065" i="1"/>
  <c r="Q1064" i="1"/>
  <c r="P1064" i="1"/>
  <c r="J1061" i="1"/>
  <c r="H1061" i="1"/>
  <c r="Q1060" i="1"/>
  <c r="P1060" i="1"/>
  <c r="G1058" i="1"/>
  <c r="H1057" i="1"/>
  <c r="Q1056" i="1"/>
  <c r="P1056" i="1"/>
  <c r="G1054" i="1"/>
  <c r="J1053" i="1"/>
  <c r="Q1052" i="1"/>
  <c r="P1052" i="1"/>
  <c r="G1050" i="1"/>
  <c r="H1049" i="1"/>
  <c r="Q1048" i="1"/>
  <c r="P1048" i="1"/>
  <c r="G1046" i="1"/>
  <c r="H1045" i="1"/>
  <c r="Q1044" i="1"/>
  <c r="P1044" i="1"/>
  <c r="G1042" i="1"/>
  <c r="H1041" i="1"/>
  <c r="Q1040" i="1"/>
  <c r="P1040" i="1"/>
  <c r="G1038" i="1"/>
  <c r="H1037" i="1"/>
  <c r="Q1036" i="1"/>
  <c r="P1036" i="1"/>
  <c r="G1034" i="1"/>
  <c r="H1033" i="1"/>
  <c r="Q1032" i="1"/>
  <c r="P1032" i="1"/>
  <c r="G1030" i="1"/>
  <c r="H1029" i="1"/>
  <c r="Q1028" i="1"/>
  <c r="P1028" i="1"/>
  <c r="G1026" i="1"/>
  <c r="I1026" i="1"/>
  <c r="H1025" i="1"/>
  <c r="Q1024" i="1"/>
  <c r="P1024" i="1"/>
  <c r="G1022" i="1"/>
  <c r="H1021" i="1"/>
  <c r="J1021" i="1"/>
  <c r="Q1020" i="1"/>
  <c r="P1020" i="1"/>
  <c r="G1018" i="1"/>
  <c r="H1017" i="1"/>
  <c r="Q1016" i="1"/>
  <c r="P1016" i="1"/>
  <c r="G1014" i="1"/>
  <c r="H1013" i="1"/>
  <c r="Q1012" i="1"/>
  <c r="P1012" i="1"/>
  <c r="G1010" i="1"/>
  <c r="H1009" i="1"/>
  <c r="Q1008" i="1"/>
  <c r="P1008" i="1"/>
  <c r="G1006" i="1"/>
  <c r="H1005" i="1"/>
  <c r="Q1004" i="1"/>
  <c r="P1004" i="1"/>
  <c r="G1002" i="1"/>
  <c r="H1001" i="1"/>
  <c r="Q1000" i="1"/>
  <c r="P1000" i="1"/>
  <c r="G998" i="1"/>
  <c r="H997" i="1"/>
  <c r="Q996" i="1"/>
  <c r="P996" i="1"/>
  <c r="G994" i="1"/>
  <c r="I994" i="1"/>
  <c r="H993" i="1"/>
  <c r="Q992" i="1"/>
  <c r="P992" i="1"/>
  <c r="G990" i="1"/>
  <c r="H989" i="1"/>
  <c r="Q988" i="1"/>
  <c r="P988" i="1"/>
  <c r="G986" i="1"/>
  <c r="H985" i="1"/>
  <c r="Q984" i="1"/>
  <c r="P984" i="1"/>
  <c r="G982" i="1"/>
  <c r="H981" i="1"/>
  <c r="Q980" i="1"/>
  <c r="P980" i="1"/>
  <c r="G978" i="1"/>
  <c r="H977" i="1"/>
  <c r="Q976" i="1"/>
  <c r="P976" i="1"/>
  <c r="G974" i="1"/>
  <c r="H973" i="1"/>
  <c r="Q972" i="1"/>
  <c r="P972" i="1"/>
  <c r="G970" i="1"/>
  <c r="H969" i="1"/>
  <c r="Q968" i="1"/>
  <c r="P968" i="1"/>
  <c r="G966" i="1"/>
  <c r="H965" i="1"/>
  <c r="Q964" i="1"/>
  <c r="P964" i="1"/>
  <c r="G962" i="1"/>
  <c r="I962" i="1"/>
  <c r="H961" i="1"/>
  <c r="Q960" i="1"/>
  <c r="P960" i="1"/>
  <c r="G958" i="1"/>
  <c r="H957" i="1"/>
  <c r="Q956" i="1"/>
  <c r="P956" i="1"/>
  <c r="G954" i="1"/>
  <c r="H953" i="1"/>
  <c r="Q952" i="1"/>
  <c r="P952" i="1"/>
  <c r="G950" i="1"/>
  <c r="H949" i="1"/>
  <c r="Q948" i="1"/>
  <c r="P948" i="1"/>
  <c r="G946" i="1"/>
  <c r="H945" i="1"/>
  <c r="Q944" i="1"/>
  <c r="P944" i="1"/>
  <c r="G942" i="1"/>
  <c r="H941" i="1"/>
  <c r="Q940" i="1"/>
  <c r="P940" i="1"/>
  <c r="G938" i="1"/>
  <c r="I938" i="1"/>
  <c r="H937" i="1"/>
  <c r="Q936" i="1"/>
  <c r="P936" i="1"/>
  <c r="G934" i="1"/>
  <c r="H933" i="1"/>
  <c r="Q932" i="1"/>
  <c r="P932" i="1"/>
  <c r="G930" i="1"/>
  <c r="H929" i="1"/>
  <c r="Q928" i="1"/>
  <c r="P928" i="1"/>
  <c r="G926" i="1"/>
  <c r="H925" i="1"/>
  <c r="Q924" i="1"/>
  <c r="P924" i="1"/>
  <c r="G922" i="1"/>
  <c r="H921" i="1"/>
  <c r="Q920" i="1"/>
  <c r="P920" i="1"/>
  <c r="G918" i="1"/>
  <c r="H917" i="1"/>
  <c r="Q916" i="1"/>
  <c r="P916" i="1"/>
  <c r="G914" i="1"/>
  <c r="H913" i="1"/>
  <c r="Q912" i="1"/>
  <c r="P912" i="1"/>
  <c r="G910" i="1"/>
  <c r="H909" i="1"/>
  <c r="Q908" i="1"/>
  <c r="P908" i="1"/>
  <c r="G906" i="1"/>
  <c r="H905" i="1"/>
  <c r="Q904" i="1"/>
  <c r="P904" i="1"/>
  <c r="G902" i="1"/>
  <c r="H901" i="1"/>
  <c r="Q900" i="1"/>
  <c r="P900" i="1"/>
  <c r="G898" i="1"/>
  <c r="Q896" i="1"/>
  <c r="P896" i="1"/>
  <c r="I894" i="1"/>
  <c r="G894" i="1"/>
  <c r="H893" i="1"/>
  <c r="Q892" i="1"/>
  <c r="P892" i="1"/>
  <c r="G890" i="1"/>
  <c r="J889" i="1"/>
  <c r="H889" i="1"/>
  <c r="Q888" i="1"/>
  <c r="P888" i="1"/>
  <c r="I886" i="1"/>
  <c r="G886" i="1"/>
  <c r="H885" i="1"/>
  <c r="Q884" i="1"/>
  <c r="P884" i="1"/>
  <c r="G882" i="1"/>
  <c r="J881" i="1"/>
  <c r="H881" i="1"/>
  <c r="Q880" i="1"/>
  <c r="P880" i="1"/>
  <c r="I878" i="1"/>
  <c r="G878" i="1"/>
  <c r="H877" i="1"/>
  <c r="Q876" i="1"/>
  <c r="P876" i="1"/>
  <c r="G874" i="1"/>
  <c r="J873" i="1"/>
  <c r="H873" i="1"/>
  <c r="Q872" i="1"/>
  <c r="P872" i="1"/>
  <c r="I870" i="1"/>
  <c r="G870" i="1"/>
  <c r="H869" i="1"/>
  <c r="Q868" i="1"/>
  <c r="P868" i="1"/>
  <c r="G866" i="1"/>
  <c r="J865" i="1"/>
  <c r="H865" i="1"/>
  <c r="Q864" i="1"/>
  <c r="P864" i="1"/>
  <c r="I862" i="1"/>
  <c r="G862" i="1"/>
  <c r="H861" i="1"/>
  <c r="Q860" i="1"/>
  <c r="P860" i="1"/>
  <c r="G858" i="1"/>
  <c r="J857" i="1"/>
  <c r="H857" i="1"/>
  <c r="Q856" i="1"/>
  <c r="P856" i="1"/>
  <c r="G854" i="1"/>
  <c r="H853" i="1"/>
  <c r="Q852" i="1"/>
  <c r="P852" i="1"/>
  <c r="G850" i="1"/>
  <c r="J849" i="1"/>
  <c r="H849" i="1"/>
  <c r="Q848" i="1"/>
  <c r="P848" i="1"/>
  <c r="I846" i="1"/>
  <c r="G846" i="1"/>
  <c r="H845" i="1"/>
  <c r="Q844" i="1"/>
  <c r="P844" i="1"/>
  <c r="G842" i="1"/>
  <c r="J841" i="1"/>
  <c r="H841" i="1"/>
  <c r="Q840" i="1"/>
  <c r="P840" i="1"/>
  <c r="I838" i="1"/>
  <c r="G838" i="1"/>
  <c r="H837" i="1"/>
  <c r="Q836" i="1"/>
  <c r="P836" i="1"/>
  <c r="G834" i="1"/>
  <c r="J833" i="1"/>
  <c r="H833" i="1"/>
  <c r="Q832" i="1"/>
  <c r="P832" i="1"/>
  <c r="I830" i="1"/>
  <c r="G830" i="1"/>
  <c r="H829" i="1"/>
  <c r="Q828" i="1"/>
  <c r="P828" i="1"/>
  <c r="G826" i="1"/>
  <c r="J825" i="1"/>
  <c r="H825" i="1"/>
  <c r="Q824" i="1"/>
  <c r="P824" i="1"/>
  <c r="I822" i="1"/>
  <c r="G822" i="1"/>
  <c r="H821" i="1"/>
  <c r="Q820" i="1"/>
  <c r="P820" i="1"/>
  <c r="G818" i="1"/>
  <c r="J817" i="1"/>
  <c r="H817" i="1"/>
  <c r="Q816" i="1"/>
  <c r="P816" i="1"/>
  <c r="I814" i="1"/>
  <c r="H813" i="1"/>
  <c r="Q812" i="1"/>
  <c r="P812" i="1"/>
  <c r="G810" i="1"/>
  <c r="H809" i="1"/>
  <c r="Q808" i="1"/>
  <c r="P808" i="1"/>
  <c r="G806" i="1"/>
  <c r="H805" i="1"/>
  <c r="Q804" i="1"/>
  <c r="P804" i="1"/>
  <c r="G802" i="1"/>
  <c r="H801" i="1"/>
  <c r="Q800" i="1"/>
  <c r="P800" i="1"/>
  <c r="G798" i="1"/>
  <c r="H797" i="1"/>
  <c r="Q796" i="1"/>
  <c r="P796" i="1"/>
  <c r="G794" i="1"/>
  <c r="H793" i="1"/>
  <c r="Q792" i="1"/>
  <c r="P792" i="1"/>
  <c r="G790" i="1"/>
  <c r="H789" i="1"/>
  <c r="Q788" i="1"/>
  <c r="P788" i="1"/>
  <c r="G786" i="1"/>
  <c r="H785" i="1"/>
  <c r="Q784" i="1"/>
  <c r="P784" i="1"/>
  <c r="G782" i="1"/>
  <c r="H781" i="1"/>
  <c r="Q780" i="1"/>
  <c r="P780" i="1"/>
  <c r="G778" i="1"/>
  <c r="H777" i="1"/>
  <c r="Q776" i="1"/>
  <c r="P776" i="1"/>
  <c r="G774" i="1"/>
  <c r="H773" i="1"/>
  <c r="Q772" i="1"/>
  <c r="P772" i="1"/>
  <c r="G770" i="1"/>
  <c r="H769" i="1"/>
  <c r="Q768" i="1"/>
  <c r="P768" i="1"/>
  <c r="G766" i="1"/>
  <c r="H765" i="1"/>
  <c r="Q764" i="1"/>
  <c r="P764" i="1"/>
  <c r="G762" i="1"/>
  <c r="H761" i="1"/>
  <c r="Q760" i="1"/>
  <c r="P760" i="1"/>
  <c r="G758" i="1"/>
  <c r="H757" i="1"/>
  <c r="Q756" i="1"/>
  <c r="P756" i="1"/>
  <c r="G754" i="1"/>
  <c r="H753" i="1"/>
  <c r="Q752" i="1"/>
  <c r="P752" i="1"/>
  <c r="J749" i="1"/>
  <c r="H749" i="1"/>
  <c r="Q748" i="1"/>
  <c r="P748" i="1"/>
  <c r="I746" i="1"/>
  <c r="G746" i="1"/>
  <c r="H745" i="1"/>
  <c r="Q744" i="1"/>
  <c r="P744" i="1"/>
  <c r="G742" i="1"/>
  <c r="J741" i="1"/>
  <c r="H741" i="1"/>
  <c r="Q740" i="1"/>
  <c r="P740" i="1"/>
  <c r="I738" i="1"/>
  <c r="G738" i="1"/>
  <c r="H737" i="1"/>
  <c r="Q736" i="1"/>
  <c r="P736" i="1"/>
  <c r="G734" i="1"/>
  <c r="J733" i="1"/>
  <c r="H733" i="1"/>
  <c r="Q732" i="1"/>
  <c r="P732" i="1"/>
  <c r="I730" i="1"/>
  <c r="G730" i="1"/>
  <c r="H729" i="1"/>
  <c r="Q728" i="1"/>
  <c r="P728" i="1"/>
  <c r="G726" i="1"/>
  <c r="J725" i="1"/>
  <c r="H725" i="1"/>
  <c r="Q724" i="1"/>
  <c r="P724" i="1"/>
  <c r="I722" i="1"/>
  <c r="G722" i="1"/>
  <c r="H721" i="1"/>
  <c r="Q720" i="1"/>
  <c r="P720" i="1"/>
  <c r="G718" i="1"/>
  <c r="J717" i="1"/>
  <c r="H717" i="1"/>
  <c r="Q716" i="1"/>
  <c r="P716" i="1"/>
  <c r="I714" i="1"/>
  <c r="G714" i="1"/>
  <c r="H713" i="1"/>
  <c r="Q712" i="1"/>
  <c r="P712" i="1"/>
  <c r="G710" i="1"/>
  <c r="J709" i="1"/>
  <c r="H709" i="1"/>
  <c r="Q708" i="1"/>
  <c r="P708" i="1"/>
  <c r="I706" i="1"/>
  <c r="G706" i="1"/>
  <c r="H705" i="1"/>
  <c r="Q704" i="1"/>
  <c r="P704" i="1"/>
  <c r="G702" i="1"/>
  <c r="J701" i="1"/>
  <c r="H701" i="1"/>
  <c r="Q700" i="1"/>
  <c r="P700" i="1"/>
  <c r="I698" i="1"/>
  <c r="G698" i="1"/>
  <c r="H697" i="1"/>
  <c r="Q696" i="1"/>
  <c r="P696" i="1"/>
  <c r="G694" i="1"/>
  <c r="J693" i="1"/>
  <c r="H693" i="1"/>
  <c r="Q692" i="1"/>
  <c r="P692" i="1"/>
  <c r="I690" i="1"/>
  <c r="G690" i="1"/>
  <c r="H689" i="1"/>
  <c r="Q688" i="1"/>
  <c r="P688" i="1"/>
  <c r="H685" i="1"/>
  <c r="Q684" i="1"/>
  <c r="P684" i="1"/>
  <c r="G682" i="1"/>
  <c r="H681" i="1"/>
  <c r="Q680" i="1"/>
  <c r="P680" i="1"/>
  <c r="G678" i="1"/>
  <c r="H677" i="1"/>
  <c r="Q676" i="1"/>
  <c r="P676" i="1"/>
  <c r="G674" i="1"/>
  <c r="H673" i="1"/>
  <c r="Q672" i="1"/>
  <c r="P672" i="1"/>
  <c r="G670" i="1"/>
  <c r="H669" i="1"/>
  <c r="Q668" i="1"/>
  <c r="P668" i="1"/>
  <c r="G666" i="1"/>
  <c r="H665" i="1"/>
  <c r="Q664" i="1"/>
  <c r="P664" i="1"/>
  <c r="G662" i="1"/>
  <c r="H661" i="1"/>
  <c r="Q660" i="1"/>
  <c r="P660" i="1"/>
  <c r="G658" i="1"/>
  <c r="H657" i="1"/>
  <c r="Q656" i="1"/>
  <c r="P656" i="1"/>
  <c r="G654" i="1"/>
  <c r="H653" i="1"/>
  <c r="Q652" i="1"/>
  <c r="P652" i="1"/>
  <c r="G650" i="1"/>
  <c r="H649" i="1"/>
  <c r="Q648" i="1"/>
  <c r="P648" i="1"/>
  <c r="G646" i="1"/>
  <c r="H645" i="1"/>
  <c r="Q644" i="1"/>
  <c r="P644" i="1"/>
  <c r="G642" i="1"/>
  <c r="H641" i="1"/>
  <c r="Q640" i="1"/>
  <c r="P640" i="1"/>
  <c r="G638" i="1"/>
  <c r="H637" i="1"/>
  <c r="Q636" i="1"/>
  <c r="P636" i="1"/>
  <c r="G634" i="1"/>
  <c r="H633" i="1"/>
  <c r="Q632" i="1"/>
  <c r="P632" i="1"/>
  <c r="G630" i="1"/>
  <c r="H629" i="1"/>
  <c r="Q628" i="1"/>
  <c r="P628" i="1"/>
  <c r="G626" i="1"/>
  <c r="H625" i="1"/>
  <c r="Q624" i="1"/>
  <c r="P624" i="1"/>
  <c r="H621" i="1"/>
  <c r="Q620" i="1"/>
  <c r="P620" i="1"/>
  <c r="G618" i="1"/>
  <c r="J617" i="1"/>
  <c r="H617" i="1"/>
  <c r="Q616" i="1"/>
  <c r="P616" i="1"/>
  <c r="I614" i="1"/>
  <c r="G614" i="1"/>
  <c r="H613" i="1"/>
  <c r="Q612" i="1"/>
  <c r="P612" i="1"/>
  <c r="G610" i="1"/>
  <c r="J609" i="1"/>
  <c r="H609" i="1"/>
  <c r="Q608" i="1"/>
  <c r="P608" i="1"/>
  <c r="I606" i="1"/>
  <c r="G606" i="1"/>
  <c r="H605" i="1"/>
  <c r="Q604" i="1"/>
  <c r="P604" i="1"/>
  <c r="G602" i="1"/>
  <c r="J601" i="1"/>
  <c r="H601" i="1"/>
  <c r="Q600" i="1"/>
  <c r="P600" i="1"/>
  <c r="I598" i="1"/>
  <c r="G598" i="1"/>
  <c r="H597" i="1"/>
  <c r="Q596" i="1"/>
  <c r="P596" i="1"/>
  <c r="G594" i="1"/>
  <c r="J593" i="1"/>
  <c r="H593" i="1"/>
  <c r="Q592" i="1"/>
  <c r="P592" i="1"/>
  <c r="I590" i="1"/>
  <c r="G590" i="1"/>
  <c r="H589" i="1"/>
  <c r="Q588" i="1"/>
  <c r="P588" i="1"/>
  <c r="G586" i="1"/>
  <c r="J585" i="1"/>
  <c r="H585" i="1"/>
  <c r="Q584" i="1"/>
  <c r="P584" i="1"/>
  <c r="I582" i="1"/>
  <c r="G582" i="1"/>
  <c r="H581" i="1"/>
  <c r="Q580" i="1"/>
  <c r="P580" i="1"/>
  <c r="G578" i="1"/>
  <c r="J577" i="1"/>
  <c r="H577" i="1"/>
  <c r="Q576" i="1"/>
  <c r="P576" i="1"/>
  <c r="I574" i="1"/>
  <c r="G574" i="1"/>
  <c r="H573" i="1"/>
  <c r="Q572" i="1"/>
  <c r="P572" i="1"/>
  <c r="G570" i="1"/>
  <c r="J569" i="1"/>
  <c r="H569" i="1"/>
  <c r="Q568" i="1"/>
  <c r="P568" i="1"/>
  <c r="I566" i="1"/>
  <c r="G566" i="1"/>
  <c r="H565" i="1"/>
  <c r="Q564" i="1"/>
  <c r="P564" i="1"/>
  <c r="G562" i="1"/>
  <c r="J561" i="1"/>
  <c r="H561" i="1"/>
  <c r="Q560" i="1"/>
  <c r="P560" i="1"/>
  <c r="I558" i="1"/>
  <c r="H557" i="1"/>
  <c r="Q556" i="1"/>
  <c r="P556" i="1"/>
  <c r="G554" i="1"/>
  <c r="H553" i="1"/>
  <c r="Q552" i="1"/>
  <c r="P552" i="1"/>
  <c r="G550" i="1"/>
  <c r="H549" i="1"/>
  <c r="Q548" i="1"/>
  <c r="P548" i="1"/>
  <c r="G546" i="1"/>
  <c r="H545" i="1"/>
  <c r="Q544" i="1"/>
  <c r="P544" i="1"/>
  <c r="G542" i="1"/>
  <c r="H541" i="1"/>
  <c r="Q540" i="1"/>
  <c r="P540" i="1"/>
  <c r="G538" i="1"/>
  <c r="H537" i="1"/>
  <c r="Q536" i="1"/>
  <c r="P536" i="1"/>
  <c r="G534" i="1"/>
  <c r="H533" i="1"/>
  <c r="Q532" i="1"/>
  <c r="P532" i="1"/>
  <c r="G530" i="1"/>
  <c r="H529" i="1"/>
  <c r="Q528" i="1"/>
  <c r="P528" i="1"/>
  <c r="G526" i="1"/>
  <c r="H525" i="1"/>
  <c r="Q524" i="1"/>
  <c r="P524" i="1"/>
  <c r="G522" i="1"/>
  <c r="H521" i="1"/>
  <c r="Q520" i="1"/>
  <c r="P520" i="1"/>
  <c r="G518" i="1"/>
  <c r="H517" i="1"/>
  <c r="Q516" i="1"/>
  <c r="P516" i="1"/>
  <c r="G514" i="1"/>
  <c r="H513" i="1"/>
  <c r="Q512" i="1"/>
  <c r="P512" i="1"/>
  <c r="G510" i="1"/>
  <c r="H509" i="1"/>
  <c r="Q508" i="1"/>
  <c r="P508" i="1"/>
  <c r="G506" i="1"/>
  <c r="H505" i="1"/>
  <c r="Q504" i="1"/>
  <c r="P504" i="1"/>
  <c r="G502" i="1"/>
  <c r="H501" i="1"/>
  <c r="Q500" i="1"/>
  <c r="P500" i="1"/>
  <c r="G498" i="1"/>
  <c r="H497" i="1"/>
  <c r="Q496" i="1"/>
  <c r="P496" i="1"/>
  <c r="J493" i="1"/>
  <c r="H493" i="1"/>
  <c r="Q492" i="1"/>
  <c r="P492" i="1"/>
  <c r="I490" i="1"/>
  <c r="G490" i="1"/>
  <c r="H489" i="1"/>
  <c r="Q488" i="1"/>
  <c r="P488" i="1"/>
  <c r="G486" i="1"/>
  <c r="J485" i="1"/>
  <c r="H485" i="1"/>
  <c r="Q484" i="1"/>
  <c r="P484" i="1"/>
  <c r="I482" i="1"/>
  <c r="G482" i="1"/>
  <c r="H481" i="1"/>
  <c r="Q480" i="1"/>
  <c r="P480" i="1"/>
  <c r="G478" i="1"/>
  <c r="J477" i="1"/>
  <c r="H477" i="1"/>
  <c r="Q476" i="1"/>
  <c r="P476" i="1"/>
  <c r="I474" i="1"/>
  <c r="G474" i="1"/>
  <c r="H473" i="1"/>
  <c r="Q472" i="1"/>
  <c r="P472" i="1"/>
  <c r="G470" i="1"/>
  <c r="J469" i="1"/>
  <c r="H469" i="1"/>
  <c r="Q468" i="1"/>
  <c r="P468" i="1"/>
  <c r="I466" i="1"/>
  <c r="G466" i="1"/>
  <c r="H465" i="1"/>
  <c r="Q464" i="1"/>
  <c r="P464" i="1"/>
  <c r="G462" i="1"/>
  <c r="J461" i="1"/>
  <c r="H461" i="1"/>
  <c r="Q460" i="1"/>
  <c r="P460" i="1"/>
  <c r="I458" i="1"/>
  <c r="G458" i="1"/>
  <c r="H457" i="1"/>
  <c r="Q456" i="1"/>
  <c r="P456" i="1"/>
  <c r="G454" i="1"/>
  <c r="J453" i="1"/>
  <c r="H453" i="1"/>
  <c r="Q452" i="1"/>
  <c r="P452" i="1"/>
  <c r="I450" i="1"/>
  <c r="G450" i="1"/>
  <c r="H449" i="1"/>
  <c r="Q448" i="1"/>
  <c r="P448" i="1"/>
  <c r="G446" i="1"/>
  <c r="J445" i="1"/>
  <c r="H445" i="1"/>
  <c r="Q444" i="1"/>
  <c r="P444" i="1"/>
  <c r="I442" i="1"/>
  <c r="G442" i="1"/>
  <c r="H441" i="1"/>
  <c r="Q440" i="1"/>
  <c r="P440" i="1"/>
  <c r="G438" i="1"/>
  <c r="J437" i="1"/>
  <c r="H437" i="1"/>
  <c r="Q436" i="1"/>
  <c r="P436" i="1"/>
  <c r="I434" i="1"/>
  <c r="G434" i="1"/>
  <c r="H433" i="1"/>
  <c r="Q432" i="1"/>
  <c r="P432" i="1"/>
  <c r="H429" i="1"/>
  <c r="Q428" i="1"/>
  <c r="P428" i="1"/>
  <c r="G426" i="1"/>
  <c r="H425" i="1"/>
  <c r="Q424" i="1"/>
  <c r="P424" i="1"/>
  <c r="G422" i="1"/>
  <c r="H421" i="1"/>
  <c r="Q420" i="1"/>
  <c r="P420" i="1"/>
  <c r="G418" i="1"/>
  <c r="H417" i="1"/>
  <c r="Q416" i="1"/>
  <c r="P416" i="1"/>
  <c r="G414" i="1"/>
  <c r="H413" i="1"/>
  <c r="Q412" i="1"/>
  <c r="P412" i="1"/>
  <c r="G410" i="1"/>
  <c r="H409" i="1"/>
  <c r="Q408" i="1"/>
  <c r="P408" i="1"/>
  <c r="G406" i="1"/>
  <c r="H405" i="1"/>
  <c r="Q404" i="1"/>
  <c r="P404" i="1"/>
  <c r="G402" i="1"/>
  <c r="H401" i="1"/>
  <c r="Q400" i="1"/>
  <c r="P400" i="1"/>
  <c r="G398" i="1"/>
  <c r="H397" i="1"/>
  <c r="Q396" i="1"/>
  <c r="P396" i="1"/>
  <c r="G394" i="1"/>
  <c r="H393" i="1"/>
  <c r="Q392" i="1"/>
  <c r="P392" i="1"/>
  <c r="G390" i="1"/>
  <c r="H389" i="1"/>
  <c r="Q388" i="1"/>
  <c r="P388" i="1"/>
  <c r="G386" i="1"/>
  <c r="H385" i="1"/>
  <c r="Q384" i="1"/>
  <c r="P384" i="1"/>
  <c r="G382" i="1"/>
  <c r="H381" i="1"/>
  <c r="J381" i="1"/>
  <c r="Q380" i="1"/>
  <c r="P380" i="1"/>
  <c r="G378" i="1"/>
  <c r="H377" i="1"/>
  <c r="Q376" i="1"/>
  <c r="P376" i="1"/>
  <c r="G374" i="1"/>
  <c r="H373" i="1"/>
  <c r="Q372" i="1"/>
  <c r="P372" i="1"/>
  <c r="G370" i="1"/>
  <c r="H369" i="1"/>
  <c r="Q368" i="1"/>
  <c r="P368" i="1"/>
  <c r="H365" i="1"/>
  <c r="Q364" i="1"/>
  <c r="P364" i="1"/>
  <c r="G362" i="1"/>
  <c r="J361" i="1"/>
  <c r="H361" i="1"/>
  <c r="Q360" i="1"/>
  <c r="P360" i="1"/>
  <c r="I358" i="1"/>
  <c r="G358" i="1"/>
  <c r="H357" i="1"/>
  <c r="Q356" i="1"/>
  <c r="P356" i="1"/>
  <c r="G354" i="1"/>
  <c r="J353" i="1"/>
  <c r="H353" i="1"/>
  <c r="Q352" i="1"/>
  <c r="P352" i="1"/>
  <c r="I350" i="1"/>
  <c r="G350" i="1"/>
  <c r="H349" i="1"/>
  <c r="Q348" i="1"/>
  <c r="P348" i="1"/>
  <c r="G346" i="1"/>
  <c r="J345" i="1"/>
  <c r="H345" i="1"/>
  <c r="Q344" i="1"/>
  <c r="P344" i="1"/>
  <c r="I342" i="1"/>
  <c r="G342" i="1"/>
  <c r="H341" i="1"/>
  <c r="Q340" i="1"/>
  <c r="P340" i="1"/>
  <c r="G338" i="1"/>
  <c r="J337" i="1"/>
  <c r="H337" i="1"/>
  <c r="Q336" i="1"/>
  <c r="P336" i="1"/>
  <c r="I334" i="1"/>
  <c r="G334" i="1"/>
  <c r="H333" i="1"/>
  <c r="Q332" i="1"/>
  <c r="P332" i="1"/>
  <c r="G330" i="1"/>
  <c r="J329" i="1"/>
  <c r="H329" i="1"/>
  <c r="Q328" i="1"/>
  <c r="P328" i="1"/>
  <c r="I326" i="1"/>
  <c r="G326" i="1"/>
  <c r="H325" i="1"/>
  <c r="Q324" i="1"/>
  <c r="P324" i="1"/>
  <c r="G322" i="1"/>
  <c r="J321" i="1"/>
  <c r="H321" i="1"/>
  <c r="Q320" i="1"/>
  <c r="P320" i="1"/>
  <c r="I318" i="1"/>
  <c r="G318" i="1"/>
  <c r="H317" i="1"/>
  <c r="Q316" i="1"/>
  <c r="P316" i="1"/>
  <c r="G314" i="1"/>
  <c r="J313" i="1"/>
  <c r="H313" i="1"/>
  <c r="Q312" i="1"/>
  <c r="P312" i="1"/>
  <c r="I310" i="1"/>
  <c r="G310" i="1"/>
  <c r="H309" i="1"/>
  <c r="Q308" i="1"/>
  <c r="P308" i="1"/>
  <c r="G306" i="1"/>
  <c r="J305" i="1"/>
  <c r="H305" i="1"/>
  <c r="Q304" i="1"/>
  <c r="P304" i="1"/>
  <c r="I302" i="1"/>
  <c r="H301" i="1"/>
  <c r="Q300" i="1"/>
  <c r="P300" i="1"/>
  <c r="G298" i="1"/>
  <c r="H297" i="1"/>
  <c r="Q296" i="1"/>
  <c r="P296" i="1"/>
  <c r="G294" i="1"/>
  <c r="H293" i="1"/>
  <c r="Q292" i="1"/>
  <c r="P292" i="1"/>
  <c r="G290" i="1"/>
  <c r="H289" i="1"/>
  <c r="Q288" i="1"/>
  <c r="P288" i="1"/>
  <c r="G286" i="1"/>
  <c r="H285" i="1"/>
  <c r="Q284" i="1"/>
  <c r="P284" i="1"/>
  <c r="G282" i="1"/>
  <c r="H281" i="1"/>
  <c r="Q280" i="1"/>
  <c r="P280" i="1"/>
  <c r="G278" i="1"/>
  <c r="H277" i="1"/>
  <c r="Q276" i="1"/>
  <c r="P276" i="1"/>
  <c r="G274" i="1"/>
  <c r="H273" i="1"/>
  <c r="Q272" i="1"/>
  <c r="P272" i="1"/>
  <c r="G270" i="1"/>
  <c r="H269" i="1"/>
  <c r="Q268" i="1"/>
  <c r="P268" i="1"/>
  <c r="G266" i="1"/>
  <c r="H265" i="1"/>
  <c r="Q264" i="1"/>
  <c r="P264" i="1"/>
  <c r="G262" i="1"/>
  <c r="H261" i="1"/>
  <c r="Q260" i="1"/>
  <c r="P260" i="1"/>
  <c r="G258" i="1"/>
  <c r="H257" i="1"/>
  <c r="Q256" i="1"/>
  <c r="P256" i="1"/>
  <c r="G254" i="1"/>
  <c r="H253" i="1"/>
  <c r="Q252" i="1"/>
  <c r="P252" i="1"/>
  <c r="G250" i="1"/>
  <c r="H249" i="1"/>
  <c r="Q248" i="1"/>
  <c r="P248" i="1"/>
  <c r="G246" i="1"/>
  <c r="H245" i="1"/>
  <c r="Q244" i="1"/>
  <c r="P244" i="1"/>
  <c r="G242" i="1"/>
  <c r="H241" i="1"/>
  <c r="Q240" i="1"/>
  <c r="P240" i="1"/>
  <c r="I238" i="1"/>
  <c r="J237" i="1"/>
  <c r="H237" i="1"/>
  <c r="Q236" i="1"/>
  <c r="P236" i="1"/>
  <c r="I234" i="1"/>
  <c r="G234" i="1"/>
  <c r="H233" i="1"/>
  <c r="Q232" i="1"/>
  <c r="P232" i="1"/>
  <c r="G230" i="1"/>
  <c r="J229" i="1"/>
  <c r="H229" i="1"/>
  <c r="Q228" i="1"/>
  <c r="P228" i="1"/>
  <c r="I226" i="1"/>
  <c r="G226" i="1"/>
  <c r="H225" i="1"/>
  <c r="Q224" i="1"/>
  <c r="P224" i="1"/>
  <c r="G222" i="1"/>
  <c r="J221" i="1"/>
  <c r="H221" i="1"/>
  <c r="Q220" i="1"/>
  <c r="P220" i="1"/>
  <c r="I218" i="1"/>
  <c r="G218" i="1"/>
  <c r="H217" i="1"/>
  <c r="Q216" i="1"/>
  <c r="P216" i="1"/>
  <c r="G214" i="1"/>
  <c r="J213" i="1"/>
  <c r="H213" i="1"/>
  <c r="Q212" i="1"/>
  <c r="P212" i="1"/>
  <c r="I210" i="1"/>
  <c r="G210" i="1"/>
  <c r="H209" i="1"/>
  <c r="Q208" i="1"/>
  <c r="P208" i="1"/>
  <c r="G206" i="1"/>
  <c r="J205" i="1"/>
  <c r="Q204" i="1"/>
  <c r="P204" i="1"/>
  <c r="I202" i="1"/>
  <c r="G202" i="1"/>
  <c r="H201" i="1"/>
  <c r="Q200" i="1"/>
  <c r="P200" i="1"/>
  <c r="G198" i="1"/>
  <c r="H197" i="1"/>
  <c r="Q196" i="1"/>
  <c r="P196" i="1"/>
  <c r="I194" i="1"/>
  <c r="G194" i="1"/>
  <c r="H193" i="1"/>
  <c r="Q192" i="1"/>
  <c r="P192" i="1"/>
  <c r="G190" i="1"/>
  <c r="H189" i="1"/>
  <c r="J189" i="1"/>
  <c r="Q188" i="1"/>
  <c r="P188" i="1"/>
  <c r="I186" i="1"/>
  <c r="G186" i="1"/>
  <c r="H185" i="1"/>
  <c r="Q184" i="1"/>
  <c r="P184" i="1"/>
  <c r="G182" i="1"/>
  <c r="H181" i="1"/>
  <c r="Q180" i="1"/>
  <c r="P180" i="1"/>
  <c r="I178" i="1"/>
  <c r="G178" i="1"/>
  <c r="H177" i="1"/>
  <c r="Q176" i="1"/>
  <c r="P176" i="1"/>
  <c r="H173" i="1"/>
  <c r="Q172" i="1"/>
  <c r="P172" i="1"/>
  <c r="G170" i="1"/>
  <c r="J169" i="1"/>
  <c r="H169" i="1"/>
  <c r="Q168" i="1"/>
  <c r="P168" i="1"/>
  <c r="I166" i="1"/>
  <c r="G166" i="1"/>
  <c r="H165" i="1"/>
  <c r="Q164" i="1"/>
  <c r="P164" i="1"/>
  <c r="I1182" i="1"/>
  <c r="G1182" i="1"/>
  <c r="I1183" i="1"/>
  <c r="G1183" i="1"/>
  <c r="J1188" i="1"/>
  <c r="H1188" i="1"/>
  <c r="J1189" i="1"/>
  <c r="H1189" i="1"/>
  <c r="J1190" i="1"/>
  <c r="H1190" i="1"/>
  <c r="J1191" i="1"/>
  <c r="H1191" i="1"/>
  <c r="I1192" i="1"/>
  <c r="G1192" i="1"/>
  <c r="J1198" i="1"/>
  <c r="H1198" i="1"/>
  <c r="J1199" i="1"/>
  <c r="H1199" i="1"/>
  <c r="I1200" i="1"/>
  <c r="G1200" i="1"/>
  <c r="I1212" i="1"/>
  <c r="G1212" i="1"/>
  <c r="J1216" i="1"/>
  <c r="H1216" i="1"/>
  <c r="J1217" i="1"/>
  <c r="H1217" i="1"/>
  <c r="J1218" i="1"/>
  <c r="H1218" i="1"/>
  <c r="J1219" i="1"/>
  <c r="H1219" i="1"/>
  <c r="I1220" i="1"/>
  <c r="G1220" i="1"/>
  <c r="J1228" i="1"/>
  <c r="H1228" i="1"/>
  <c r="I1229" i="1"/>
  <c r="G1229" i="1"/>
  <c r="I1230" i="1"/>
  <c r="G1230" i="1"/>
  <c r="I1237" i="1"/>
  <c r="G1237" i="1"/>
  <c r="I1238" i="1"/>
  <c r="G1238" i="1"/>
  <c r="I1239" i="1"/>
  <c r="G1239" i="1"/>
  <c r="J1242" i="1"/>
  <c r="H1242" i="1"/>
  <c r="J1243" i="1"/>
  <c r="H1243" i="1"/>
  <c r="J1244" i="1"/>
  <c r="H1244" i="1"/>
  <c r="I1245" i="1"/>
  <c r="G1245" i="1"/>
  <c r="I1246" i="1"/>
  <c r="G1246" i="1"/>
  <c r="J1250" i="1"/>
  <c r="H1250" i="1"/>
  <c r="I1251" i="1"/>
  <c r="G1251" i="1"/>
  <c r="I1261" i="1"/>
  <c r="G1261" i="1"/>
  <c r="I1262" i="1"/>
  <c r="G1262" i="1"/>
  <c r="J1265" i="1"/>
  <c r="H1265" i="1"/>
  <c r="J1266" i="1"/>
  <c r="H1266" i="1"/>
  <c r="J1267" i="1"/>
  <c r="H1267" i="1"/>
  <c r="I1268" i="1"/>
  <c r="G1268" i="1"/>
  <c r="J1273" i="1"/>
  <c r="H1273" i="1"/>
  <c r="J1274" i="1"/>
  <c r="H1274" i="1"/>
  <c r="J1275" i="1"/>
  <c r="H1275" i="1"/>
  <c r="I1276" i="1"/>
  <c r="G1276" i="1"/>
  <c r="G1282" i="1"/>
  <c r="I1282" i="1"/>
  <c r="J1285" i="1"/>
  <c r="H1285" i="1"/>
  <c r="J1286" i="1"/>
  <c r="H1286" i="1"/>
  <c r="J1287" i="1"/>
  <c r="H1287" i="1"/>
  <c r="J1288" i="1"/>
  <c r="H1288" i="1"/>
  <c r="I1289" i="1"/>
  <c r="G1289" i="1"/>
  <c r="I1290" i="1"/>
  <c r="G1290" i="1"/>
  <c r="I1291" i="1"/>
  <c r="G1291" i="1"/>
  <c r="J1296" i="1"/>
  <c r="H1296" i="1"/>
  <c r="I1297" i="1"/>
  <c r="G1297" i="1"/>
  <c r="I1298" i="1"/>
  <c r="G1298" i="1"/>
  <c r="I1305" i="1"/>
  <c r="G1305" i="1"/>
  <c r="I1306" i="1"/>
  <c r="G1306" i="1"/>
  <c r="I1307" i="1"/>
  <c r="G1307" i="1"/>
  <c r="J1312" i="1"/>
  <c r="H1312" i="1"/>
  <c r="J1313" i="1"/>
  <c r="H1313" i="1"/>
  <c r="J1314" i="1"/>
  <c r="H1314" i="1"/>
  <c r="I1315" i="1"/>
  <c r="G1315" i="1"/>
  <c r="J1321" i="1"/>
  <c r="H1321" i="1"/>
  <c r="J1322" i="1"/>
  <c r="H1322" i="1"/>
  <c r="I1323" i="1"/>
  <c r="G1323" i="1"/>
  <c r="I1331" i="1"/>
  <c r="G1331" i="1"/>
  <c r="J1336" i="1"/>
  <c r="H1336" i="1"/>
  <c r="J1337" i="1"/>
  <c r="H1337" i="1"/>
  <c r="J1338" i="1"/>
  <c r="H1338" i="1"/>
  <c r="J1339" i="1"/>
  <c r="H1339" i="1"/>
  <c r="I1340" i="1"/>
  <c r="G1340" i="1"/>
  <c r="J1349" i="1"/>
  <c r="H1349" i="1"/>
  <c r="J1350" i="1"/>
  <c r="H1350" i="1"/>
  <c r="J1351" i="1"/>
  <c r="H1351" i="1"/>
  <c r="J1352" i="1"/>
  <c r="H1352" i="1"/>
  <c r="I1353" i="1"/>
  <c r="G1353" i="1"/>
  <c r="I1354" i="1"/>
  <c r="G1354" i="1"/>
  <c r="I1355" i="1"/>
  <c r="G1355" i="1"/>
  <c r="J1365" i="1"/>
  <c r="H1365" i="1"/>
  <c r="J1366" i="1"/>
  <c r="H1366" i="1"/>
  <c r="J1367" i="1"/>
  <c r="H1367" i="1"/>
  <c r="I1368" i="1"/>
  <c r="G1368" i="1"/>
  <c r="J1376" i="1"/>
  <c r="H1376" i="1"/>
  <c r="J1377" i="1"/>
  <c r="H1377" i="1"/>
  <c r="J1378" i="1"/>
  <c r="H1378" i="1"/>
  <c r="I1379" i="1"/>
  <c r="G1379" i="1"/>
  <c r="J1389" i="1"/>
  <c r="H1389" i="1"/>
  <c r="J1390" i="1"/>
  <c r="H1390" i="1"/>
  <c r="J1391" i="1"/>
  <c r="H1391" i="1"/>
  <c r="J1392" i="1"/>
  <c r="H1392" i="1"/>
  <c r="I1393" i="1"/>
  <c r="G1393" i="1"/>
  <c r="I1394" i="1"/>
  <c r="G1394" i="1"/>
  <c r="I1395" i="1"/>
  <c r="G1395" i="1"/>
  <c r="J1404" i="1"/>
  <c r="H1404" i="1"/>
  <c r="J1405" i="1"/>
  <c r="H1405" i="1"/>
  <c r="J1406" i="1"/>
  <c r="H1406" i="1"/>
  <c r="J1407" i="1"/>
  <c r="H1407" i="1"/>
  <c r="I1408" i="1"/>
  <c r="G1408" i="1"/>
  <c r="J1417" i="1"/>
  <c r="H1417" i="1"/>
  <c r="J1418" i="1"/>
  <c r="H1418" i="1"/>
  <c r="J1419" i="1"/>
  <c r="H1419" i="1"/>
  <c r="J1420" i="1"/>
  <c r="H1420" i="1"/>
  <c r="I1421" i="1"/>
  <c r="G1421" i="1"/>
  <c r="I1422" i="1"/>
  <c r="G1422" i="1"/>
  <c r="I1423" i="1"/>
  <c r="G1423" i="1"/>
  <c r="J1432" i="1"/>
  <c r="H1432" i="1"/>
  <c r="J1433" i="1"/>
  <c r="H1433" i="1"/>
  <c r="J1434" i="1"/>
  <c r="H1434" i="1"/>
  <c r="J1435" i="1"/>
  <c r="H1435" i="1"/>
  <c r="I1436" i="1"/>
  <c r="G1436" i="1"/>
  <c r="J1446" i="1"/>
  <c r="H1446" i="1"/>
  <c r="P18" i="1"/>
  <c r="P34" i="1"/>
  <c r="P50" i="1"/>
  <c r="P66" i="1"/>
  <c r="P82" i="1"/>
  <c r="P98" i="1"/>
  <c r="P114" i="1"/>
  <c r="P130" i="1"/>
  <c r="P146" i="1"/>
  <c r="P162" i="1"/>
  <c r="Q333" i="1"/>
  <c r="Q397" i="1"/>
  <c r="Q461" i="1"/>
  <c r="Q525" i="1"/>
  <c r="Q605" i="1"/>
  <c r="Q733" i="1"/>
  <c r="Q861" i="1"/>
  <c r="Q989" i="1"/>
  <c r="Q1117" i="1"/>
  <c r="Q1159" i="1"/>
  <c r="Q1245" i="1"/>
  <c r="Q1287" i="1"/>
  <c r="Q1373" i="1"/>
  <c r="Q1415" i="1"/>
  <c r="G366" i="1"/>
  <c r="G622" i="1"/>
  <c r="G891" i="1"/>
  <c r="H897" i="1"/>
  <c r="Q1388" i="1"/>
  <c r="P1388" i="1"/>
  <c r="C1388" i="1" s="1"/>
  <c r="F1388" i="1" s="1"/>
  <c r="Q1384" i="1"/>
  <c r="P1384" i="1"/>
  <c r="C1384" i="1" s="1"/>
  <c r="F1384" i="1" s="1"/>
  <c r="Q1380" i="1"/>
  <c r="P1380" i="1"/>
  <c r="C1380" i="1" s="1"/>
  <c r="F1380" i="1" s="1"/>
  <c r="Q1376" i="1"/>
  <c r="P1376" i="1"/>
  <c r="C1376" i="1" s="1"/>
  <c r="F1376" i="1" s="1"/>
  <c r="Q1368" i="1"/>
  <c r="P1368" i="1"/>
  <c r="C1368" i="1" s="1"/>
  <c r="F1368" i="1" s="1"/>
  <c r="Q1364" i="1"/>
  <c r="P1364" i="1"/>
  <c r="C1364" i="1" s="1"/>
  <c r="F1364" i="1" s="1"/>
  <c r="Q1356" i="1"/>
  <c r="P1356" i="1"/>
  <c r="C1356" i="1" s="1"/>
  <c r="F1356" i="1" s="1"/>
  <c r="Q1352" i="1"/>
  <c r="P1352" i="1"/>
  <c r="C1352" i="1" s="1"/>
  <c r="F1352" i="1" s="1"/>
  <c r="Q1344" i="1"/>
  <c r="P1344" i="1"/>
  <c r="C1344" i="1" s="1"/>
  <c r="F1344" i="1" s="1"/>
  <c r="Q1340" i="1"/>
  <c r="P1340" i="1"/>
  <c r="C1340" i="1" s="1"/>
  <c r="F1340" i="1" s="1"/>
  <c r="Q1332" i="1"/>
  <c r="P1332" i="1"/>
  <c r="C1332" i="1" s="1"/>
  <c r="F1332" i="1" s="1"/>
  <c r="Q1328" i="1"/>
  <c r="P1328" i="1"/>
  <c r="C1328" i="1" s="1"/>
  <c r="F1328" i="1" s="1"/>
  <c r="Q1320" i="1"/>
  <c r="P1320" i="1"/>
  <c r="C1320" i="1" s="1"/>
  <c r="F1320" i="1" s="1"/>
  <c r="Q1316" i="1"/>
  <c r="P1316" i="1"/>
  <c r="C1316" i="1" s="1"/>
  <c r="F1316" i="1" s="1"/>
  <c r="Q1308" i="1"/>
  <c r="P1308" i="1"/>
  <c r="C1308" i="1" s="1"/>
  <c r="F1308" i="1" s="1"/>
  <c r="Q1300" i="1"/>
  <c r="P1300" i="1"/>
  <c r="C1300" i="1" s="1"/>
  <c r="F1300" i="1" s="1"/>
  <c r="Q1296" i="1"/>
  <c r="P1296" i="1"/>
  <c r="C1296" i="1" s="1"/>
  <c r="F1296" i="1" s="1"/>
  <c r="Q1288" i="1"/>
  <c r="P1288" i="1"/>
  <c r="C1288" i="1" s="1"/>
  <c r="F1288" i="1" s="1"/>
  <c r="Q1280" i="1"/>
  <c r="P1280" i="1"/>
  <c r="C1280" i="1" s="1"/>
  <c r="F1280" i="1" s="1"/>
  <c r="Q1276" i="1"/>
  <c r="P1276" i="1"/>
  <c r="C1276" i="1" s="1"/>
  <c r="F1276" i="1" s="1"/>
  <c r="Q1268" i="1"/>
  <c r="P1268" i="1"/>
  <c r="C1268" i="1" s="1"/>
  <c r="F1268" i="1" s="1"/>
  <c r="Q1260" i="1"/>
  <c r="P1260" i="1"/>
  <c r="C1260" i="1" s="1"/>
  <c r="F1260" i="1" s="1"/>
  <c r="Q1256" i="1"/>
  <c r="P1256" i="1"/>
  <c r="C1256" i="1" s="1"/>
  <c r="F1256" i="1" s="1"/>
  <c r="Q1248" i="1"/>
  <c r="P1248" i="1"/>
  <c r="C1248" i="1" s="1"/>
  <c r="F1248" i="1" s="1"/>
  <c r="Q1240" i="1"/>
  <c r="P1240" i="1"/>
  <c r="C1240" i="1" s="1"/>
  <c r="F1240" i="1" s="1"/>
  <c r="Q1236" i="1"/>
  <c r="P1236" i="1"/>
  <c r="C1236" i="1" s="1"/>
  <c r="F1236" i="1" s="1"/>
  <c r="Q1228" i="1"/>
  <c r="P1228" i="1"/>
  <c r="C1228" i="1" s="1"/>
  <c r="F1228" i="1" s="1"/>
  <c r="Q1220" i="1"/>
  <c r="P1220" i="1"/>
  <c r="C1220" i="1" s="1"/>
  <c r="F1220" i="1" s="1"/>
  <c r="Q1216" i="1"/>
  <c r="P1216" i="1"/>
  <c r="C1216" i="1" s="1"/>
  <c r="F1216" i="1" s="1"/>
  <c r="Q1208" i="1"/>
  <c r="P1208" i="1"/>
  <c r="C1208" i="1" s="1"/>
  <c r="F1208" i="1" s="1"/>
  <c r="Q1200" i="1"/>
  <c r="P1200" i="1"/>
  <c r="C1200" i="1" s="1"/>
  <c r="F1200" i="1" s="1"/>
  <c r="Q1192" i="1"/>
  <c r="P1192" i="1"/>
  <c r="C1192" i="1" s="1"/>
  <c r="F1192" i="1" s="1"/>
  <c r="Q1188" i="1"/>
  <c r="P1188" i="1"/>
  <c r="C1188" i="1" s="1"/>
  <c r="F1188" i="1" s="1"/>
  <c r="J1181" i="1"/>
  <c r="H1181" i="1"/>
  <c r="G1178" i="1"/>
  <c r="I1174" i="1"/>
  <c r="G1174" i="1"/>
  <c r="Q1172" i="1"/>
  <c r="P1172" i="1"/>
  <c r="I1162" i="1"/>
  <c r="G1162" i="1"/>
  <c r="H4" i="1"/>
  <c r="H5" i="1"/>
  <c r="H6" i="1"/>
  <c r="H7" i="1"/>
  <c r="H8" i="1"/>
  <c r="H9" i="1"/>
  <c r="H10" i="1"/>
  <c r="H11" i="1"/>
  <c r="H12" i="1"/>
  <c r="H13" i="1"/>
  <c r="H14" i="1"/>
  <c r="J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J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J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J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J78" i="1"/>
  <c r="H79" i="1"/>
  <c r="H80" i="1"/>
  <c r="H81" i="1"/>
  <c r="H82" i="1"/>
  <c r="H83" i="1"/>
  <c r="H84" i="1"/>
  <c r="H85" i="1"/>
  <c r="H86" i="1"/>
  <c r="H87" i="1"/>
  <c r="H88" i="1"/>
  <c r="H90" i="1"/>
  <c r="J91" i="1"/>
  <c r="H91" i="1"/>
  <c r="H92" i="1"/>
  <c r="J93" i="1"/>
  <c r="H93" i="1"/>
  <c r="H94" i="1"/>
  <c r="J95" i="1"/>
  <c r="H95" i="1"/>
  <c r="H96" i="1"/>
  <c r="J97" i="1"/>
  <c r="H97" i="1"/>
  <c r="H98" i="1"/>
  <c r="J99" i="1"/>
  <c r="H99" i="1"/>
  <c r="H100" i="1"/>
  <c r="J101" i="1"/>
  <c r="H101" i="1"/>
  <c r="H102" i="1"/>
  <c r="J103" i="1"/>
  <c r="H103" i="1"/>
  <c r="H104" i="1"/>
  <c r="J105" i="1"/>
  <c r="H105" i="1"/>
  <c r="H106" i="1"/>
  <c r="J107" i="1"/>
  <c r="H107" i="1"/>
  <c r="H108" i="1"/>
  <c r="J109" i="1"/>
  <c r="H109" i="1"/>
  <c r="H110" i="1"/>
  <c r="J111" i="1"/>
  <c r="H111" i="1"/>
  <c r="H112" i="1"/>
  <c r="J113" i="1"/>
  <c r="H113" i="1"/>
  <c r="H114" i="1"/>
  <c r="J115" i="1"/>
  <c r="H115" i="1"/>
  <c r="H116" i="1"/>
  <c r="J117" i="1"/>
  <c r="H117" i="1"/>
  <c r="H118" i="1"/>
  <c r="J119" i="1"/>
  <c r="H119" i="1"/>
  <c r="H120" i="1"/>
  <c r="J121" i="1"/>
  <c r="H121" i="1"/>
  <c r="H122" i="1"/>
  <c r="J123" i="1"/>
  <c r="H123" i="1"/>
  <c r="H124" i="1"/>
  <c r="H125" i="1"/>
  <c r="H126" i="1"/>
  <c r="J127" i="1"/>
  <c r="H127" i="1"/>
  <c r="H128" i="1"/>
  <c r="J129" i="1"/>
  <c r="H129" i="1"/>
  <c r="H130" i="1"/>
  <c r="J131" i="1"/>
  <c r="H131" i="1"/>
  <c r="H132" i="1"/>
  <c r="J133" i="1"/>
  <c r="H133" i="1"/>
  <c r="H134" i="1"/>
  <c r="J135" i="1"/>
  <c r="H135" i="1"/>
  <c r="H136" i="1"/>
  <c r="J137" i="1"/>
  <c r="H137" i="1"/>
  <c r="H138" i="1"/>
  <c r="J139" i="1"/>
  <c r="H139" i="1"/>
  <c r="H140" i="1"/>
  <c r="J141" i="1"/>
  <c r="H141" i="1"/>
  <c r="H142" i="1"/>
  <c r="J143" i="1"/>
  <c r="H143" i="1"/>
  <c r="H144" i="1"/>
  <c r="J145" i="1"/>
  <c r="H145" i="1"/>
  <c r="H146" i="1"/>
  <c r="J147" i="1"/>
  <c r="H147" i="1"/>
  <c r="H148" i="1"/>
  <c r="J149" i="1"/>
  <c r="H149" i="1"/>
  <c r="H150" i="1"/>
  <c r="J151" i="1"/>
  <c r="H151" i="1"/>
  <c r="H152" i="1"/>
  <c r="J153" i="1"/>
  <c r="H153" i="1"/>
  <c r="H154" i="1"/>
  <c r="J155" i="1"/>
  <c r="H155" i="1"/>
  <c r="H156" i="1"/>
  <c r="J157" i="1"/>
  <c r="H157" i="1"/>
  <c r="H158" i="1"/>
  <c r="J159" i="1"/>
  <c r="H159" i="1"/>
  <c r="H160" i="1"/>
  <c r="J161" i="1"/>
  <c r="H161" i="1"/>
  <c r="H162" i="1"/>
  <c r="Q1443" i="1"/>
  <c r="P1443" i="1"/>
  <c r="Q1439" i="1"/>
  <c r="P1439" i="1"/>
  <c r="Q1435" i="1"/>
  <c r="P1435" i="1"/>
  <c r="P1431" i="1"/>
  <c r="Q1431" i="1"/>
  <c r="Q1427" i="1"/>
  <c r="P1427" i="1"/>
  <c r="Q1423" i="1"/>
  <c r="P1423" i="1"/>
  <c r="Q1419" i="1"/>
  <c r="P1419" i="1"/>
  <c r="C1415" i="1"/>
  <c r="F1415" i="1" s="1"/>
  <c r="Q1411" i="1"/>
  <c r="P1411" i="1"/>
  <c r="Q1407" i="1"/>
  <c r="P1407" i="1"/>
  <c r="Q1403" i="1"/>
  <c r="P1403" i="1"/>
  <c r="P1399" i="1"/>
  <c r="Q1399" i="1"/>
  <c r="Q1395" i="1"/>
  <c r="P1395" i="1"/>
  <c r="Q1391" i="1"/>
  <c r="P1391" i="1"/>
  <c r="Q1387" i="1"/>
  <c r="P1387" i="1"/>
  <c r="C1383" i="1"/>
  <c r="F1383" i="1" s="1"/>
  <c r="Q1379" i="1"/>
  <c r="P1379" i="1"/>
  <c r="C1379" i="1" s="1"/>
  <c r="F1379" i="1" s="1"/>
  <c r="Q1375" i="1"/>
  <c r="P1375" i="1"/>
  <c r="C1375" i="1" s="1"/>
  <c r="F1375" i="1" s="1"/>
  <c r="Q1371" i="1"/>
  <c r="P1371" i="1"/>
  <c r="P1367" i="1"/>
  <c r="C1367" i="1" s="1"/>
  <c r="F1367" i="1" s="1"/>
  <c r="Q1367" i="1"/>
  <c r="Q1363" i="1"/>
  <c r="P1363" i="1"/>
  <c r="Q1359" i="1"/>
  <c r="P1359" i="1"/>
  <c r="Q1355" i="1"/>
  <c r="P1355" i="1"/>
  <c r="C1351" i="1"/>
  <c r="F1351" i="1" s="1"/>
  <c r="Q1347" i="1"/>
  <c r="P1347" i="1"/>
  <c r="C1347" i="1" s="1"/>
  <c r="F1347" i="1" s="1"/>
  <c r="Q1343" i="1"/>
  <c r="P1343" i="1"/>
  <c r="Q1339" i="1"/>
  <c r="P1339" i="1"/>
  <c r="P1335" i="1"/>
  <c r="Q1335" i="1"/>
  <c r="Q1331" i="1"/>
  <c r="P1331" i="1"/>
  <c r="C1331" i="1" s="1"/>
  <c r="F1331" i="1" s="1"/>
  <c r="Q1327" i="1"/>
  <c r="P1327" i="1"/>
  <c r="Q1323" i="1"/>
  <c r="P1323" i="1"/>
  <c r="C1323" i="1" s="1"/>
  <c r="F1323" i="1" s="1"/>
  <c r="C1319" i="1"/>
  <c r="F1319" i="1" s="1"/>
  <c r="Q1315" i="1"/>
  <c r="P1315" i="1"/>
  <c r="C1315" i="1" s="1"/>
  <c r="F1315" i="1" s="1"/>
  <c r="Q1311" i="1"/>
  <c r="P1311" i="1"/>
  <c r="Q1307" i="1"/>
  <c r="P1307" i="1"/>
  <c r="P1303" i="1"/>
  <c r="Q1303" i="1"/>
  <c r="Q1299" i="1"/>
  <c r="P1299" i="1"/>
  <c r="C1299" i="1" s="1"/>
  <c r="F1299" i="1" s="1"/>
  <c r="Q1295" i="1"/>
  <c r="P1295" i="1"/>
  <c r="C1295" i="1" s="1"/>
  <c r="F1295" i="1" s="1"/>
  <c r="Q1291" i="1"/>
  <c r="P1291" i="1"/>
  <c r="C1287" i="1"/>
  <c r="F1287" i="1" s="1"/>
  <c r="Q1283" i="1"/>
  <c r="P1283" i="1"/>
  <c r="C1283" i="1" s="1"/>
  <c r="F1283" i="1" s="1"/>
  <c r="Q1279" i="1"/>
  <c r="P1279" i="1"/>
  <c r="C1279" i="1" s="1"/>
  <c r="F1279" i="1" s="1"/>
  <c r="Q1275" i="1"/>
  <c r="P1275" i="1"/>
  <c r="P1271" i="1"/>
  <c r="Q1271" i="1"/>
  <c r="Q1267" i="1"/>
  <c r="P1267" i="1"/>
  <c r="C1267" i="1" s="1"/>
  <c r="F1267" i="1" s="1"/>
  <c r="Q1263" i="1"/>
  <c r="P1263" i="1"/>
  <c r="C1263" i="1" s="1"/>
  <c r="F1263" i="1" s="1"/>
  <c r="Q1259" i="1"/>
  <c r="P1259" i="1"/>
  <c r="C1255" i="1"/>
  <c r="F1255" i="1" s="1"/>
  <c r="Q1251" i="1"/>
  <c r="P1251" i="1"/>
  <c r="C1251" i="1" s="1"/>
  <c r="F1251" i="1" s="1"/>
  <c r="Q1247" i="1"/>
  <c r="P1247" i="1"/>
  <c r="C1247" i="1" s="1"/>
  <c r="F1247" i="1" s="1"/>
  <c r="Q1243" i="1"/>
  <c r="P1243" i="1"/>
  <c r="P1239" i="1"/>
  <c r="Q1239" i="1"/>
  <c r="Q1235" i="1"/>
  <c r="P1235" i="1"/>
  <c r="C1235" i="1" s="1"/>
  <c r="F1235" i="1" s="1"/>
  <c r="Q1231" i="1"/>
  <c r="P1231" i="1"/>
  <c r="C1231" i="1" s="1"/>
  <c r="F1231" i="1" s="1"/>
  <c r="Q1227" i="1"/>
  <c r="P1227" i="1"/>
  <c r="C1223" i="1"/>
  <c r="F1223" i="1" s="1"/>
  <c r="Q1219" i="1"/>
  <c r="P1219" i="1"/>
  <c r="Q1215" i="1"/>
  <c r="P1215" i="1"/>
  <c r="Q1211" i="1"/>
  <c r="P1211" i="1"/>
  <c r="P1207" i="1"/>
  <c r="Q1207" i="1"/>
  <c r="Q1203" i="1"/>
  <c r="P1203" i="1"/>
  <c r="Q1199" i="1"/>
  <c r="P1199" i="1"/>
  <c r="Q1195" i="1"/>
  <c r="P1195" i="1"/>
  <c r="C1191" i="1"/>
  <c r="F1191" i="1" s="1"/>
  <c r="Q1187" i="1"/>
  <c r="P1187" i="1"/>
  <c r="Q1183" i="1"/>
  <c r="P1183" i="1"/>
  <c r="I1181" i="1"/>
  <c r="G1181" i="1"/>
  <c r="H1180" i="1"/>
  <c r="Q1179" i="1"/>
  <c r="P1179" i="1"/>
  <c r="G1177" i="1"/>
  <c r="J1176" i="1"/>
  <c r="H1176" i="1"/>
  <c r="P1175" i="1"/>
  <c r="Q1175" i="1"/>
  <c r="I1173" i="1"/>
  <c r="G1173" i="1"/>
  <c r="H1172" i="1"/>
  <c r="Q1171" i="1"/>
  <c r="P1171" i="1"/>
  <c r="G1169" i="1"/>
  <c r="J1168" i="1"/>
  <c r="H1168" i="1"/>
  <c r="Q1167" i="1"/>
  <c r="P1167" i="1"/>
  <c r="I1165" i="1"/>
  <c r="G1165" i="1"/>
  <c r="H1164" i="1"/>
  <c r="Q1163" i="1"/>
  <c r="P1163" i="1"/>
  <c r="G1161" i="1"/>
  <c r="J1160" i="1"/>
  <c r="H1160" i="1"/>
  <c r="I1157" i="1"/>
  <c r="G1157" i="1"/>
  <c r="H1156" i="1"/>
  <c r="Q1155" i="1"/>
  <c r="P1155" i="1"/>
  <c r="G1153" i="1"/>
  <c r="H1152" i="1"/>
  <c r="Q1151" i="1"/>
  <c r="P1151" i="1"/>
  <c r="I1149" i="1"/>
  <c r="G1149" i="1"/>
  <c r="H1148" i="1"/>
  <c r="Q1147" i="1"/>
  <c r="P1147" i="1"/>
  <c r="G1145" i="1"/>
  <c r="H1144" i="1"/>
  <c r="P1143" i="1"/>
  <c r="Q1143" i="1"/>
  <c r="I1141" i="1"/>
  <c r="G1141" i="1"/>
  <c r="H1140" i="1"/>
  <c r="Q1139" i="1"/>
  <c r="P1139" i="1"/>
  <c r="G1137" i="1"/>
  <c r="H1136" i="1"/>
  <c r="Q1135" i="1"/>
  <c r="P1135" i="1"/>
  <c r="I1133" i="1"/>
  <c r="G1133" i="1"/>
  <c r="H1132" i="1"/>
  <c r="Q1131" i="1"/>
  <c r="P1131" i="1"/>
  <c r="G1129" i="1"/>
  <c r="H1128" i="1"/>
  <c r="G1125" i="1"/>
  <c r="J1124" i="1"/>
  <c r="H1124" i="1"/>
  <c r="Q1123" i="1"/>
  <c r="P1123" i="1"/>
  <c r="G1121" i="1"/>
  <c r="H1120" i="1"/>
  <c r="Q1119" i="1"/>
  <c r="P1119" i="1"/>
  <c r="G1117" i="1"/>
  <c r="J1116" i="1"/>
  <c r="H1116" i="1"/>
  <c r="Q1115" i="1"/>
  <c r="P1115" i="1"/>
  <c r="I1113" i="1"/>
  <c r="G1113" i="1"/>
  <c r="H1112" i="1"/>
  <c r="P1111" i="1"/>
  <c r="Q1111" i="1"/>
  <c r="G1109" i="1"/>
  <c r="J1108" i="1"/>
  <c r="H1108" i="1"/>
  <c r="Q1107" i="1"/>
  <c r="P1107" i="1"/>
  <c r="I1105" i="1"/>
  <c r="G1105" i="1"/>
  <c r="H1104" i="1"/>
  <c r="Q1103" i="1"/>
  <c r="P1103" i="1"/>
  <c r="G1101" i="1"/>
  <c r="J1100" i="1"/>
  <c r="H1100" i="1"/>
  <c r="Q1099" i="1"/>
  <c r="P1099" i="1"/>
  <c r="I1097" i="1"/>
  <c r="G1097" i="1"/>
  <c r="H1096" i="1"/>
  <c r="G1093" i="1"/>
  <c r="H1092" i="1"/>
  <c r="Q1091" i="1"/>
  <c r="P1091" i="1"/>
  <c r="G1089" i="1"/>
  <c r="I1089" i="1"/>
  <c r="H1088" i="1"/>
  <c r="Q1087" i="1"/>
  <c r="P1087" i="1"/>
  <c r="G1085" i="1"/>
  <c r="H1084" i="1"/>
  <c r="Q1083" i="1"/>
  <c r="G1081" i="1"/>
  <c r="J1080" i="1"/>
  <c r="H1080" i="1"/>
  <c r="Q1079" i="1"/>
  <c r="I1077" i="1"/>
  <c r="G1077" i="1"/>
  <c r="H1076" i="1"/>
  <c r="Q1075" i="1"/>
  <c r="I1073" i="1"/>
  <c r="G1073" i="1"/>
  <c r="H1072" i="1"/>
  <c r="Q1071" i="1"/>
  <c r="G1069" i="1"/>
  <c r="H1068" i="1"/>
  <c r="Q1067" i="1"/>
  <c r="G1065" i="1"/>
  <c r="J1064" i="1"/>
  <c r="H1064" i="1"/>
  <c r="G1061" i="1"/>
  <c r="J1060" i="1"/>
  <c r="H1060" i="1"/>
  <c r="Q1059" i="1"/>
  <c r="G1057" i="1"/>
  <c r="I1057" i="1"/>
  <c r="H1056" i="1"/>
  <c r="Q1055" i="1"/>
  <c r="I1053" i="1"/>
  <c r="G1053" i="1"/>
  <c r="H1052" i="1"/>
  <c r="Q1051" i="1"/>
  <c r="G1049" i="1"/>
  <c r="H1048" i="1"/>
  <c r="Q1047" i="1"/>
  <c r="G1045" i="1"/>
  <c r="J1044" i="1"/>
  <c r="H1044" i="1"/>
  <c r="Q1043" i="1"/>
  <c r="I1041" i="1"/>
  <c r="G1041" i="1"/>
  <c r="H1040" i="1"/>
  <c r="Q1039" i="1"/>
  <c r="I1037" i="1"/>
  <c r="G1037" i="1"/>
  <c r="H1036" i="1"/>
  <c r="Q1035" i="1"/>
  <c r="G1033" i="1"/>
  <c r="H1032" i="1"/>
  <c r="G1029" i="1"/>
  <c r="H1028" i="1"/>
  <c r="Q1027" i="1"/>
  <c r="G1025" i="1"/>
  <c r="I1025" i="1"/>
  <c r="J1024" i="1"/>
  <c r="H1024" i="1"/>
  <c r="Q1023" i="1"/>
  <c r="I1021" i="1"/>
  <c r="G1021" i="1"/>
  <c r="H1020" i="1"/>
  <c r="Q1019" i="1"/>
  <c r="I1017" i="1"/>
  <c r="G1017" i="1"/>
  <c r="H1016" i="1"/>
  <c r="Q1015" i="1"/>
  <c r="G1013" i="1"/>
  <c r="H1012" i="1"/>
  <c r="Q1011" i="1"/>
  <c r="G1009" i="1"/>
  <c r="J1008" i="1"/>
  <c r="H1008" i="1"/>
  <c r="Q1007" i="1"/>
  <c r="I1005" i="1"/>
  <c r="G1005" i="1"/>
  <c r="H1004" i="1"/>
  <c r="Q1003" i="1"/>
  <c r="I1001" i="1"/>
  <c r="G1001" i="1"/>
  <c r="H1000" i="1"/>
  <c r="I997" i="1"/>
  <c r="G997" i="1"/>
  <c r="H996" i="1"/>
  <c r="Q995" i="1"/>
  <c r="G993" i="1"/>
  <c r="H992" i="1"/>
  <c r="Q991" i="1"/>
  <c r="G989" i="1"/>
  <c r="J988" i="1"/>
  <c r="H988" i="1"/>
  <c r="Q987" i="1"/>
  <c r="I985" i="1"/>
  <c r="G985" i="1"/>
  <c r="H984" i="1"/>
  <c r="Q983" i="1"/>
  <c r="I981" i="1"/>
  <c r="G981" i="1"/>
  <c r="H980" i="1"/>
  <c r="Q979" i="1"/>
  <c r="H976" i="1"/>
  <c r="Q975" i="1"/>
  <c r="G973" i="1"/>
  <c r="H972" i="1"/>
  <c r="Q971" i="1"/>
  <c r="G969" i="1"/>
  <c r="J968" i="1"/>
  <c r="H968" i="1"/>
  <c r="G965" i="1"/>
  <c r="J964" i="1"/>
  <c r="H964" i="1"/>
  <c r="Q963" i="1"/>
  <c r="G961" i="1"/>
  <c r="I961" i="1"/>
  <c r="H960" i="1"/>
  <c r="Q959" i="1"/>
  <c r="I957" i="1"/>
  <c r="G957" i="1"/>
  <c r="H956" i="1"/>
  <c r="Q955" i="1"/>
  <c r="G953" i="1"/>
  <c r="H952" i="1"/>
  <c r="Q951" i="1"/>
  <c r="G949" i="1"/>
  <c r="J948" i="1"/>
  <c r="H948" i="1"/>
  <c r="Q947" i="1"/>
  <c r="I945" i="1"/>
  <c r="G945" i="1"/>
  <c r="H944" i="1"/>
  <c r="Q943" i="1"/>
  <c r="I941" i="1"/>
  <c r="G941" i="1"/>
  <c r="H940" i="1"/>
  <c r="Q939" i="1"/>
  <c r="G937" i="1"/>
  <c r="H936" i="1"/>
  <c r="G933" i="1"/>
  <c r="H932" i="1"/>
  <c r="Q931" i="1"/>
  <c r="G929" i="1"/>
  <c r="J928" i="1"/>
  <c r="H928" i="1"/>
  <c r="Q927" i="1"/>
  <c r="I925" i="1"/>
  <c r="G925" i="1"/>
  <c r="H924" i="1"/>
  <c r="Q923" i="1"/>
  <c r="I921" i="1"/>
  <c r="G921" i="1"/>
  <c r="H920" i="1"/>
  <c r="Q919" i="1"/>
  <c r="G917" i="1"/>
  <c r="H916" i="1"/>
  <c r="Q915" i="1"/>
  <c r="G913" i="1"/>
  <c r="J912" i="1"/>
  <c r="H912" i="1"/>
  <c r="Q911" i="1"/>
  <c r="I909" i="1"/>
  <c r="G909" i="1"/>
  <c r="H908" i="1"/>
  <c r="Q907" i="1"/>
  <c r="I905" i="1"/>
  <c r="G905" i="1"/>
  <c r="H904" i="1"/>
  <c r="I901" i="1"/>
  <c r="G901" i="1"/>
  <c r="H900" i="1"/>
  <c r="Q899" i="1"/>
  <c r="G897" i="1"/>
  <c r="H896" i="1"/>
  <c r="Q895" i="1"/>
  <c r="G893" i="1"/>
  <c r="J892" i="1"/>
  <c r="H892" i="1"/>
  <c r="Q891" i="1"/>
  <c r="I889" i="1"/>
  <c r="G889" i="1"/>
  <c r="H888" i="1"/>
  <c r="Q887" i="1"/>
  <c r="I885" i="1"/>
  <c r="G885" i="1"/>
  <c r="H884" i="1"/>
  <c r="Q883" i="1"/>
  <c r="G881" i="1"/>
  <c r="H880" i="1"/>
  <c r="Q879" i="1"/>
  <c r="G877" i="1"/>
  <c r="J876" i="1"/>
  <c r="H876" i="1"/>
  <c r="Q875" i="1"/>
  <c r="I873" i="1"/>
  <c r="G873" i="1"/>
  <c r="H872" i="1"/>
  <c r="I869" i="1"/>
  <c r="G869" i="1"/>
  <c r="H868" i="1"/>
  <c r="Q867" i="1"/>
  <c r="I865" i="1"/>
  <c r="G865" i="1"/>
  <c r="H864" i="1"/>
  <c r="Q863" i="1"/>
  <c r="G861" i="1"/>
  <c r="H860" i="1"/>
  <c r="Q859" i="1"/>
  <c r="G857" i="1"/>
  <c r="J856" i="1"/>
  <c r="H856" i="1"/>
  <c r="Q855" i="1"/>
  <c r="G853" i="1"/>
  <c r="J852" i="1"/>
  <c r="H852" i="1"/>
  <c r="Q851" i="1"/>
  <c r="I849" i="1"/>
  <c r="G849" i="1"/>
  <c r="H848" i="1"/>
  <c r="Q847" i="1"/>
  <c r="I845" i="1"/>
  <c r="G845" i="1"/>
  <c r="H844" i="1"/>
  <c r="Q843" i="1"/>
  <c r="G841" i="1"/>
  <c r="H840" i="1"/>
  <c r="G837" i="1"/>
  <c r="H836" i="1"/>
  <c r="Q835" i="1"/>
  <c r="G833" i="1"/>
  <c r="J832" i="1"/>
  <c r="H832" i="1"/>
  <c r="Q831" i="1"/>
  <c r="I829" i="1"/>
  <c r="G829" i="1"/>
  <c r="H828" i="1"/>
  <c r="Q827" i="1"/>
  <c r="I825" i="1"/>
  <c r="G825" i="1"/>
  <c r="H824" i="1"/>
  <c r="Q823" i="1"/>
  <c r="G821" i="1"/>
  <c r="H820" i="1"/>
  <c r="Q819" i="1"/>
  <c r="G817" i="1"/>
  <c r="J816" i="1"/>
  <c r="H816" i="1"/>
  <c r="Q815" i="1"/>
  <c r="I813" i="1"/>
  <c r="G813" i="1"/>
  <c r="H812" i="1"/>
  <c r="Q811" i="1"/>
  <c r="I809" i="1"/>
  <c r="G809" i="1"/>
  <c r="H808" i="1"/>
  <c r="I805" i="1"/>
  <c r="G805" i="1"/>
  <c r="H804" i="1"/>
  <c r="Q803" i="1"/>
  <c r="G801" i="1"/>
  <c r="H800" i="1"/>
  <c r="Q799" i="1"/>
  <c r="G797" i="1"/>
  <c r="J796" i="1"/>
  <c r="H796" i="1"/>
  <c r="Q795" i="1"/>
  <c r="I793" i="1"/>
  <c r="G793" i="1"/>
  <c r="H792" i="1"/>
  <c r="Q791" i="1"/>
  <c r="I789" i="1"/>
  <c r="G789" i="1"/>
  <c r="H788" i="1"/>
  <c r="Q787" i="1"/>
  <c r="G785" i="1"/>
  <c r="H784" i="1"/>
  <c r="Q783" i="1"/>
  <c r="G781" i="1"/>
  <c r="J780" i="1"/>
  <c r="H780" i="1"/>
  <c r="Q779" i="1"/>
  <c r="I777" i="1"/>
  <c r="G777" i="1"/>
  <c r="H776" i="1"/>
  <c r="I773" i="1"/>
  <c r="G773" i="1"/>
  <c r="Q771" i="1"/>
  <c r="I769" i="1"/>
  <c r="G769" i="1"/>
  <c r="H768" i="1"/>
  <c r="Q767" i="1"/>
  <c r="I765" i="1"/>
  <c r="G765" i="1"/>
  <c r="H764" i="1"/>
  <c r="Q763" i="1"/>
  <c r="G761" i="1"/>
  <c r="H760" i="1"/>
  <c r="Q759" i="1"/>
  <c r="G757" i="1"/>
  <c r="J756" i="1"/>
  <c r="H756" i="1"/>
  <c r="Q755" i="1"/>
  <c r="I753" i="1"/>
  <c r="G753" i="1"/>
  <c r="H752" i="1"/>
  <c r="Q751" i="1"/>
  <c r="I749" i="1"/>
  <c r="G749" i="1"/>
  <c r="H748" i="1"/>
  <c r="Q747" i="1"/>
  <c r="G745" i="1"/>
  <c r="H744" i="1"/>
  <c r="G741" i="1"/>
  <c r="H740" i="1"/>
  <c r="Q739" i="1"/>
  <c r="G737" i="1"/>
  <c r="J736" i="1"/>
  <c r="H736" i="1"/>
  <c r="Q735" i="1"/>
  <c r="I733" i="1"/>
  <c r="G733" i="1"/>
  <c r="H732" i="1"/>
  <c r="Q731" i="1"/>
  <c r="I729" i="1"/>
  <c r="G729" i="1"/>
  <c r="H728" i="1"/>
  <c r="Q727" i="1"/>
  <c r="G725" i="1"/>
  <c r="H724" i="1"/>
  <c r="Q723" i="1"/>
  <c r="G721" i="1"/>
  <c r="J720" i="1"/>
  <c r="H720" i="1"/>
  <c r="Q719" i="1"/>
  <c r="I717" i="1"/>
  <c r="G717" i="1"/>
  <c r="H716" i="1"/>
  <c r="Q715" i="1"/>
  <c r="I713" i="1"/>
  <c r="G713" i="1"/>
  <c r="H712" i="1"/>
  <c r="I709" i="1"/>
  <c r="G709" i="1"/>
  <c r="H708" i="1"/>
  <c r="Q707" i="1"/>
  <c r="G705" i="1"/>
  <c r="H704" i="1"/>
  <c r="Q703" i="1"/>
  <c r="G701" i="1"/>
  <c r="J700" i="1"/>
  <c r="H700" i="1"/>
  <c r="Q699" i="1"/>
  <c r="I697" i="1"/>
  <c r="G697" i="1"/>
  <c r="H696" i="1"/>
  <c r="Q695" i="1"/>
  <c r="I693" i="1"/>
  <c r="G693" i="1"/>
  <c r="H692" i="1"/>
  <c r="Q691" i="1"/>
  <c r="G689" i="1"/>
  <c r="H688" i="1"/>
  <c r="Q687" i="1"/>
  <c r="G685" i="1"/>
  <c r="J684" i="1"/>
  <c r="H684" i="1"/>
  <c r="Q683" i="1"/>
  <c r="I681" i="1"/>
  <c r="G681" i="1"/>
  <c r="H680" i="1"/>
  <c r="I677" i="1"/>
  <c r="G677" i="1"/>
  <c r="H676" i="1"/>
  <c r="Q675" i="1"/>
  <c r="I673" i="1"/>
  <c r="G673" i="1"/>
  <c r="H672" i="1"/>
  <c r="Q671" i="1"/>
  <c r="G669" i="1"/>
  <c r="H668" i="1"/>
  <c r="Q667" i="1"/>
  <c r="G665" i="1"/>
  <c r="J664" i="1"/>
  <c r="Q663" i="1"/>
  <c r="G661" i="1"/>
  <c r="J660" i="1"/>
  <c r="H660" i="1"/>
  <c r="Q659" i="1"/>
  <c r="I657" i="1"/>
  <c r="G657" i="1"/>
  <c r="H656" i="1"/>
  <c r="Q655" i="1"/>
  <c r="I653" i="1"/>
  <c r="G653" i="1"/>
  <c r="H652" i="1"/>
  <c r="Q651" i="1"/>
  <c r="G649" i="1"/>
  <c r="H648" i="1"/>
  <c r="G645" i="1"/>
  <c r="H644" i="1"/>
  <c r="Q643" i="1"/>
  <c r="G641" i="1"/>
  <c r="J640" i="1"/>
  <c r="H640" i="1"/>
  <c r="Q639" i="1"/>
  <c r="I637" i="1"/>
  <c r="G637" i="1"/>
  <c r="H636" i="1"/>
  <c r="Q635" i="1"/>
  <c r="I633" i="1"/>
  <c r="G633" i="1"/>
  <c r="H632" i="1"/>
  <c r="Q631" i="1"/>
  <c r="G629" i="1"/>
  <c r="H628" i="1"/>
  <c r="Q627" i="1"/>
  <c r="G625" i="1"/>
  <c r="J624" i="1"/>
  <c r="H624" i="1"/>
  <c r="Q623" i="1"/>
  <c r="I621" i="1"/>
  <c r="G621" i="1"/>
  <c r="H620" i="1"/>
  <c r="Q619" i="1"/>
  <c r="I617" i="1"/>
  <c r="G617" i="1"/>
  <c r="H616" i="1"/>
  <c r="I613" i="1"/>
  <c r="G613" i="1"/>
  <c r="H612" i="1"/>
  <c r="Q611" i="1"/>
  <c r="G609" i="1"/>
  <c r="H608" i="1"/>
  <c r="Q607" i="1"/>
  <c r="G605" i="1"/>
  <c r="J604" i="1"/>
  <c r="H604" i="1"/>
  <c r="Q603" i="1"/>
  <c r="I601" i="1"/>
  <c r="G601" i="1"/>
  <c r="H600" i="1"/>
  <c r="Q599" i="1"/>
  <c r="I597" i="1"/>
  <c r="G597" i="1"/>
  <c r="H596" i="1"/>
  <c r="Q595" i="1"/>
  <c r="G593" i="1"/>
  <c r="H592" i="1"/>
  <c r="Q591" i="1"/>
  <c r="G589" i="1"/>
  <c r="J588" i="1"/>
  <c r="H588" i="1"/>
  <c r="Q587" i="1"/>
  <c r="I585" i="1"/>
  <c r="G585" i="1"/>
  <c r="H584" i="1"/>
  <c r="I581" i="1"/>
  <c r="G581" i="1"/>
  <c r="H580" i="1"/>
  <c r="Q579" i="1"/>
  <c r="I577" i="1"/>
  <c r="G577" i="1"/>
  <c r="H576" i="1"/>
  <c r="Q575" i="1"/>
  <c r="G573" i="1"/>
  <c r="H572" i="1"/>
  <c r="Q571" i="1"/>
  <c r="G569" i="1"/>
  <c r="J568" i="1"/>
  <c r="H568" i="1"/>
  <c r="G565" i="1"/>
  <c r="J564" i="1"/>
  <c r="H564" i="1"/>
  <c r="Q563" i="1"/>
  <c r="I561" i="1"/>
  <c r="G561" i="1"/>
  <c r="H560" i="1"/>
  <c r="Q559" i="1"/>
  <c r="I557" i="1"/>
  <c r="G557" i="1"/>
  <c r="H556" i="1"/>
  <c r="Q555" i="1"/>
  <c r="G553" i="1"/>
  <c r="H552" i="1"/>
  <c r="G549" i="1"/>
  <c r="H548" i="1"/>
  <c r="Q547" i="1"/>
  <c r="G545" i="1"/>
  <c r="J544" i="1"/>
  <c r="H544" i="1"/>
  <c r="Q543" i="1"/>
  <c r="I541" i="1"/>
  <c r="G541" i="1"/>
  <c r="H540" i="1"/>
  <c r="Q539" i="1"/>
  <c r="I537" i="1"/>
  <c r="G537" i="1"/>
  <c r="H536" i="1"/>
  <c r="I533" i="1"/>
  <c r="G533" i="1"/>
  <c r="H532" i="1"/>
  <c r="Q531" i="1"/>
  <c r="G529" i="1"/>
  <c r="H528" i="1"/>
  <c r="Q527" i="1"/>
  <c r="G525" i="1"/>
  <c r="J524" i="1"/>
  <c r="H524" i="1"/>
  <c r="Q523" i="1"/>
  <c r="I521" i="1"/>
  <c r="G521" i="1"/>
  <c r="H520" i="1"/>
  <c r="I517" i="1"/>
  <c r="G517" i="1"/>
  <c r="H516" i="1"/>
  <c r="Q515" i="1"/>
  <c r="I513" i="1"/>
  <c r="G513" i="1"/>
  <c r="H512" i="1"/>
  <c r="Q511" i="1"/>
  <c r="G509" i="1"/>
  <c r="H508" i="1"/>
  <c r="Q507" i="1"/>
  <c r="G505" i="1"/>
  <c r="J504" i="1"/>
  <c r="H504" i="1"/>
  <c r="G501" i="1"/>
  <c r="J500" i="1"/>
  <c r="H500" i="1"/>
  <c r="Q499" i="1"/>
  <c r="I497" i="1"/>
  <c r="G497" i="1"/>
  <c r="H496" i="1"/>
  <c r="Q495" i="1"/>
  <c r="I493" i="1"/>
  <c r="G493" i="1"/>
  <c r="H492" i="1"/>
  <c r="Q491" i="1"/>
  <c r="G489" i="1"/>
  <c r="H488" i="1"/>
  <c r="G485" i="1"/>
  <c r="H484" i="1"/>
  <c r="Q483" i="1"/>
  <c r="G481" i="1"/>
  <c r="J480" i="1"/>
  <c r="H480" i="1"/>
  <c r="Q479" i="1"/>
  <c r="I477" i="1"/>
  <c r="G477" i="1"/>
  <c r="H476" i="1"/>
  <c r="Q475" i="1"/>
  <c r="I473" i="1"/>
  <c r="G473" i="1"/>
  <c r="H472" i="1"/>
  <c r="I469" i="1"/>
  <c r="G469" i="1"/>
  <c r="H468" i="1"/>
  <c r="Q467" i="1"/>
  <c r="G465" i="1"/>
  <c r="H464" i="1"/>
  <c r="Q463" i="1"/>
  <c r="G461" i="1"/>
  <c r="J460" i="1"/>
  <c r="H460" i="1"/>
  <c r="Q459" i="1"/>
  <c r="I457" i="1"/>
  <c r="G457" i="1"/>
  <c r="H456" i="1"/>
  <c r="I453" i="1"/>
  <c r="G453" i="1"/>
  <c r="H452" i="1"/>
  <c r="Q451" i="1"/>
  <c r="I449" i="1"/>
  <c r="G449" i="1"/>
  <c r="H448" i="1"/>
  <c r="Q447" i="1"/>
  <c r="G445" i="1"/>
  <c r="H444" i="1"/>
  <c r="Q443" i="1"/>
  <c r="G441" i="1"/>
  <c r="J440" i="1"/>
  <c r="H440" i="1"/>
  <c r="G437" i="1"/>
  <c r="J436" i="1"/>
  <c r="H436" i="1"/>
  <c r="Q435" i="1"/>
  <c r="I433" i="1"/>
  <c r="G433" i="1"/>
  <c r="H432" i="1"/>
  <c r="Q431" i="1"/>
  <c r="I429" i="1"/>
  <c r="G429" i="1"/>
  <c r="H428" i="1"/>
  <c r="Q427" i="1"/>
  <c r="G425" i="1"/>
  <c r="H424" i="1"/>
  <c r="G421" i="1"/>
  <c r="H420" i="1"/>
  <c r="Q419" i="1"/>
  <c r="G417" i="1"/>
  <c r="J416" i="1"/>
  <c r="H416" i="1"/>
  <c r="Q415" i="1"/>
  <c r="I413" i="1"/>
  <c r="G413" i="1"/>
  <c r="H412" i="1"/>
  <c r="Q411" i="1"/>
  <c r="I409" i="1"/>
  <c r="G409" i="1"/>
  <c r="H408" i="1"/>
  <c r="I405" i="1"/>
  <c r="G405" i="1"/>
  <c r="H404" i="1"/>
  <c r="Q403" i="1"/>
  <c r="G401" i="1"/>
  <c r="H400" i="1"/>
  <c r="Q399" i="1"/>
  <c r="G397" i="1"/>
  <c r="J396" i="1"/>
  <c r="H396" i="1"/>
  <c r="Q395" i="1"/>
  <c r="I393" i="1"/>
  <c r="G393" i="1"/>
  <c r="H392" i="1"/>
  <c r="I389" i="1"/>
  <c r="G389" i="1"/>
  <c r="H388" i="1"/>
  <c r="Q387" i="1"/>
  <c r="I385" i="1"/>
  <c r="G385" i="1"/>
  <c r="H384" i="1"/>
  <c r="Q383" i="1"/>
  <c r="G381" i="1"/>
  <c r="H380" i="1"/>
  <c r="Q379" i="1"/>
  <c r="G377" i="1"/>
  <c r="J376" i="1"/>
  <c r="H376" i="1"/>
  <c r="G373" i="1"/>
  <c r="J372" i="1"/>
  <c r="H372" i="1"/>
  <c r="Q371" i="1"/>
  <c r="I369" i="1"/>
  <c r="G369" i="1"/>
  <c r="H368" i="1"/>
  <c r="Q367" i="1"/>
  <c r="I365" i="1"/>
  <c r="G365" i="1"/>
  <c r="H364" i="1"/>
  <c r="Q363" i="1"/>
  <c r="G361" i="1"/>
  <c r="H360" i="1"/>
  <c r="G357" i="1"/>
  <c r="H356" i="1"/>
  <c r="Q355" i="1"/>
  <c r="G353" i="1"/>
  <c r="J352" i="1"/>
  <c r="H352" i="1"/>
  <c r="Q351" i="1"/>
  <c r="I349" i="1"/>
  <c r="G349" i="1"/>
  <c r="H348" i="1"/>
  <c r="Q347" i="1"/>
  <c r="I345" i="1"/>
  <c r="G345" i="1"/>
  <c r="H344" i="1"/>
  <c r="I341" i="1"/>
  <c r="G341" i="1"/>
  <c r="H340" i="1"/>
  <c r="Q339" i="1"/>
  <c r="G337" i="1"/>
  <c r="H336" i="1"/>
  <c r="Q335" i="1"/>
  <c r="G333" i="1"/>
  <c r="J332" i="1"/>
  <c r="H332" i="1"/>
  <c r="Q331" i="1"/>
  <c r="I329" i="1"/>
  <c r="G329" i="1"/>
  <c r="H328" i="1"/>
  <c r="I325" i="1"/>
  <c r="G325" i="1"/>
  <c r="H324" i="1"/>
  <c r="Q323" i="1"/>
  <c r="I321" i="1"/>
  <c r="G321" i="1"/>
  <c r="H320" i="1"/>
  <c r="Q319" i="1"/>
  <c r="G317" i="1"/>
  <c r="H316" i="1"/>
  <c r="Q315" i="1"/>
  <c r="G313" i="1"/>
  <c r="J312" i="1"/>
  <c r="H312" i="1"/>
  <c r="G309" i="1"/>
  <c r="J308" i="1"/>
  <c r="H308" i="1"/>
  <c r="Q307" i="1"/>
  <c r="I305" i="1"/>
  <c r="G305" i="1"/>
  <c r="H304" i="1"/>
  <c r="Q303" i="1"/>
  <c r="I301" i="1"/>
  <c r="G301" i="1"/>
  <c r="H300" i="1"/>
  <c r="Q299" i="1"/>
  <c r="G297" i="1"/>
  <c r="H296" i="1"/>
  <c r="G293" i="1"/>
  <c r="H292" i="1"/>
  <c r="Q291" i="1"/>
  <c r="G289" i="1"/>
  <c r="J288" i="1"/>
  <c r="H288" i="1"/>
  <c r="Q287" i="1"/>
  <c r="I285" i="1"/>
  <c r="G285" i="1"/>
  <c r="H284" i="1"/>
  <c r="Q283" i="1"/>
  <c r="I281" i="1"/>
  <c r="G281" i="1"/>
  <c r="H280" i="1"/>
  <c r="Q279" i="1"/>
  <c r="G277" i="1"/>
  <c r="H276" i="1"/>
  <c r="Q275" i="1"/>
  <c r="G273" i="1"/>
  <c r="J272" i="1"/>
  <c r="H272" i="1"/>
  <c r="Q271" i="1"/>
  <c r="I269" i="1"/>
  <c r="G269" i="1"/>
  <c r="H268" i="1"/>
  <c r="Q267" i="1"/>
  <c r="I265" i="1"/>
  <c r="G265" i="1"/>
  <c r="H264" i="1"/>
  <c r="Q263" i="1"/>
  <c r="G261" i="1"/>
  <c r="H260" i="1"/>
  <c r="Q259" i="1"/>
  <c r="G257" i="1"/>
  <c r="J256" i="1"/>
  <c r="H256" i="1"/>
  <c r="Q255" i="1"/>
  <c r="I253" i="1"/>
  <c r="G253" i="1"/>
  <c r="H252" i="1"/>
  <c r="Q251" i="1"/>
  <c r="I249" i="1"/>
  <c r="G249" i="1"/>
  <c r="H248" i="1"/>
  <c r="Q247" i="1"/>
  <c r="G245" i="1"/>
  <c r="H244" i="1"/>
  <c r="Q243" i="1"/>
  <c r="G241" i="1"/>
  <c r="J240" i="1"/>
  <c r="H240" i="1"/>
  <c r="Q239" i="1"/>
  <c r="I237" i="1"/>
  <c r="G237" i="1"/>
  <c r="H236" i="1"/>
  <c r="Q235" i="1"/>
  <c r="I233" i="1"/>
  <c r="G233" i="1"/>
  <c r="H232" i="1"/>
  <c r="Q231" i="1"/>
  <c r="G229" i="1"/>
  <c r="H228" i="1"/>
  <c r="Q227" i="1"/>
  <c r="G225" i="1"/>
  <c r="J224" i="1"/>
  <c r="H224" i="1"/>
  <c r="Q223" i="1"/>
  <c r="I221" i="1"/>
  <c r="G221" i="1"/>
  <c r="H220" i="1"/>
  <c r="Q219" i="1"/>
  <c r="I217" i="1"/>
  <c r="G217" i="1"/>
  <c r="H216" i="1"/>
  <c r="Q215" i="1"/>
  <c r="G213" i="1"/>
  <c r="H212" i="1"/>
  <c r="Q211" i="1"/>
  <c r="G209" i="1"/>
  <c r="J208" i="1"/>
  <c r="H208" i="1"/>
  <c r="Q207" i="1"/>
  <c r="I205" i="1"/>
  <c r="G205" i="1"/>
  <c r="H204" i="1"/>
  <c r="Q203" i="1"/>
  <c r="I201" i="1"/>
  <c r="G201" i="1"/>
  <c r="H200" i="1"/>
  <c r="Q199" i="1"/>
  <c r="G197" i="1"/>
  <c r="H196" i="1"/>
  <c r="Q195" i="1"/>
  <c r="G193" i="1"/>
  <c r="J192" i="1"/>
  <c r="H192" i="1"/>
  <c r="Q191" i="1"/>
  <c r="I189" i="1"/>
  <c r="G189" i="1"/>
  <c r="H188" i="1"/>
  <c r="Q187" i="1"/>
  <c r="I185" i="1"/>
  <c r="G185" i="1"/>
  <c r="H184" i="1"/>
  <c r="Q183" i="1"/>
  <c r="I181" i="1"/>
  <c r="G181" i="1"/>
  <c r="H180" i="1"/>
  <c r="Q179" i="1"/>
  <c r="G177" i="1"/>
  <c r="J176" i="1"/>
  <c r="H176" i="1"/>
  <c r="Q175" i="1"/>
  <c r="I173" i="1"/>
  <c r="G173" i="1"/>
  <c r="H172" i="1"/>
  <c r="Q171" i="1"/>
  <c r="I169" i="1"/>
  <c r="G169" i="1"/>
  <c r="H168" i="1"/>
  <c r="Q167" i="1"/>
  <c r="I165" i="1"/>
  <c r="G165" i="1"/>
  <c r="H164" i="1"/>
  <c r="Q163" i="1"/>
  <c r="J1182" i="1"/>
  <c r="H1182" i="1"/>
  <c r="J1183" i="1"/>
  <c r="H1183" i="1"/>
  <c r="I1184" i="1"/>
  <c r="G1184" i="1"/>
  <c r="J1192" i="1"/>
  <c r="H1192" i="1"/>
  <c r="I1193" i="1"/>
  <c r="G1193" i="1"/>
  <c r="I1194" i="1"/>
  <c r="G1194" i="1"/>
  <c r="I1195" i="1"/>
  <c r="G1195" i="1"/>
  <c r="I1204" i="1"/>
  <c r="G1204" i="1"/>
  <c r="J1209" i="1"/>
  <c r="H1209" i="1"/>
  <c r="J1210" i="1"/>
  <c r="H1210" i="1"/>
  <c r="J1211" i="1"/>
  <c r="H1211" i="1"/>
  <c r="J1212" i="1"/>
  <c r="H1212" i="1"/>
  <c r="I1213" i="1"/>
  <c r="G1213" i="1"/>
  <c r="J1220" i="1"/>
  <c r="H1220" i="1"/>
  <c r="I1221" i="1"/>
  <c r="G1221" i="1"/>
  <c r="I1222" i="1"/>
  <c r="G1222" i="1"/>
  <c r="I1223" i="1"/>
  <c r="G1223" i="1"/>
  <c r="I1232" i="1"/>
  <c r="G1232" i="1"/>
  <c r="J1236" i="1"/>
  <c r="H1236" i="1"/>
  <c r="J1237" i="1"/>
  <c r="H1237" i="1"/>
  <c r="J1238" i="1"/>
  <c r="H1238" i="1"/>
  <c r="J1239" i="1"/>
  <c r="H1239" i="1"/>
  <c r="I1240" i="1"/>
  <c r="G1240" i="1"/>
  <c r="J1245" i="1"/>
  <c r="H1245" i="1"/>
  <c r="J1246" i="1"/>
  <c r="H1246" i="1"/>
  <c r="I1247" i="1"/>
  <c r="G1247" i="1"/>
  <c r="I1253" i="1"/>
  <c r="G1253" i="1"/>
  <c r="I1254" i="1"/>
  <c r="G1254" i="1"/>
  <c r="I1255" i="1"/>
  <c r="G1255" i="1"/>
  <c r="J1260" i="1"/>
  <c r="H1260" i="1"/>
  <c r="J1261" i="1"/>
  <c r="H1261" i="1"/>
  <c r="J1262" i="1"/>
  <c r="H1262" i="1"/>
  <c r="I1263" i="1"/>
  <c r="G1263" i="1"/>
  <c r="J1268" i="1"/>
  <c r="H1268" i="1"/>
  <c r="I1269" i="1"/>
  <c r="G1269" i="1"/>
  <c r="I1278" i="1"/>
  <c r="G1278" i="1"/>
  <c r="J1281" i="1"/>
  <c r="H1281" i="1"/>
  <c r="J1282" i="1"/>
  <c r="H1282" i="1"/>
  <c r="I1283" i="1"/>
  <c r="G1283" i="1"/>
  <c r="J1289" i="1"/>
  <c r="H1289" i="1"/>
  <c r="J1290" i="1"/>
  <c r="H1290" i="1"/>
  <c r="J1291" i="1"/>
  <c r="H1291" i="1"/>
  <c r="I1292" i="1"/>
  <c r="G1292" i="1"/>
  <c r="I1300" i="1"/>
  <c r="G1300" i="1"/>
  <c r="J1304" i="1"/>
  <c r="H1304" i="1"/>
  <c r="J1305" i="1"/>
  <c r="H1305" i="1"/>
  <c r="J1306" i="1"/>
  <c r="H1306" i="1"/>
  <c r="J1307" i="1"/>
  <c r="H1307" i="1"/>
  <c r="I1308" i="1"/>
  <c r="G1308" i="1"/>
  <c r="J1315" i="1"/>
  <c r="H1315" i="1"/>
  <c r="I1316" i="1"/>
  <c r="G1316" i="1"/>
  <c r="I1325" i="1"/>
  <c r="G1325" i="1"/>
  <c r="J1329" i="1"/>
  <c r="H1329" i="1"/>
  <c r="J1330" i="1"/>
  <c r="H1330" i="1"/>
  <c r="J1331" i="1"/>
  <c r="H1331" i="1"/>
  <c r="I1332" i="1"/>
  <c r="G1332" i="1"/>
  <c r="J1340" i="1"/>
  <c r="H1340" i="1"/>
  <c r="I1341" i="1"/>
  <c r="G1341" i="1"/>
  <c r="I1342" i="1"/>
  <c r="G1342" i="1"/>
  <c r="I1343" i="1"/>
  <c r="G1343" i="1"/>
  <c r="G1345" i="1"/>
  <c r="I1345" i="1"/>
  <c r="G1346" i="1"/>
  <c r="I1346" i="1"/>
  <c r="I1360" i="1"/>
  <c r="G1360" i="1"/>
  <c r="I1372" i="1"/>
  <c r="G1372" i="1"/>
  <c r="I1384" i="1"/>
  <c r="G1384" i="1"/>
  <c r="I1398" i="1"/>
  <c r="G1398" i="1"/>
  <c r="I1399" i="1"/>
  <c r="G1399" i="1"/>
  <c r="I1413" i="1"/>
  <c r="G1413" i="1"/>
  <c r="I1428" i="1"/>
  <c r="G1428" i="1"/>
  <c r="G1441" i="1"/>
  <c r="I1441" i="1"/>
  <c r="I1443" i="1"/>
  <c r="G1443" i="1"/>
  <c r="P3" i="1"/>
  <c r="C122" i="1" s="1"/>
  <c r="P11" i="1"/>
  <c r="P19" i="1"/>
  <c r="P27" i="1"/>
  <c r="P35" i="1"/>
  <c r="C35" i="1" s="1"/>
  <c r="P43" i="1"/>
  <c r="P51" i="1"/>
  <c r="P59" i="1"/>
  <c r="P67" i="1"/>
  <c r="C67" i="1" s="1"/>
  <c r="P75" i="1"/>
  <c r="P83" i="1"/>
  <c r="P91" i="1"/>
  <c r="P99" i="1"/>
  <c r="C99" i="1" s="1"/>
  <c r="P107" i="1"/>
  <c r="P115" i="1"/>
  <c r="P123" i="1"/>
  <c r="P131" i="1"/>
  <c r="C131" i="1" s="1"/>
  <c r="P139" i="1"/>
  <c r="P147" i="1"/>
  <c r="P155" i="1"/>
  <c r="P163" i="1"/>
  <c r="C163" i="1" s="1"/>
  <c r="P171" i="1"/>
  <c r="P179" i="1"/>
  <c r="P187" i="1"/>
  <c r="P195" i="1"/>
  <c r="C195" i="1" s="1"/>
  <c r="P203" i="1"/>
  <c r="P211" i="1"/>
  <c r="P219" i="1"/>
  <c r="P227" i="1"/>
  <c r="C227" i="1" s="1"/>
  <c r="P235" i="1"/>
  <c r="P243" i="1"/>
  <c r="P251" i="1"/>
  <c r="P259" i="1"/>
  <c r="C259" i="1" s="1"/>
  <c r="P267" i="1"/>
  <c r="P275" i="1"/>
  <c r="P283" i="1"/>
  <c r="P291" i="1"/>
  <c r="C291" i="1" s="1"/>
  <c r="P299" i="1"/>
  <c r="P307" i="1"/>
  <c r="P315" i="1"/>
  <c r="P323" i="1"/>
  <c r="C323" i="1" s="1"/>
  <c r="P331" i="1"/>
  <c r="P339" i="1"/>
  <c r="P347" i="1"/>
  <c r="P355" i="1"/>
  <c r="C355" i="1" s="1"/>
  <c r="P363" i="1"/>
  <c r="P371" i="1"/>
  <c r="P379" i="1"/>
  <c r="P387" i="1"/>
  <c r="C387" i="1" s="1"/>
  <c r="P395" i="1"/>
  <c r="P403" i="1"/>
  <c r="P411" i="1"/>
  <c r="P419" i="1"/>
  <c r="C419" i="1" s="1"/>
  <c r="P427" i="1"/>
  <c r="P435" i="1"/>
  <c r="P443" i="1"/>
  <c r="P451" i="1"/>
  <c r="C451" i="1" s="1"/>
  <c r="P459" i="1"/>
  <c r="P467" i="1"/>
  <c r="P475" i="1"/>
  <c r="P483" i="1"/>
  <c r="C483" i="1" s="1"/>
  <c r="P491" i="1"/>
  <c r="P499" i="1"/>
  <c r="P507" i="1"/>
  <c r="P515" i="1"/>
  <c r="C515" i="1" s="1"/>
  <c r="P523" i="1"/>
  <c r="P531" i="1"/>
  <c r="P539" i="1"/>
  <c r="P547" i="1"/>
  <c r="C547" i="1" s="1"/>
  <c r="P555" i="1"/>
  <c r="P563" i="1"/>
  <c r="P571" i="1"/>
  <c r="P579" i="1"/>
  <c r="C579" i="1" s="1"/>
  <c r="P587" i="1"/>
  <c r="P595" i="1"/>
  <c r="P603" i="1"/>
  <c r="P611" i="1"/>
  <c r="C611" i="1" s="1"/>
  <c r="P619" i="1"/>
  <c r="P627" i="1"/>
  <c r="P635" i="1"/>
  <c r="P643" i="1"/>
  <c r="C643" i="1" s="1"/>
  <c r="P651" i="1"/>
  <c r="P659" i="1"/>
  <c r="P667" i="1"/>
  <c r="P675" i="1"/>
  <c r="C675" i="1" s="1"/>
  <c r="P683" i="1"/>
  <c r="P691" i="1"/>
  <c r="P699" i="1"/>
  <c r="P707" i="1"/>
  <c r="C707" i="1" s="1"/>
  <c r="P715" i="1"/>
  <c r="P723" i="1"/>
  <c r="P731" i="1"/>
  <c r="P739" i="1"/>
  <c r="C739" i="1" s="1"/>
  <c r="P747" i="1"/>
  <c r="P755" i="1"/>
  <c r="P763" i="1"/>
  <c r="P771" i="1"/>
  <c r="C771" i="1" s="1"/>
  <c r="P779" i="1"/>
  <c r="P787" i="1"/>
  <c r="P795" i="1"/>
  <c r="P803" i="1"/>
  <c r="C803" i="1" s="1"/>
  <c r="P811" i="1"/>
  <c r="P819" i="1"/>
  <c r="P827" i="1"/>
  <c r="P835" i="1"/>
  <c r="C835" i="1" s="1"/>
  <c r="P843" i="1"/>
  <c r="P851" i="1"/>
  <c r="P859" i="1"/>
  <c r="P867" i="1"/>
  <c r="C867" i="1" s="1"/>
  <c r="P875" i="1"/>
  <c r="P883" i="1"/>
  <c r="P891" i="1"/>
  <c r="P899" i="1"/>
  <c r="C899" i="1" s="1"/>
  <c r="P907" i="1"/>
  <c r="P915" i="1"/>
  <c r="P923" i="1"/>
  <c r="P931" i="1"/>
  <c r="C931" i="1" s="1"/>
  <c r="P939" i="1"/>
  <c r="P947" i="1"/>
  <c r="P955" i="1"/>
  <c r="P963" i="1"/>
  <c r="C963" i="1" s="1"/>
  <c r="P971" i="1"/>
  <c r="P979" i="1"/>
  <c r="P987" i="1"/>
  <c r="P995" i="1"/>
  <c r="C995" i="1" s="1"/>
  <c r="P1003" i="1"/>
  <c r="P1011" i="1"/>
  <c r="P1019" i="1"/>
  <c r="P1027" i="1"/>
  <c r="C1027" i="1" s="1"/>
  <c r="P1035" i="1"/>
  <c r="P1043" i="1"/>
  <c r="P1051" i="1"/>
  <c r="P1059" i="1"/>
  <c r="C1059" i="1" s="1"/>
  <c r="P1067" i="1"/>
  <c r="P1075" i="1"/>
  <c r="P1083" i="1"/>
  <c r="Q317" i="1"/>
  <c r="Q381" i="1"/>
  <c r="Q445" i="1"/>
  <c r="Q509" i="1"/>
  <c r="Q573" i="1"/>
  <c r="Q701" i="1"/>
  <c r="Q829" i="1"/>
  <c r="Q957" i="1"/>
  <c r="Q1085" i="1"/>
  <c r="Q1127" i="1"/>
  <c r="Q1213" i="1"/>
  <c r="Q1255" i="1"/>
  <c r="Q1341" i="1"/>
  <c r="Q1383" i="1"/>
  <c r="G174" i="1"/>
  <c r="G430" i="1"/>
  <c r="G686" i="1"/>
  <c r="G977" i="1"/>
  <c r="H89" i="1"/>
  <c r="H1053" i="1"/>
  <c r="I1442" i="1"/>
  <c r="J1347" i="1"/>
  <c r="H1347" i="1"/>
  <c r="I1348" i="1"/>
  <c r="G1348" i="1"/>
  <c r="J1353" i="1"/>
  <c r="H1353" i="1"/>
  <c r="J1354" i="1"/>
  <c r="H1354" i="1"/>
  <c r="J1355" i="1"/>
  <c r="H1355" i="1"/>
  <c r="I1356" i="1"/>
  <c r="G1356" i="1"/>
  <c r="J1362" i="1"/>
  <c r="H1362" i="1"/>
  <c r="H1363" i="1"/>
  <c r="J1363" i="1"/>
  <c r="I1364" i="1"/>
  <c r="G1364" i="1"/>
  <c r="J1368" i="1"/>
  <c r="H1368" i="1"/>
  <c r="I1369" i="1"/>
  <c r="G1369" i="1"/>
  <c r="J1373" i="1"/>
  <c r="H1373" i="1"/>
  <c r="J1374" i="1"/>
  <c r="H1374" i="1"/>
  <c r="J1379" i="1"/>
  <c r="H1379" i="1"/>
  <c r="I1380" i="1"/>
  <c r="G1380" i="1"/>
  <c r="J1385" i="1"/>
  <c r="H1385" i="1"/>
  <c r="J1386" i="1"/>
  <c r="H1386" i="1"/>
  <c r="J1387" i="1"/>
  <c r="H1387" i="1"/>
  <c r="I1388" i="1"/>
  <c r="G1388" i="1"/>
  <c r="J1394" i="1"/>
  <c r="H1394" i="1"/>
  <c r="J1395" i="1"/>
  <c r="H1395" i="1"/>
  <c r="I1396" i="1"/>
  <c r="G1396" i="1"/>
  <c r="J1400" i="1"/>
  <c r="H1400" i="1"/>
  <c r="I1401" i="1"/>
  <c r="G1401" i="1"/>
  <c r="J1408" i="1"/>
  <c r="H1408" i="1"/>
  <c r="I1411" i="1"/>
  <c r="G1411" i="1"/>
  <c r="J1414" i="1"/>
  <c r="H1414" i="1"/>
  <c r="I1416" i="1"/>
  <c r="G1416" i="1"/>
  <c r="J1421" i="1"/>
  <c r="H1421" i="1"/>
  <c r="J1422" i="1"/>
  <c r="H1422" i="1"/>
  <c r="J1423" i="1"/>
  <c r="H1423" i="1"/>
  <c r="I1424" i="1"/>
  <c r="G1424" i="1"/>
  <c r="J1429" i="1"/>
  <c r="H1429" i="1"/>
  <c r="I1431" i="1"/>
  <c r="G1431" i="1"/>
  <c r="I1437" i="1"/>
  <c r="G1437" i="1"/>
  <c r="I1438" i="1"/>
  <c r="G1438" i="1"/>
  <c r="J1444" i="1"/>
  <c r="H1444" i="1"/>
  <c r="Q293" i="1"/>
  <c r="Q309" i="1"/>
  <c r="Q325" i="1"/>
  <c r="Q341" i="1"/>
  <c r="Q357" i="1"/>
  <c r="G1365" i="1"/>
  <c r="G1375" i="1"/>
  <c r="G1397" i="1"/>
  <c r="G1418" i="1"/>
  <c r="G1439" i="1"/>
  <c r="H1303" i="1"/>
  <c r="H1403" i="1"/>
  <c r="H1424" i="1"/>
  <c r="H1445" i="1"/>
  <c r="I1281" i="1"/>
  <c r="I1409" i="1"/>
  <c r="H358" i="1"/>
  <c r="G355" i="1"/>
  <c r="H354" i="1"/>
  <c r="I351" i="1"/>
  <c r="G351" i="1"/>
  <c r="H350" i="1"/>
  <c r="I347" i="1"/>
  <c r="G347" i="1"/>
  <c r="H346" i="1"/>
  <c r="I343" i="1"/>
  <c r="G343" i="1"/>
  <c r="H342" i="1"/>
  <c r="G339" i="1"/>
  <c r="J338" i="1"/>
  <c r="H338" i="1"/>
  <c r="G335" i="1"/>
  <c r="H334" i="1"/>
  <c r="G331" i="1"/>
  <c r="J330" i="1"/>
  <c r="H330" i="1"/>
  <c r="G327" i="1"/>
  <c r="J326" i="1"/>
  <c r="H326" i="1"/>
  <c r="G323" i="1"/>
  <c r="H322" i="1"/>
  <c r="I319" i="1"/>
  <c r="G319" i="1"/>
  <c r="H318" i="1"/>
  <c r="I315" i="1"/>
  <c r="G315" i="1"/>
  <c r="H314" i="1"/>
  <c r="I311" i="1"/>
  <c r="G311" i="1"/>
  <c r="H310" i="1"/>
  <c r="G307" i="1"/>
  <c r="H306" i="1"/>
  <c r="I303" i="1"/>
  <c r="G303" i="1"/>
  <c r="H302" i="1"/>
  <c r="I299" i="1"/>
  <c r="G299" i="1"/>
  <c r="H298" i="1"/>
  <c r="I295" i="1"/>
  <c r="G295" i="1"/>
  <c r="H294" i="1"/>
  <c r="G291" i="1"/>
  <c r="J290" i="1"/>
  <c r="H290" i="1"/>
  <c r="G287" i="1"/>
  <c r="H286" i="1"/>
  <c r="I283" i="1"/>
  <c r="G283" i="1"/>
  <c r="H282" i="1"/>
  <c r="I279" i="1"/>
  <c r="G279" i="1"/>
  <c r="H278" i="1"/>
  <c r="G275" i="1"/>
  <c r="H274" i="1"/>
  <c r="I271" i="1"/>
  <c r="G271" i="1"/>
  <c r="H270" i="1"/>
  <c r="I267" i="1"/>
  <c r="G267" i="1"/>
  <c r="H266" i="1"/>
  <c r="I263" i="1"/>
  <c r="G263" i="1"/>
  <c r="H262" i="1"/>
  <c r="G259" i="1"/>
  <c r="H258" i="1"/>
  <c r="I255" i="1"/>
  <c r="G255" i="1"/>
  <c r="H254" i="1"/>
  <c r="G251" i="1"/>
  <c r="J250" i="1"/>
  <c r="H250" i="1"/>
  <c r="G247" i="1"/>
  <c r="J246" i="1"/>
  <c r="H246" i="1"/>
  <c r="G243" i="1"/>
  <c r="H242" i="1"/>
  <c r="I239" i="1"/>
  <c r="G239" i="1"/>
  <c r="H238" i="1"/>
  <c r="J238" i="1"/>
  <c r="I235" i="1"/>
  <c r="G235" i="1"/>
  <c r="H234" i="1"/>
  <c r="I231" i="1"/>
  <c r="G231" i="1"/>
  <c r="H230" i="1"/>
  <c r="G227" i="1"/>
  <c r="H226" i="1"/>
  <c r="I223" i="1"/>
  <c r="G223" i="1"/>
  <c r="H222" i="1"/>
  <c r="I219" i="1"/>
  <c r="G219" i="1"/>
  <c r="H218" i="1"/>
  <c r="I215" i="1"/>
  <c r="G215" i="1"/>
  <c r="H214" i="1"/>
  <c r="G211" i="1"/>
  <c r="J210" i="1"/>
  <c r="H210" i="1"/>
  <c r="G207" i="1"/>
  <c r="H206" i="1"/>
  <c r="G203" i="1"/>
  <c r="J202" i="1"/>
  <c r="H202" i="1"/>
  <c r="G199" i="1"/>
  <c r="J198" i="1"/>
  <c r="H198" i="1"/>
  <c r="G195" i="1"/>
  <c r="H194" i="1"/>
  <c r="I191" i="1"/>
  <c r="G191" i="1"/>
  <c r="H190" i="1"/>
  <c r="I187" i="1"/>
  <c r="G187" i="1"/>
  <c r="H186" i="1"/>
  <c r="G183" i="1"/>
  <c r="H182" i="1"/>
  <c r="I179" i="1"/>
  <c r="G179" i="1"/>
  <c r="H178" i="1"/>
  <c r="I175" i="1"/>
  <c r="G175" i="1"/>
  <c r="H174" i="1"/>
  <c r="I171" i="1"/>
  <c r="G171" i="1"/>
  <c r="H170" i="1"/>
  <c r="I167" i="1"/>
  <c r="G167" i="1"/>
  <c r="H166" i="1"/>
  <c r="G163" i="1"/>
  <c r="J1185" i="1"/>
  <c r="H1185" i="1"/>
  <c r="J1186" i="1"/>
  <c r="H1186" i="1"/>
  <c r="J1187" i="1"/>
  <c r="H1187" i="1"/>
  <c r="I1188" i="1"/>
  <c r="G1188" i="1"/>
  <c r="J1193" i="1"/>
  <c r="H1193" i="1"/>
  <c r="J1194" i="1"/>
  <c r="H1194" i="1"/>
  <c r="J1195" i="1"/>
  <c r="H1195" i="1"/>
  <c r="I1196" i="1"/>
  <c r="G1196" i="1"/>
  <c r="J1200" i="1"/>
  <c r="H1200" i="1"/>
  <c r="I1202" i="1"/>
  <c r="G1202" i="1"/>
  <c r="I1203" i="1"/>
  <c r="G1203" i="1"/>
  <c r="J1208" i="1"/>
  <c r="H1208" i="1"/>
  <c r="I1209" i="1"/>
  <c r="G1209" i="1"/>
  <c r="J1214" i="1"/>
  <c r="H1214" i="1"/>
  <c r="J1215" i="1"/>
  <c r="H1215" i="1"/>
  <c r="I1216" i="1"/>
  <c r="G1216" i="1"/>
  <c r="J1221" i="1"/>
  <c r="H1221" i="1"/>
  <c r="J1222" i="1"/>
  <c r="H1222" i="1"/>
  <c r="J1223" i="1"/>
  <c r="H1223" i="1"/>
  <c r="I1224" i="1"/>
  <c r="G1224" i="1"/>
  <c r="J1229" i="1"/>
  <c r="H1229" i="1"/>
  <c r="J1230" i="1"/>
  <c r="H1230" i="1"/>
  <c r="J1235" i="1"/>
  <c r="H1235" i="1"/>
  <c r="I1236" i="1"/>
  <c r="G1236" i="1"/>
  <c r="J1241" i="1"/>
  <c r="H1241" i="1"/>
  <c r="J1247" i="1"/>
  <c r="H1247" i="1"/>
  <c r="I1248" i="1"/>
  <c r="G1248" i="1"/>
  <c r="J1251" i="1"/>
  <c r="H1251" i="1"/>
  <c r="I1252" i="1"/>
  <c r="G1252" i="1"/>
  <c r="J1257" i="1"/>
  <c r="H1257" i="1"/>
  <c r="J1258" i="1"/>
  <c r="H1258" i="1"/>
  <c r="J1259" i="1"/>
  <c r="H1259" i="1"/>
  <c r="I1260" i="1"/>
  <c r="G1260" i="1"/>
  <c r="J1264" i="1"/>
  <c r="H1264" i="1"/>
  <c r="I1266" i="1"/>
  <c r="G1266" i="1"/>
  <c r="I1271" i="1"/>
  <c r="G1271" i="1"/>
  <c r="I1277" i="1"/>
  <c r="G1277" i="1"/>
  <c r="J1280" i="1"/>
  <c r="H1280" i="1"/>
  <c r="J1284" i="1"/>
  <c r="H1284" i="1"/>
  <c r="I1287" i="1"/>
  <c r="G1287" i="1"/>
  <c r="J1292" i="1"/>
  <c r="H1292" i="1"/>
  <c r="I1293" i="1"/>
  <c r="G1293" i="1"/>
  <c r="I1294" i="1"/>
  <c r="G1294" i="1"/>
  <c r="J1298" i="1"/>
  <c r="H1298" i="1"/>
  <c r="I1299" i="1"/>
  <c r="G1299" i="1"/>
  <c r="J1302" i="1"/>
  <c r="H1302" i="1"/>
  <c r="I1304" i="1"/>
  <c r="G1304" i="1"/>
  <c r="J1310" i="1"/>
  <c r="H1310" i="1"/>
  <c r="J1311" i="1"/>
  <c r="H1311" i="1"/>
  <c r="I1312" i="1"/>
  <c r="G1312" i="1"/>
  <c r="J1316" i="1"/>
  <c r="H1316" i="1"/>
  <c r="I1319" i="1"/>
  <c r="G1319" i="1"/>
  <c r="J1323" i="1"/>
  <c r="H1323" i="1"/>
  <c r="I1324" i="1"/>
  <c r="G1324" i="1"/>
  <c r="I1330" i="1"/>
  <c r="G1330" i="1"/>
  <c r="J1333" i="1"/>
  <c r="H1333" i="1"/>
  <c r="J1334" i="1"/>
  <c r="H1334" i="1"/>
  <c r="J1335" i="1"/>
  <c r="H1335" i="1"/>
  <c r="I1336" i="1"/>
  <c r="G1336" i="1"/>
  <c r="J1341" i="1"/>
  <c r="H1341" i="1"/>
  <c r="J1342" i="1"/>
  <c r="H1342" i="1"/>
  <c r="J1343" i="1"/>
  <c r="H1343" i="1"/>
  <c r="I1344" i="1"/>
  <c r="G1344" i="1"/>
  <c r="J1348" i="1"/>
  <c r="H1348" i="1"/>
  <c r="I1351" i="1"/>
  <c r="G1351" i="1"/>
  <c r="J1356" i="1"/>
  <c r="H1356" i="1"/>
  <c r="I1357" i="1"/>
  <c r="G1357" i="1"/>
  <c r="I1358" i="1"/>
  <c r="G1358" i="1"/>
  <c r="J1364" i="1"/>
  <c r="H1364" i="1"/>
  <c r="J1369" i="1"/>
  <c r="H1369" i="1"/>
  <c r="J1375" i="1"/>
  <c r="H1375" i="1"/>
  <c r="I1376" i="1"/>
  <c r="G1376" i="1"/>
  <c r="J1380" i="1"/>
  <c r="H1380" i="1"/>
  <c r="I1383" i="1"/>
  <c r="G1383" i="1"/>
  <c r="J1388" i="1"/>
  <c r="H1388" i="1"/>
  <c r="I1389" i="1"/>
  <c r="G1389" i="1"/>
  <c r="I1390" i="1"/>
  <c r="G1390" i="1"/>
  <c r="J1396" i="1"/>
  <c r="H1396" i="1"/>
  <c r="J1401" i="1"/>
  <c r="H1401" i="1"/>
  <c r="J1402" i="1"/>
  <c r="H1402" i="1"/>
  <c r="I1404" i="1"/>
  <c r="G1404" i="1"/>
  <c r="J1409" i="1"/>
  <c r="H1409" i="1"/>
  <c r="J1410" i="1"/>
  <c r="H1410" i="1"/>
  <c r="J1411" i="1"/>
  <c r="H1411" i="1"/>
  <c r="I1412" i="1"/>
  <c r="G1412" i="1"/>
  <c r="J1416" i="1"/>
  <c r="H1416" i="1"/>
  <c r="I1417" i="1"/>
  <c r="G1417" i="1"/>
  <c r="I1426" i="1"/>
  <c r="G1426" i="1"/>
  <c r="I1427" i="1"/>
  <c r="G1427" i="1"/>
  <c r="J1430" i="1"/>
  <c r="H1430" i="1"/>
  <c r="J1431" i="1"/>
  <c r="H1431" i="1"/>
  <c r="I1432" i="1"/>
  <c r="G1432" i="1"/>
  <c r="J1437" i="1"/>
  <c r="H1437" i="1"/>
  <c r="J1438" i="1"/>
  <c r="H1438" i="1"/>
  <c r="J1439" i="1"/>
  <c r="H1439" i="1"/>
  <c r="I1440" i="1"/>
  <c r="G1440" i="1"/>
  <c r="I1446" i="1"/>
  <c r="G1446" i="1"/>
  <c r="P165" i="1"/>
  <c r="P169" i="1"/>
  <c r="P173" i="1"/>
  <c r="C173" i="1" s="1"/>
  <c r="P177" i="1"/>
  <c r="P181" i="1"/>
  <c r="P185" i="1"/>
  <c r="P189" i="1"/>
  <c r="C189" i="1" s="1"/>
  <c r="P193" i="1"/>
  <c r="P197" i="1"/>
  <c r="P201" i="1"/>
  <c r="P205" i="1"/>
  <c r="C205" i="1" s="1"/>
  <c r="P209" i="1"/>
  <c r="P213" i="1"/>
  <c r="P217" i="1"/>
  <c r="P221" i="1"/>
  <c r="C221" i="1" s="1"/>
  <c r="P225" i="1"/>
  <c r="P229" i="1"/>
  <c r="P233" i="1"/>
  <c r="P237" i="1"/>
  <c r="C237" i="1" s="1"/>
  <c r="P241" i="1"/>
  <c r="P245" i="1"/>
  <c r="P249" i="1"/>
  <c r="P253" i="1"/>
  <c r="C253" i="1" s="1"/>
  <c r="P257" i="1"/>
  <c r="P261" i="1"/>
  <c r="P265" i="1"/>
  <c r="P269" i="1"/>
  <c r="C269" i="1" s="1"/>
  <c r="P273" i="1"/>
  <c r="P277" i="1"/>
  <c r="P281" i="1"/>
  <c r="P285" i="1"/>
  <c r="C285" i="1" s="1"/>
  <c r="P289" i="1"/>
  <c r="P305" i="1"/>
  <c r="P321" i="1"/>
  <c r="P337" i="1"/>
  <c r="C337" i="1" s="1"/>
  <c r="P353" i="1"/>
  <c r="G1270" i="1"/>
  <c r="G1366" i="1"/>
  <c r="G1419" i="1"/>
  <c r="G1430" i="1"/>
  <c r="H1276" i="1"/>
  <c r="H1361" i="1"/>
  <c r="I1410" i="1"/>
  <c r="I2" i="1"/>
  <c r="J2" i="1"/>
  <c r="D2" i="1"/>
  <c r="I1100" i="1" s="1"/>
  <c r="E2" i="1"/>
  <c r="J679" i="1" s="1"/>
  <c r="C1095" i="1" l="1"/>
  <c r="C1111" i="1"/>
  <c r="C1131" i="1"/>
  <c r="C1155" i="1"/>
  <c r="F1155" i="1" s="1"/>
  <c r="C114" i="1"/>
  <c r="C192" i="1"/>
  <c r="C244" i="1"/>
  <c r="C252" i="1"/>
  <c r="F253" i="1" s="1"/>
  <c r="C300" i="1"/>
  <c r="C384" i="1"/>
  <c r="C400" i="1"/>
  <c r="C416" i="1"/>
  <c r="C424" i="1"/>
  <c r="C508" i="1"/>
  <c r="C524" i="1"/>
  <c r="C540" i="1"/>
  <c r="C624" i="1"/>
  <c r="C640" i="1"/>
  <c r="C672" i="1"/>
  <c r="C788" i="1"/>
  <c r="C804" i="1"/>
  <c r="C912" i="1"/>
  <c r="C928" i="1"/>
  <c r="C952" i="1"/>
  <c r="C960" i="1"/>
  <c r="C992" i="1"/>
  <c r="C1008" i="1"/>
  <c r="C1040" i="1"/>
  <c r="C1048" i="1"/>
  <c r="C1076" i="1"/>
  <c r="C1140" i="1"/>
  <c r="C1156" i="1"/>
  <c r="C743" i="1"/>
  <c r="C487" i="1"/>
  <c r="C311" i="1"/>
  <c r="C79" i="1"/>
  <c r="C47" i="1"/>
  <c r="C293" i="1"/>
  <c r="C325" i="1"/>
  <c r="C361" i="1"/>
  <c r="F362" i="1" s="1"/>
  <c r="C385" i="1"/>
  <c r="C413" i="1"/>
  <c r="C421" i="1"/>
  <c r="C465" i="1"/>
  <c r="F466" i="1" s="1"/>
  <c r="C489" i="1"/>
  <c r="C521" i="1"/>
  <c r="C545" i="1"/>
  <c r="C573" i="1"/>
  <c r="C581" i="1"/>
  <c r="C589" i="1"/>
  <c r="C597" i="1"/>
  <c r="C625" i="1"/>
  <c r="C701" i="1"/>
  <c r="C709" i="1"/>
  <c r="C717" i="1"/>
  <c r="C725" i="1"/>
  <c r="C793" i="1"/>
  <c r="C865" i="1"/>
  <c r="C881" i="1"/>
  <c r="C933" i="1"/>
  <c r="C949" i="1"/>
  <c r="C977" i="1"/>
  <c r="C1017" i="1"/>
  <c r="C1089" i="1"/>
  <c r="F1089" i="1" s="1"/>
  <c r="C1105" i="1"/>
  <c r="C1129" i="1"/>
  <c r="C1149" i="1"/>
  <c r="C1157" i="1"/>
  <c r="C1165" i="1"/>
  <c r="C1173" i="1"/>
  <c r="C152" i="1"/>
  <c r="C145" i="1"/>
  <c r="F146" i="1" s="1"/>
  <c r="C136" i="1"/>
  <c r="C88" i="1"/>
  <c r="C65" i="1"/>
  <c r="C56" i="1"/>
  <c r="C49" i="1"/>
  <c r="C40" i="1"/>
  <c r="C33" i="1"/>
  <c r="C24" i="1"/>
  <c r="C17" i="1"/>
  <c r="C1038" i="1"/>
  <c r="C782" i="1"/>
  <c r="C526" i="1"/>
  <c r="C270" i="1"/>
  <c r="C14" i="1"/>
  <c r="C218" i="1"/>
  <c r="C242" i="1"/>
  <c r="C338" i="1"/>
  <c r="C354" i="1"/>
  <c r="C474" i="1"/>
  <c r="C762" i="1"/>
  <c r="F762" i="1" s="1"/>
  <c r="C778" i="1"/>
  <c r="C934" i="1"/>
  <c r="C678" i="1"/>
  <c r="C422" i="1"/>
  <c r="C166" i="1"/>
  <c r="C215" i="1"/>
  <c r="C279" i="1"/>
  <c r="C383" i="1"/>
  <c r="F384" i="1" s="1"/>
  <c r="C479" i="1"/>
  <c r="C583" i="1"/>
  <c r="C663" i="1"/>
  <c r="C847" i="1"/>
  <c r="C919" i="1"/>
  <c r="C991" i="1"/>
  <c r="C1079" i="1"/>
  <c r="C493" i="1"/>
  <c r="F493" i="1" s="1"/>
  <c r="C42" i="1"/>
  <c r="C674" i="1"/>
  <c r="C714" i="1"/>
  <c r="C802" i="1"/>
  <c r="F803" i="1" s="1"/>
  <c r="C1106" i="1"/>
  <c r="C1158" i="1"/>
  <c r="C1054" i="1"/>
  <c r="C798" i="1"/>
  <c r="F799" i="1" s="1"/>
  <c r="C542" i="1"/>
  <c r="C286" i="1"/>
  <c r="C822" i="1"/>
  <c r="C694" i="1"/>
  <c r="C310" i="1"/>
  <c r="C874" i="1"/>
  <c r="C1162" i="1"/>
  <c r="I246" i="1"/>
  <c r="J249" i="1"/>
  <c r="I254" i="1"/>
  <c r="J257" i="1"/>
  <c r="I262" i="1"/>
  <c r="J265" i="1"/>
  <c r="I270" i="1"/>
  <c r="J273" i="1"/>
  <c r="I278" i="1"/>
  <c r="J281" i="1"/>
  <c r="I286" i="1"/>
  <c r="J289" i="1"/>
  <c r="I294" i="1"/>
  <c r="J297" i="1"/>
  <c r="C304" i="1"/>
  <c r="C312" i="1"/>
  <c r="J317" i="1"/>
  <c r="C320" i="1"/>
  <c r="C328" i="1"/>
  <c r="C336" i="1"/>
  <c r="C344" i="1"/>
  <c r="C352" i="1"/>
  <c r="C360" i="1"/>
  <c r="I370" i="1"/>
  <c r="J373" i="1"/>
  <c r="I378" i="1"/>
  <c r="I386" i="1"/>
  <c r="J389" i="1"/>
  <c r="I394" i="1"/>
  <c r="J397" i="1"/>
  <c r="I402" i="1"/>
  <c r="J405" i="1"/>
  <c r="I410" i="1"/>
  <c r="J413" i="1"/>
  <c r="I418" i="1"/>
  <c r="J421" i="1"/>
  <c r="I426" i="1"/>
  <c r="J429" i="1"/>
  <c r="C436" i="1"/>
  <c r="C444" i="1"/>
  <c r="C452" i="1"/>
  <c r="C460" i="1"/>
  <c r="C468" i="1"/>
  <c r="C476" i="1"/>
  <c r="C484" i="1"/>
  <c r="C492" i="1"/>
  <c r="I494" i="1"/>
  <c r="J497" i="1"/>
  <c r="I502" i="1"/>
  <c r="J505" i="1"/>
  <c r="I510" i="1"/>
  <c r="J513" i="1"/>
  <c r="I518" i="1"/>
  <c r="J521" i="1"/>
  <c r="I526" i="1"/>
  <c r="J529" i="1"/>
  <c r="I534" i="1"/>
  <c r="J537" i="1"/>
  <c r="I542" i="1"/>
  <c r="J545" i="1"/>
  <c r="I550" i="1"/>
  <c r="J553" i="1"/>
  <c r="C560" i="1"/>
  <c r="C568" i="1"/>
  <c r="C576" i="1"/>
  <c r="C584" i="1"/>
  <c r="C592" i="1"/>
  <c r="C600" i="1"/>
  <c r="C608" i="1"/>
  <c r="C616" i="1"/>
  <c r="I626" i="1"/>
  <c r="J629" i="1"/>
  <c r="I634" i="1"/>
  <c r="J637" i="1"/>
  <c r="I642" i="1"/>
  <c r="J645" i="1"/>
  <c r="I650" i="1"/>
  <c r="J653" i="1"/>
  <c r="I658" i="1"/>
  <c r="J661" i="1"/>
  <c r="I666" i="1"/>
  <c r="J669" i="1"/>
  <c r="I674" i="1"/>
  <c r="J677" i="1"/>
  <c r="I682" i="1"/>
  <c r="J685" i="1"/>
  <c r="C692" i="1"/>
  <c r="C700" i="1"/>
  <c r="C708" i="1"/>
  <c r="C716" i="1"/>
  <c r="C724" i="1"/>
  <c r="C732" i="1"/>
  <c r="C740" i="1"/>
  <c r="F740" i="1" s="1"/>
  <c r="C748" i="1"/>
  <c r="I750" i="1"/>
  <c r="J753" i="1"/>
  <c r="I758" i="1"/>
  <c r="J761" i="1"/>
  <c r="I766" i="1"/>
  <c r="J769" i="1"/>
  <c r="I774" i="1"/>
  <c r="J777" i="1"/>
  <c r="I782" i="1"/>
  <c r="J785" i="1"/>
  <c r="I790" i="1"/>
  <c r="J793" i="1"/>
  <c r="I798" i="1"/>
  <c r="J801" i="1"/>
  <c r="I806" i="1"/>
  <c r="J809" i="1"/>
  <c r="C816" i="1"/>
  <c r="C824" i="1"/>
  <c r="C832" i="1"/>
  <c r="C840" i="1"/>
  <c r="C848" i="1"/>
  <c r="C856" i="1"/>
  <c r="C864" i="1"/>
  <c r="C872" i="1"/>
  <c r="C880" i="1"/>
  <c r="C888" i="1"/>
  <c r="C896" i="1"/>
  <c r="I898" i="1"/>
  <c r="J901" i="1"/>
  <c r="I906" i="1"/>
  <c r="J909" i="1"/>
  <c r="I914" i="1"/>
  <c r="J917" i="1"/>
  <c r="I922" i="1"/>
  <c r="J925" i="1"/>
  <c r="I930" i="1"/>
  <c r="J933" i="1"/>
  <c r="J941" i="1"/>
  <c r="I946" i="1"/>
  <c r="J949" i="1"/>
  <c r="I954" i="1"/>
  <c r="J957" i="1"/>
  <c r="J965" i="1"/>
  <c r="I970" i="1"/>
  <c r="J973" i="1"/>
  <c r="I978" i="1"/>
  <c r="J981" i="1"/>
  <c r="I986" i="1"/>
  <c r="J989" i="1"/>
  <c r="J997" i="1"/>
  <c r="I1002" i="1"/>
  <c r="J1005" i="1"/>
  <c r="I1010" i="1"/>
  <c r="J1013" i="1"/>
  <c r="I1018" i="1"/>
  <c r="J1029" i="1"/>
  <c r="I1034" i="1"/>
  <c r="J1037" i="1"/>
  <c r="I1042" i="1"/>
  <c r="J1045" i="1"/>
  <c r="I1050" i="1"/>
  <c r="C1060" i="1"/>
  <c r="I1062" i="1"/>
  <c r="I1070" i="1"/>
  <c r="J1073" i="1"/>
  <c r="I1078" i="1"/>
  <c r="J1081" i="1"/>
  <c r="I1086" i="1"/>
  <c r="J1089" i="1"/>
  <c r="I1094" i="1"/>
  <c r="J1097" i="1"/>
  <c r="I1102" i="1"/>
  <c r="J1105" i="1"/>
  <c r="I1110" i="1"/>
  <c r="J1113" i="1"/>
  <c r="I1118" i="1"/>
  <c r="J1121" i="1"/>
  <c r="I1126" i="1"/>
  <c r="J1129" i="1"/>
  <c r="I1134" i="1"/>
  <c r="J1137" i="1"/>
  <c r="I1142" i="1"/>
  <c r="J1145" i="1"/>
  <c r="I1150" i="1"/>
  <c r="J1153" i="1"/>
  <c r="I1158" i="1"/>
  <c r="J1161" i="1"/>
  <c r="J1165" i="1"/>
  <c r="I1170" i="1"/>
  <c r="C1031" i="1"/>
  <c r="C871" i="1"/>
  <c r="C679" i="1"/>
  <c r="C551" i="1"/>
  <c r="C455" i="1"/>
  <c r="C375" i="1"/>
  <c r="C295" i="1"/>
  <c r="C135" i="1"/>
  <c r="C103" i="1"/>
  <c r="C71" i="1"/>
  <c r="C39" i="1"/>
  <c r="C7" i="1"/>
  <c r="I227" i="1"/>
  <c r="C297" i="1"/>
  <c r="C317" i="1"/>
  <c r="C329" i="1"/>
  <c r="C349" i="1"/>
  <c r="J366" i="1"/>
  <c r="C369" i="1"/>
  <c r="I371" i="1"/>
  <c r="J390" i="1"/>
  <c r="C393" i="1"/>
  <c r="I395" i="1"/>
  <c r="I399" i="1"/>
  <c r="J402" i="1"/>
  <c r="C405" i="1"/>
  <c r="I407" i="1"/>
  <c r="J410" i="1"/>
  <c r="J414" i="1"/>
  <c r="C417" i="1"/>
  <c r="I419" i="1"/>
  <c r="C445" i="1"/>
  <c r="I447" i="1"/>
  <c r="J450" i="1"/>
  <c r="C453" i="1"/>
  <c r="I455" i="1"/>
  <c r="J458" i="1"/>
  <c r="J462" i="1"/>
  <c r="J470" i="1"/>
  <c r="C473" i="1"/>
  <c r="I475" i="1"/>
  <c r="C497" i="1"/>
  <c r="J502" i="1"/>
  <c r="C505" i="1"/>
  <c r="I507" i="1"/>
  <c r="C529" i="1"/>
  <c r="I531" i="1"/>
  <c r="J542" i="1"/>
  <c r="J550" i="1"/>
  <c r="C553" i="1"/>
  <c r="I555" i="1"/>
  <c r="I559" i="1"/>
  <c r="J562" i="1"/>
  <c r="C565" i="1"/>
  <c r="I567" i="1"/>
  <c r="J570" i="1"/>
  <c r="C577" i="1"/>
  <c r="I579" i="1"/>
  <c r="C593" i="1"/>
  <c r="I595" i="1"/>
  <c r="J606" i="1"/>
  <c r="J614" i="1"/>
  <c r="C617" i="1"/>
  <c r="I619" i="1"/>
  <c r="J622" i="1"/>
  <c r="J630" i="1"/>
  <c r="C633" i="1"/>
  <c r="I635" i="1"/>
  <c r="J658" i="1"/>
  <c r="C669" i="1"/>
  <c r="I671" i="1"/>
  <c r="J674" i="1"/>
  <c r="C677" i="1"/>
  <c r="I679" i="1"/>
  <c r="J682" i="1"/>
  <c r="C685" i="1"/>
  <c r="I687" i="1"/>
  <c r="J690" i="1"/>
  <c r="C693" i="1"/>
  <c r="I695" i="1"/>
  <c r="J698" i="1"/>
  <c r="C705" i="1"/>
  <c r="F705" i="1" s="1"/>
  <c r="I707" i="1"/>
  <c r="C721" i="1"/>
  <c r="I723" i="1"/>
  <c r="J734" i="1"/>
  <c r="J742" i="1"/>
  <c r="C745" i="1"/>
  <c r="I747" i="1"/>
  <c r="J750" i="1"/>
  <c r="J758" i="1"/>
  <c r="C761" i="1"/>
  <c r="I763" i="1"/>
  <c r="J786" i="1"/>
  <c r="C797" i="1"/>
  <c r="I799" i="1"/>
  <c r="J802" i="1"/>
  <c r="C805" i="1"/>
  <c r="I807" i="1"/>
  <c r="J810" i="1"/>
  <c r="C813" i="1"/>
  <c r="I815" i="1"/>
  <c r="J818" i="1"/>
  <c r="C821" i="1"/>
  <c r="I823" i="1"/>
  <c r="J826" i="1"/>
  <c r="C833" i="1"/>
  <c r="I835" i="1"/>
  <c r="C849" i="1"/>
  <c r="J862" i="1"/>
  <c r="I867" i="1"/>
  <c r="J870" i="1"/>
  <c r="C873" i="1"/>
  <c r="I875" i="1"/>
  <c r="J878" i="1"/>
  <c r="I883" i="1"/>
  <c r="J886" i="1"/>
  <c r="C889" i="1"/>
  <c r="C893" i="1"/>
  <c r="J898" i="1"/>
  <c r="C901" i="1"/>
  <c r="I903" i="1"/>
  <c r="J906" i="1"/>
  <c r="C909" i="1"/>
  <c r="I911" i="1"/>
  <c r="C917" i="1"/>
  <c r="F917" i="1" s="1"/>
  <c r="I919" i="1"/>
  <c r="J922" i="1"/>
  <c r="C929" i="1"/>
  <c r="I939" i="1"/>
  <c r="C945" i="1"/>
  <c r="I963" i="1"/>
  <c r="J966" i="1"/>
  <c r="C969" i="1"/>
  <c r="I971" i="1"/>
  <c r="J974" i="1"/>
  <c r="I979" i="1"/>
  <c r="J982" i="1"/>
  <c r="C985" i="1"/>
  <c r="I987" i="1"/>
  <c r="J1010" i="1"/>
  <c r="C1021" i="1"/>
  <c r="I1023" i="1"/>
  <c r="J1026" i="1"/>
  <c r="C1029" i="1"/>
  <c r="I1031" i="1"/>
  <c r="J1034" i="1"/>
  <c r="C1037" i="1"/>
  <c r="I1039" i="1"/>
  <c r="C1045" i="1"/>
  <c r="F1046" i="1" s="1"/>
  <c r="I1047" i="1"/>
  <c r="J1050" i="1"/>
  <c r="C1057" i="1"/>
  <c r="C1073" i="1"/>
  <c r="I1091" i="1"/>
  <c r="J1094" i="1"/>
  <c r="C1097" i="1"/>
  <c r="I1099" i="1"/>
  <c r="J1102" i="1"/>
  <c r="I1107" i="1"/>
  <c r="J1110" i="1"/>
  <c r="C1113" i="1"/>
  <c r="I1115" i="1"/>
  <c r="C1153" i="1"/>
  <c r="C1169" i="1"/>
  <c r="C157" i="1"/>
  <c r="C148" i="1"/>
  <c r="C141" i="1"/>
  <c r="C132" i="1"/>
  <c r="C125" i="1"/>
  <c r="C116" i="1"/>
  <c r="C109" i="1"/>
  <c r="C100" i="1"/>
  <c r="C93" i="1"/>
  <c r="F94" i="1" s="1"/>
  <c r="C84" i="1"/>
  <c r="C77" i="1"/>
  <c r="C68" i="1"/>
  <c r="C61" i="1"/>
  <c r="F61" i="1" s="1"/>
  <c r="C52" i="1"/>
  <c r="C45" i="1"/>
  <c r="C36" i="1"/>
  <c r="C29" i="1"/>
  <c r="C20" i="1"/>
  <c r="C13" i="1"/>
  <c r="C4" i="1"/>
  <c r="C1006" i="1"/>
  <c r="F1006" i="1" s="1"/>
  <c r="C878" i="1"/>
  <c r="C750" i="1"/>
  <c r="C622" i="1"/>
  <c r="C494" i="1"/>
  <c r="C366" i="1"/>
  <c r="C238" i="1"/>
  <c r="C110" i="1"/>
  <c r="J171" i="1"/>
  <c r="J175" i="1"/>
  <c r="I180" i="1"/>
  <c r="I188" i="1"/>
  <c r="C202" i="1"/>
  <c r="F203" i="1" s="1"/>
  <c r="I204" i="1"/>
  <c r="I208" i="1"/>
  <c r="J211" i="1"/>
  <c r="J215" i="1"/>
  <c r="C226" i="1"/>
  <c r="I228" i="1"/>
  <c r="J235" i="1"/>
  <c r="J239" i="1"/>
  <c r="I248" i="1"/>
  <c r="C266" i="1"/>
  <c r="I268" i="1"/>
  <c r="I272" i="1"/>
  <c r="J275" i="1"/>
  <c r="J279" i="1"/>
  <c r="C290" i="1"/>
  <c r="I292" i="1"/>
  <c r="I308" i="1"/>
  <c r="C322" i="1"/>
  <c r="I328" i="1"/>
  <c r="J331" i="1"/>
  <c r="J335" i="1"/>
  <c r="I344" i="1"/>
  <c r="J347" i="1"/>
  <c r="J351" i="1"/>
  <c r="I360" i="1"/>
  <c r="J363" i="1"/>
  <c r="J367" i="1"/>
  <c r="C370" i="1"/>
  <c r="I376" i="1"/>
  <c r="J379" i="1"/>
  <c r="J383" i="1"/>
  <c r="C394" i="1"/>
  <c r="C410" i="1"/>
  <c r="C426" i="1"/>
  <c r="C442" i="1"/>
  <c r="J451" i="1"/>
  <c r="J455" i="1"/>
  <c r="I460" i="1"/>
  <c r="I464" i="1"/>
  <c r="J471" i="1"/>
  <c r="I476" i="1"/>
  <c r="I480" i="1"/>
  <c r="J483" i="1"/>
  <c r="J487" i="1"/>
  <c r="I492" i="1"/>
  <c r="I496" i="1"/>
  <c r="J499" i="1"/>
  <c r="J503" i="1"/>
  <c r="I508" i="1"/>
  <c r="I512" i="1"/>
  <c r="I516" i="1"/>
  <c r="C530" i="1"/>
  <c r="F530" i="1" s="1"/>
  <c r="I532" i="1"/>
  <c r="C546" i="1"/>
  <c r="I548" i="1"/>
  <c r="I564" i="1"/>
  <c r="C578" i="1"/>
  <c r="I580" i="1"/>
  <c r="I596" i="1"/>
  <c r="C610" i="1"/>
  <c r="I612" i="1"/>
  <c r="C626" i="1"/>
  <c r="I632" i="1"/>
  <c r="J635" i="1"/>
  <c r="J639" i="1"/>
  <c r="I648" i="1"/>
  <c r="J651" i="1"/>
  <c r="J655" i="1"/>
  <c r="I692" i="1"/>
  <c r="C706" i="1"/>
  <c r="I724" i="1"/>
  <c r="C754" i="1"/>
  <c r="J771" i="1"/>
  <c r="I784" i="1"/>
  <c r="I796" i="1"/>
  <c r="I812" i="1"/>
  <c r="I816" i="1"/>
  <c r="J827" i="1"/>
  <c r="J839" i="1"/>
  <c r="C850" i="1"/>
  <c r="I864" i="1"/>
  <c r="J875" i="1"/>
  <c r="C914" i="1"/>
  <c r="J935" i="1"/>
  <c r="C938" i="1"/>
  <c r="C946" i="1"/>
  <c r="C970" i="1"/>
  <c r="C1010" i="1"/>
  <c r="J1023" i="1"/>
  <c r="I1028" i="1"/>
  <c r="I1040" i="1"/>
  <c r="I1044" i="1"/>
  <c r="J1055" i="1"/>
  <c r="I1060" i="1"/>
  <c r="J1075" i="1"/>
  <c r="I1080" i="1"/>
  <c r="I1088" i="1"/>
  <c r="J1091" i="1"/>
  <c r="J1099" i="1"/>
  <c r="J1119" i="1"/>
  <c r="J1135" i="1"/>
  <c r="C1030" i="1"/>
  <c r="C902" i="1"/>
  <c r="C774" i="1"/>
  <c r="F774" i="1" s="1"/>
  <c r="C646" i="1"/>
  <c r="C518" i="1"/>
  <c r="C390" i="1"/>
  <c r="C262" i="1"/>
  <c r="C134" i="1"/>
  <c r="C6" i="1"/>
  <c r="C191" i="1"/>
  <c r="C223" i="1"/>
  <c r="C255" i="1"/>
  <c r="C287" i="1"/>
  <c r="C343" i="1"/>
  <c r="C399" i="1"/>
  <c r="F400" i="1" s="1"/>
  <c r="C447" i="1"/>
  <c r="C495" i="1"/>
  <c r="C543" i="1"/>
  <c r="C591" i="1"/>
  <c r="C631" i="1"/>
  <c r="C671" i="1"/>
  <c r="C711" i="1"/>
  <c r="C751" i="1"/>
  <c r="C783" i="1"/>
  <c r="C823" i="1"/>
  <c r="I853" i="1"/>
  <c r="C887" i="1"/>
  <c r="C927" i="1"/>
  <c r="C967" i="1"/>
  <c r="C1007" i="1"/>
  <c r="C1047" i="1"/>
  <c r="C301" i="1"/>
  <c r="C525" i="1"/>
  <c r="C106" i="1"/>
  <c r="C26" i="1"/>
  <c r="F26" i="1" s="1"/>
  <c r="I664" i="1"/>
  <c r="I680" i="1"/>
  <c r="J691" i="1"/>
  <c r="J707" i="1"/>
  <c r="J723" i="1"/>
  <c r="I736" i="1"/>
  <c r="I744" i="1"/>
  <c r="I752" i="1"/>
  <c r="J763" i="1"/>
  <c r="I768" i="1"/>
  <c r="J791" i="1"/>
  <c r="J799" i="1"/>
  <c r="I824" i="1"/>
  <c r="I828" i="1"/>
  <c r="J843" i="1"/>
  <c r="I848" i="1"/>
  <c r="I856" i="1"/>
  <c r="J871" i="1"/>
  <c r="I876" i="1"/>
  <c r="I884" i="1"/>
  <c r="J899" i="1"/>
  <c r="I904" i="1"/>
  <c r="I908" i="1"/>
  <c r="J919" i="1"/>
  <c r="I924" i="1"/>
  <c r="J939" i="1"/>
  <c r="I948" i="1"/>
  <c r="I960" i="1"/>
  <c r="J975" i="1"/>
  <c r="I980" i="1"/>
  <c r="J995" i="1"/>
  <c r="I1000" i="1"/>
  <c r="J1011" i="1"/>
  <c r="J1015" i="1"/>
  <c r="I1024" i="1"/>
  <c r="J1043" i="1"/>
  <c r="I1048" i="1"/>
  <c r="I1052" i="1"/>
  <c r="J1067" i="1"/>
  <c r="I1072" i="1"/>
  <c r="I1076" i="1"/>
  <c r="I1084" i="1"/>
  <c r="J1115" i="1"/>
  <c r="I1120" i="1"/>
  <c r="I1124" i="1"/>
  <c r="I1136" i="1"/>
  <c r="I1144" i="1"/>
  <c r="I1148" i="1"/>
  <c r="J1167" i="1"/>
  <c r="I1176" i="1"/>
  <c r="C1022" i="1"/>
  <c r="C894" i="1"/>
  <c r="C766" i="1"/>
  <c r="C638" i="1"/>
  <c r="C510" i="1"/>
  <c r="C382" i="1"/>
  <c r="F383" i="1" s="1"/>
  <c r="C254" i="1"/>
  <c r="C126" i="1"/>
  <c r="I156" i="1"/>
  <c r="I152" i="1"/>
  <c r="I140" i="1"/>
  <c r="I124" i="1"/>
  <c r="I120" i="1"/>
  <c r="I108" i="1"/>
  <c r="I92" i="1"/>
  <c r="I88" i="1"/>
  <c r="I76" i="1"/>
  <c r="I60" i="1"/>
  <c r="I56" i="1"/>
  <c r="I44" i="1"/>
  <c r="I28" i="1"/>
  <c r="I24" i="1"/>
  <c r="I12" i="1"/>
  <c r="C1046" i="1"/>
  <c r="C918" i="1"/>
  <c r="C790" i="1"/>
  <c r="C662" i="1"/>
  <c r="C534" i="1"/>
  <c r="C406" i="1"/>
  <c r="C278" i="1"/>
  <c r="C150" i="1"/>
  <c r="C22" i="1"/>
  <c r="J667" i="1"/>
  <c r="J695" i="1"/>
  <c r="J699" i="1"/>
  <c r="J731" i="1"/>
  <c r="J755" i="1"/>
  <c r="J779" i="1"/>
  <c r="J787" i="1"/>
  <c r="J811" i="1"/>
  <c r="J823" i="1"/>
  <c r="J851" i="1"/>
  <c r="J863" i="1"/>
  <c r="J887" i="1"/>
  <c r="J927" i="1"/>
  <c r="J947" i="1"/>
  <c r="J963" i="1"/>
  <c r="C978" i="1"/>
  <c r="I988" i="1"/>
  <c r="I1016" i="1"/>
  <c r="J1027" i="1"/>
  <c r="J1035" i="1"/>
  <c r="J1063" i="1"/>
  <c r="I1092" i="1"/>
  <c r="J1111" i="1"/>
  <c r="J1131" i="1"/>
  <c r="J1143" i="1"/>
  <c r="J1179" i="1"/>
  <c r="C3" i="1"/>
  <c r="C461" i="1"/>
  <c r="C333" i="1"/>
  <c r="C1139" i="1"/>
  <c r="C184" i="1"/>
  <c r="C260" i="1"/>
  <c r="C276" i="1"/>
  <c r="C376" i="1"/>
  <c r="F376" i="1" s="1"/>
  <c r="C392" i="1"/>
  <c r="C408" i="1"/>
  <c r="C516" i="1"/>
  <c r="C532" i="1"/>
  <c r="C680" i="1"/>
  <c r="C764" i="1"/>
  <c r="C780" i="1"/>
  <c r="C904" i="1"/>
  <c r="C920" i="1"/>
  <c r="C968" i="1"/>
  <c r="C984" i="1"/>
  <c r="C1016" i="1"/>
  <c r="C1068" i="1"/>
  <c r="C1092" i="1"/>
  <c r="C1132" i="1"/>
  <c r="C1168" i="1"/>
  <c r="C1176" i="1"/>
  <c r="C1180" i="1"/>
  <c r="C903" i="1"/>
  <c r="C567" i="1"/>
  <c r="C391" i="1"/>
  <c r="C111" i="1"/>
  <c r="C15" i="1"/>
  <c r="C313" i="1"/>
  <c r="F314" i="1" s="1"/>
  <c r="C345" i="1"/>
  <c r="C357" i="1"/>
  <c r="C373" i="1"/>
  <c r="C441" i="1"/>
  <c r="F442" i="1" s="1"/>
  <c r="C533" i="1"/>
  <c r="C609" i="1"/>
  <c r="C649" i="1"/>
  <c r="C665" i="1"/>
  <c r="C737" i="1"/>
  <c r="C753" i="1"/>
  <c r="C777" i="1"/>
  <c r="C829" i="1"/>
  <c r="C837" i="1"/>
  <c r="C845" i="1"/>
  <c r="C853" i="1"/>
  <c r="C925" i="1"/>
  <c r="F925" i="1" s="1"/>
  <c r="C941" i="1"/>
  <c r="C961" i="1"/>
  <c r="C1001" i="1"/>
  <c r="C1053" i="1"/>
  <c r="F1053" i="1" s="1"/>
  <c r="C1061" i="1"/>
  <c r="C1069" i="1"/>
  <c r="C1077" i="1"/>
  <c r="C1145" i="1"/>
  <c r="F1145" i="1" s="1"/>
  <c r="C161" i="1"/>
  <c r="C129" i="1"/>
  <c r="C120" i="1"/>
  <c r="C113" i="1"/>
  <c r="F113" i="1" s="1"/>
  <c r="C104" i="1"/>
  <c r="C97" i="1"/>
  <c r="C81" i="1"/>
  <c r="C72" i="1"/>
  <c r="C8" i="1"/>
  <c r="C910" i="1"/>
  <c r="C654" i="1"/>
  <c r="C398" i="1"/>
  <c r="C142" i="1"/>
  <c r="C178" i="1"/>
  <c r="C282" i="1"/>
  <c r="C386" i="1"/>
  <c r="C434" i="1"/>
  <c r="C458" i="1"/>
  <c r="C490" i="1"/>
  <c r="C506" i="1"/>
  <c r="C642" i="1"/>
  <c r="C658" i="1"/>
  <c r="C722" i="1"/>
  <c r="C842" i="1"/>
  <c r="F842" i="1" s="1"/>
  <c r="C858" i="1"/>
  <c r="C882" i="1"/>
  <c r="C1034" i="1"/>
  <c r="C1066" i="1"/>
  <c r="C1110" i="1"/>
  <c r="C1126" i="1"/>
  <c r="C1062" i="1"/>
  <c r="C806" i="1"/>
  <c r="C550" i="1"/>
  <c r="C294" i="1"/>
  <c r="C38" i="1"/>
  <c r="C183" i="1"/>
  <c r="C247" i="1"/>
  <c r="C335" i="1"/>
  <c r="C431" i="1"/>
  <c r="C535" i="1"/>
  <c r="C623" i="1"/>
  <c r="C703" i="1"/>
  <c r="C735" i="1"/>
  <c r="C815" i="1"/>
  <c r="F815" i="1" s="1"/>
  <c r="C879" i="1"/>
  <c r="C959" i="1"/>
  <c r="C1039" i="1"/>
  <c r="C138" i="1"/>
  <c r="C730" i="1"/>
  <c r="C810" i="1"/>
  <c r="C834" i="1"/>
  <c r="C890" i="1"/>
  <c r="C930" i="1"/>
  <c r="C1098" i="1"/>
  <c r="C1130" i="1"/>
  <c r="C1170" i="1"/>
  <c r="C926" i="1"/>
  <c r="C670" i="1"/>
  <c r="C414" i="1"/>
  <c r="C158" i="1"/>
  <c r="F158" i="1" s="1"/>
  <c r="C30" i="1"/>
  <c r="C1078" i="1"/>
  <c r="C438" i="1"/>
  <c r="C54" i="1"/>
  <c r="C365" i="1"/>
  <c r="J350" i="1"/>
  <c r="C185" i="1"/>
  <c r="J484" i="1"/>
  <c r="J488" i="1"/>
  <c r="J508" i="1"/>
  <c r="J596" i="1"/>
  <c r="J608" i="1"/>
  <c r="J740" i="1"/>
  <c r="J760" i="1"/>
  <c r="J800" i="1"/>
  <c r="J836" i="1"/>
  <c r="J860" i="1"/>
  <c r="J916" i="1"/>
  <c r="J936" i="1"/>
  <c r="J952" i="1"/>
  <c r="J972" i="1"/>
  <c r="J992" i="1"/>
  <c r="J1012" i="1"/>
  <c r="J1028" i="1"/>
  <c r="J1032" i="1"/>
  <c r="J1048" i="1"/>
  <c r="J1068" i="1"/>
  <c r="J1084" i="1"/>
  <c r="J1092" i="1"/>
  <c r="C1099" i="1"/>
  <c r="C1107" i="1"/>
  <c r="C1115" i="1"/>
  <c r="F1116" i="1" s="1"/>
  <c r="C1123" i="1"/>
  <c r="J1128" i="1"/>
  <c r="J1136" i="1"/>
  <c r="J1144" i="1"/>
  <c r="J1152" i="1"/>
  <c r="C1167" i="1"/>
  <c r="C1183" i="1"/>
  <c r="F1183" i="1" s="1"/>
  <c r="C1199" i="1"/>
  <c r="F1199" i="1" s="1"/>
  <c r="C1215" i="1"/>
  <c r="F1215" i="1" s="1"/>
  <c r="C1311" i="1"/>
  <c r="F1311" i="1" s="1"/>
  <c r="C1327" i="1"/>
  <c r="F1327" i="1" s="1"/>
  <c r="C1343" i="1"/>
  <c r="F1343" i="1" s="1"/>
  <c r="C1359" i="1"/>
  <c r="F1359" i="1" s="1"/>
  <c r="C1391" i="1"/>
  <c r="F1391" i="1" s="1"/>
  <c r="C1407" i="1"/>
  <c r="F1407" i="1" s="1"/>
  <c r="C1423" i="1"/>
  <c r="F1423" i="1" s="1"/>
  <c r="C1439" i="1"/>
  <c r="F1439" i="1" s="1"/>
  <c r="J158" i="1"/>
  <c r="J142" i="1"/>
  <c r="J126" i="1"/>
  <c r="J110" i="1"/>
  <c r="J94" i="1"/>
  <c r="J88" i="1"/>
  <c r="J86" i="1"/>
  <c r="J84" i="1"/>
  <c r="J82" i="1"/>
  <c r="J80" i="1"/>
  <c r="J76" i="1"/>
  <c r="J74" i="1"/>
  <c r="J72" i="1"/>
  <c r="J70" i="1"/>
  <c r="J68" i="1"/>
  <c r="J66" i="1"/>
  <c r="J64" i="1"/>
  <c r="J60" i="1"/>
  <c r="J58" i="1"/>
  <c r="J56" i="1"/>
  <c r="J54" i="1"/>
  <c r="J52" i="1"/>
  <c r="J50" i="1"/>
  <c r="J48" i="1"/>
  <c r="J44" i="1"/>
  <c r="J42" i="1"/>
  <c r="J40" i="1"/>
  <c r="J38" i="1"/>
  <c r="J36" i="1"/>
  <c r="J34" i="1"/>
  <c r="J32" i="1"/>
  <c r="J28" i="1"/>
  <c r="J26" i="1"/>
  <c r="J24" i="1"/>
  <c r="J22" i="1"/>
  <c r="J20" i="1"/>
  <c r="J18" i="1"/>
  <c r="J16" i="1"/>
  <c r="J12" i="1"/>
  <c r="J10" i="1"/>
  <c r="J8" i="1"/>
  <c r="J6" i="1"/>
  <c r="C1172" i="1"/>
  <c r="C162" i="1"/>
  <c r="C98" i="1"/>
  <c r="C34" i="1"/>
  <c r="C168" i="1"/>
  <c r="J181" i="1"/>
  <c r="J197" i="1"/>
  <c r="C212" i="1"/>
  <c r="C220" i="1"/>
  <c r="C228" i="1"/>
  <c r="C236" i="1"/>
  <c r="J241" i="1"/>
  <c r="I307" i="1"/>
  <c r="I211" i="1"/>
  <c r="I275" i="1"/>
  <c r="I183" i="1"/>
  <c r="I339" i="1"/>
  <c r="I243" i="1"/>
  <c r="I163" i="1"/>
  <c r="J286" i="1"/>
  <c r="C305" i="1"/>
  <c r="C277" i="1"/>
  <c r="F277" i="1" s="1"/>
  <c r="C261" i="1"/>
  <c r="C245" i="1"/>
  <c r="C229" i="1"/>
  <c r="C213" i="1"/>
  <c r="C197" i="1"/>
  <c r="C181" i="1"/>
  <c r="C165" i="1"/>
  <c r="J174" i="1"/>
  <c r="J186" i="1"/>
  <c r="I199" i="1"/>
  <c r="I203" i="1"/>
  <c r="I207" i="1"/>
  <c r="J226" i="1"/>
  <c r="I247" i="1"/>
  <c r="I251" i="1"/>
  <c r="J262" i="1"/>
  <c r="J266" i="1"/>
  <c r="J274" i="1"/>
  <c r="I287" i="1"/>
  <c r="J302" i="1"/>
  <c r="J310" i="1"/>
  <c r="J314" i="1"/>
  <c r="I327" i="1"/>
  <c r="I331" i="1"/>
  <c r="I335" i="1"/>
  <c r="J354" i="1"/>
  <c r="C1075" i="1"/>
  <c r="C1043" i="1"/>
  <c r="C1011" i="1"/>
  <c r="C979" i="1"/>
  <c r="C947" i="1"/>
  <c r="C915" i="1"/>
  <c r="C883" i="1"/>
  <c r="C851" i="1"/>
  <c r="C819" i="1"/>
  <c r="C787" i="1"/>
  <c r="F787" i="1" s="1"/>
  <c r="C755" i="1"/>
  <c r="C723" i="1"/>
  <c r="C691" i="1"/>
  <c r="C659" i="1"/>
  <c r="F660" i="1" s="1"/>
  <c r="C627" i="1"/>
  <c r="C595" i="1"/>
  <c r="C563" i="1"/>
  <c r="C531" i="1"/>
  <c r="C499" i="1"/>
  <c r="C467" i="1"/>
  <c r="C435" i="1"/>
  <c r="C403" i="1"/>
  <c r="C371" i="1"/>
  <c r="C339" i="1"/>
  <c r="C307" i="1"/>
  <c r="C275" i="1"/>
  <c r="F275" i="1" s="1"/>
  <c r="C243" i="1"/>
  <c r="C211" i="1"/>
  <c r="C179" i="1"/>
  <c r="C147" i="1"/>
  <c r="C115" i="1"/>
  <c r="C83" i="1"/>
  <c r="C51" i="1"/>
  <c r="C19" i="1"/>
  <c r="J168" i="1"/>
  <c r="I177" i="1"/>
  <c r="J184" i="1"/>
  <c r="I193" i="1"/>
  <c r="J200" i="1"/>
  <c r="I209" i="1"/>
  <c r="J216" i="1"/>
  <c r="I225" i="1"/>
  <c r="J232" i="1"/>
  <c r="I241" i="1"/>
  <c r="J248" i="1"/>
  <c r="I257" i="1"/>
  <c r="J264" i="1"/>
  <c r="I273" i="1"/>
  <c r="J280" i="1"/>
  <c r="I289" i="1"/>
  <c r="J300" i="1"/>
  <c r="I309" i="1"/>
  <c r="I313" i="1"/>
  <c r="J320" i="1"/>
  <c r="I333" i="1"/>
  <c r="J340" i="1"/>
  <c r="J344" i="1"/>
  <c r="I353" i="1"/>
  <c r="J364" i="1"/>
  <c r="I373" i="1"/>
  <c r="I377" i="1"/>
  <c r="J384" i="1"/>
  <c r="I397" i="1"/>
  <c r="J404" i="1"/>
  <c r="J408" i="1"/>
  <c r="I417" i="1"/>
  <c r="J428" i="1"/>
  <c r="I437" i="1"/>
  <c r="I441" i="1"/>
  <c r="J448" i="1"/>
  <c r="I461" i="1"/>
  <c r="J472" i="1"/>
  <c r="I481" i="1"/>
  <c r="J492" i="1"/>
  <c r="I501" i="1"/>
  <c r="I505" i="1"/>
  <c r="J512" i="1"/>
  <c r="I525" i="1"/>
  <c r="J532" i="1"/>
  <c r="J536" i="1"/>
  <c r="I545" i="1"/>
  <c r="J556" i="1"/>
  <c r="I565" i="1"/>
  <c r="I569" i="1"/>
  <c r="J576" i="1"/>
  <c r="I589" i="1"/>
  <c r="I605" i="1"/>
  <c r="J612" i="1"/>
  <c r="J616" i="1"/>
  <c r="I625" i="1"/>
  <c r="J632" i="1"/>
  <c r="I641" i="1"/>
  <c r="J652" i="1"/>
  <c r="I661" i="1"/>
  <c r="I665" i="1"/>
  <c r="J672" i="1"/>
  <c r="I685" i="1"/>
  <c r="J692" i="1"/>
  <c r="I701" i="1"/>
  <c r="J708" i="1"/>
  <c r="J712" i="1"/>
  <c r="I721" i="1"/>
  <c r="J728" i="1"/>
  <c r="I737" i="1"/>
  <c r="J748" i="1"/>
  <c r="I757" i="1"/>
  <c r="J764" i="1"/>
  <c r="I781" i="1"/>
  <c r="J788" i="1"/>
  <c r="I797" i="1"/>
  <c r="J804" i="1"/>
  <c r="J808" i="1"/>
  <c r="I817" i="1"/>
  <c r="J824" i="1"/>
  <c r="I833" i="1"/>
  <c r="J844" i="1"/>
  <c r="I857" i="1"/>
  <c r="J864" i="1"/>
  <c r="I877" i="1"/>
  <c r="J884" i="1"/>
  <c r="I893" i="1"/>
  <c r="I897" i="1"/>
  <c r="J900" i="1"/>
  <c r="J904" i="1"/>
  <c r="I913" i="1"/>
  <c r="J920" i="1"/>
  <c r="I929" i="1"/>
  <c r="J940" i="1"/>
  <c r="I949" i="1"/>
  <c r="J956" i="1"/>
  <c r="I965" i="1"/>
  <c r="I969" i="1"/>
  <c r="J976" i="1"/>
  <c r="J980" i="1"/>
  <c r="I989" i="1"/>
  <c r="I993" i="1"/>
  <c r="J996" i="1"/>
  <c r="J1000" i="1"/>
  <c r="I1009" i="1"/>
  <c r="J1016" i="1"/>
  <c r="J1036" i="1"/>
  <c r="I1045" i="1"/>
  <c r="J1052" i="1"/>
  <c r="I1061" i="1"/>
  <c r="I1065" i="1"/>
  <c r="J1072" i="1"/>
  <c r="I1081" i="1"/>
  <c r="C1091" i="1"/>
  <c r="J1096" i="1"/>
  <c r="I1101" i="1"/>
  <c r="J1104" i="1"/>
  <c r="I1109" i="1"/>
  <c r="J1112" i="1"/>
  <c r="I1117" i="1"/>
  <c r="J1120" i="1"/>
  <c r="I1125" i="1"/>
  <c r="C1135" i="1"/>
  <c r="C1151" i="1"/>
  <c r="I1153" i="1"/>
  <c r="C1159" i="1"/>
  <c r="I1161" i="1"/>
  <c r="J1164" i="1"/>
  <c r="I1169" i="1"/>
  <c r="J1172" i="1"/>
  <c r="C1175" i="1"/>
  <c r="I1177" i="1"/>
  <c r="J1180" i="1"/>
  <c r="F1207" i="1"/>
  <c r="C1207" i="1"/>
  <c r="F1239" i="1"/>
  <c r="C1239" i="1"/>
  <c r="F1271" i="1"/>
  <c r="C1271" i="1"/>
  <c r="F1303" i="1"/>
  <c r="C1303" i="1"/>
  <c r="F1335" i="1"/>
  <c r="C1335" i="1"/>
  <c r="F1399" i="1"/>
  <c r="C1399" i="1"/>
  <c r="F1431" i="1"/>
  <c r="C1431" i="1"/>
  <c r="J162" i="1"/>
  <c r="J160" i="1"/>
  <c r="J156" i="1"/>
  <c r="J154" i="1"/>
  <c r="J152" i="1"/>
  <c r="J150" i="1"/>
  <c r="J148" i="1"/>
  <c r="J146" i="1"/>
  <c r="J144" i="1"/>
  <c r="J140" i="1"/>
  <c r="J138" i="1"/>
  <c r="J136" i="1"/>
  <c r="J134" i="1"/>
  <c r="J132" i="1"/>
  <c r="J130" i="1"/>
  <c r="J128" i="1"/>
  <c r="J124" i="1"/>
  <c r="J122" i="1"/>
  <c r="J120" i="1"/>
  <c r="J118" i="1"/>
  <c r="J116" i="1"/>
  <c r="J114" i="1"/>
  <c r="J112" i="1"/>
  <c r="J108" i="1"/>
  <c r="J106" i="1"/>
  <c r="J104" i="1"/>
  <c r="J102" i="1"/>
  <c r="J100" i="1"/>
  <c r="J98" i="1"/>
  <c r="J96" i="1"/>
  <c r="J92" i="1"/>
  <c r="J90" i="1"/>
  <c r="J61" i="1"/>
  <c r="J3" i="1"/>
  <c r="I1178" i="1"/>
  <c r="C146" i="1"/>
  <c r="C82" i="1"/>
  <c r="C18" i="1"/>
  <c r="J165" i="1"/>
  <c r="I170" i="1"/>
  <c r="J173" i="1"/>
  <c r="C180" i="1"/>
  <c r="C188" i="1"/>
  <c r="C196" i="1"/>
  <c r="C204" i="1"/>
  <c r="F205" i="1" s="1"/>
  <c r="I206" i="1"/>
  <c r="J209" i="1"/>
  <c r="I214" i="1"/>
  <c r="J217" i="1"/>
  <c r="I222" i="1"/>
  <c r="J225" i="1"/>
  <c r="I230" i="1"/>
  <c r="J233" i="1"/>
  <c r="C240" i="1"/>
  <c r="C248" i="1"/>
  <c r="J253" i="1"/>
  <c r="C256" i="1"/>
  <c r="C264" i="1"/>
  <c r="C272" i="1"/>
  <c r="C280" i="1"/>
  <c r="C288" i="1"/>
  <c r="F289" i="1" s="1"/>
  <c r="C296" i="1"/>
  <c r="I306" i="1"/>
  <c r="J309" i="1"/>
  <c r="I314" i="1"/>
  <c r="I322" i="1"/>
  <c r="J325" i="1"/>
  <c r="I330" i="1"/>
  <c r="J333" i="1"/>
  <c r="I338" i="1"/>
  <c r="J341" i="1"/>
  <c r="I346" i="1"/>
  <c r="J349" i="1"/>
  <c r="I354" i="1"/>
  <c r="J357" i="1"/>
  <c r="I362" i="1"/>
  <c r="J365" i="1"/>
  <c r="C372" i="1"/>
  <c r="C380" i="1"/>
  <c r="C388" i="1"/>
  <c r="C396" i="1"/>
  <c r="C404" i="1"/>
  <c r="C412" i="1"/>
  <c r="C420" i="1"/>
  <c r="C428" i="1"/>
  <c r="I430" i="1"/>
  <c r="J433" i="1"/>
  <c r="I438" i="1"/>
  <c r="J441" i="1"/>
  <c r="I446" i="1"/>
  <c r="J449" i="1"/>
  <c r="I454" i="1"/>
  <c r="J457" i="1"/>
  <c r="I462" i="1"/>
  <c r="J465" i="1"/>
  <c r="I470" i="1"/>
  <c r="J473" i="1"/>
  <c r="I478" i="1"/>
  <c r="J481" i="1"/>
  <c r="I486" i="1"/>
  <c r="J489" i="1"/>
  <c r="C496" i="1"/>
  <c r="C504" i="1"/>
  <c r="C512" i="1"/>
  <c r="C520" i="1"/>
  <c r="C528" i="1"/>
  <c r="C536" i="1"/>
  <c r="C544" i="1"/>
  <c r="C552" i="1"/>
  <c r="I562" i="1"/>
  <c r="J565" i="1"/>
  <c r="I570" i="1"/>
  <c r="J573" i="1"/>
  <c r="I578" i="1"/>
  <c r="J581" i="1"/>
  <c r="I586" i="1"/>
  <c r="J589" i="1"/>
  <c r="I594" i="1"/>
  <c r="J597" i="1"/>
  <c r="I602" i="1"/>
  <c r="J605" i="1"/>
  <c r="I610" i="1"/>
  <c r="J613" i="1"/>
  <c r="I618" i="1"/>
  <c r="J621" i="1"/>
  <c r="C628" i="1"/>
  <c r="C636" i="1"/>
  <c r="C644" i="1"/>
  <c r="C652" i="1"/>
  <c r="F653" i="1" s="1"/>
  <c r="C660" i="1"/>
  <c r="C668" i="1"/>
  <c r="C676" i="1"/>
  <c r="C684" i="1"/>
  <c r="I686" i="1"/>
  <c r="J689" i="1"/>
  <c r="I694" i="1"/>
  <c r="J697" i="1"/>
  <c r="I702" i="1"/>
  <c r="J705" i="1"/>
  <c r="I710" i="1"/>
  <c r="J713" i="1"/>
  <c r="I718" i="1"/>
  <c r="J721" i="1"/>
  <c r="I726" i="1"/>
  <c r="J729" i="1"/>
  <c r="I734" i="1"/>
  <c r="J737" i="1"/>
  <c r="I742" i="1"/>
  <c r="J745" i="1"/>
  <c r="C752" i="1"/>
  <c r="C760" i="1"/>
  <c r="J765" i="1"/>
  <c r="C768" i="1"/>
  <c r="C776" i="1"/>
  <c r="C784" i="1"/>
  <c r="C792" i="1"/>
  <c r="C800" i="1"/>
  <c r="F801" i="1" s="1"/>
  <c r="C808" i="1"/>
  <c r="I818" i="1"/>
  <c r="J821" i="1"/>
  <c r="I826" i="1"/>
  <c r="J829" i="1"/>
  <c r="I834" i="1"/>
  <c r="J837" i="1"/>
  <c r="I842" i="1"/>
  <c r="J845" i="1"/>
  <c r="I850" i="1"/>
  <c r="J853" i="1"/>
  <c r="I858" i="1"/>
  <c r="J861" i="1"/>
  <c r="I866" i="1"/>
  <c r="J869" i="1"/>
  <c r="I874" i="1"/>
  <c r="J877" i="1"/>
  <c r="I882" i="1"/>
  <c r="J885" i="1"/>
  <c r="I890" i="1"/>
  <c r="J893" i="1"/>
  <c r="C900" i="1"/>
  <c r="C908" i="1"/>
  <c r="C916" i="1"/>
  <c r="F916" i="1" s="1"/>
  <c r="C924" i="1"/>
  <c r="C932" i="1"/>
  <c r="J937" i="1"/>
  <c r="C940" i="1"/>
  <c r="C948" i="1"/>
  <c r="C956" i="1"/>
  <c r="C964" i="1"/>
  <c r="C972" i="1"/>
  <c r="C980" i="1"/>
  <c r="C988" i="1"/>
  <c r="C996" i="1"/>
  <c r="C1004" i="1"/>
  <c r="C1012" i="1"/>
  <c r="C1020" i="1"/>
  <c r="C1028" i="1"/>
  <c r="C1036" i="1"/>
  <c r="C1044" i="1"/>
  <c r="C1052" i="1"/>
  <c r="I1054" i="1"/>
  <c r="J1057" i="1"/>
  <c r="C1064" i="1"/>
  <c r="C1072" i="1"/>
  <c r="C1080" i="1"/>
  <c r="C1088" i="1"/>
  <c r="I1090" i="1"/>
  <c r="C1096" i="1"/>
  <c r="C1104" i="1"/>
  <c r="C1112" i="1"/>
  <c r="C1120" i="1"/>
  <c r="I1122" i="1"/>
  <c r="C1128" i="1"/>
  <c r="C1136" i="1"/>
  <c r="C1144" i="1"/>
  <c r="C1152" i="1"/>
  <c r="I1154" i="1"/>
  <c r="C1160" i="1"/>
  <c r="F1160" i="1" s="1"/>
  <c r="C1164" i="1"/>
  <c r="C999" i="1"/>
  <c r="C807" i="1"/>
  <c r="C647" i="1"/>
  <c r="F647" i="1" s="1"/>
  <c r="C519" i="1"/>
  <c r="C439" i="1"/>
  <c r="C359" i="1"/>
  <c r="C159" i="1"/>
  <c r="C127" i="1"/>
  <c r="C95" i="1"/>
  <c r="C63" i="1"/>
  <c r="C31" i="1"/>
  <c r="I259" i="1"/>
  <c r="I359" i="1"/>
  <c r="J362" i="1"/>
  <c r="J374" i="1"/>
  <c r="C377" i="1"/>
  <c r="I379" i="1"/>
  <c r="J398" i="1"/>
  <c r="C401" i="1"/>
  <c r="F402" i="1" s="1"/>
  <c r="I403" i="1"/>
  <c r="J422" i="1"/>
  <c r="C425" i="1"/>
  <c r="I427" i="1"/>
  <c r="I431" i="1"/>
  <c r="J434" i="1"/>
  <c r="C437" i="1"/>
  <c r="I439" i="1"/>
  <c r="J442" i="1"/>
  <c r="C449" i="1"/>
  <c r="I451" i="1"/>
  <c r="C477" i="1"/>
  <c r="F478" i="1" s="1"/>
  <c r="I479" i="1"/>
  <c r="J482" i="1"/>
  <c r="C485" i="1"/>
  <c r="I487" i="1"/>
  <c r="J490" i="1"/>
  <c r="J494" i="1"/>
  <c r="C509" i="1"/>
  <c r="I511" i="1"/>
  <c r="J514" i="1"/>
  <c r="C517" i="1"/>
  <c r="I519" i="1"/>
  <c r="J522" i="1"/>
  <c r="J526" i="1"/>
  <c r="J534" i="1"/>
  <c r="C537" i="1"/>
  <c r="I539" i="1"/>
  <c r="C561" i="1"/>
  <c r="I563" i="1"/>
  <c r="J574" i="1"/>
  <c r="J582" i="1"/>
  <c r="C585" i="1"/>
  <c r="I587" i="1"/>
  <c r="J590" i="1"/>
  <c r="J598" i="1"/>
  <c r="C601" i="1"/>
  <c r="I603" i="1"/>
  <c r="C637" i="1"/>
  <c r="I639" i="1"/>
  <c r="J642" i="1"/>
  <c r="C645" i="1"/>
  <c r="I647" i="1"/>
  <c r="J650" i="1"/>
  <c r="C653" i="1"/>
  <c r="I655" i="1"/>
  <c r="C661" i="1"/>
  <c r="I663" i="1"/>
  <c r="J666" i="1"/>
  <c r="C673" i="1"/>
  <c r="I675" i="1"/>
  <c r="C689" i="1"/>
  <c r="I691" i="1"/>
  <c r="J702" i="1"/>
  <c r="J710" i="1"/>
  <c r="C713" i="1"/>
  <c r="F714" i="1" s="1"/>
  <c r="I715" i="1"/>
  <c r="J718" i="1"/>
  <c r="J726" i="1"/>
  <c r="C729" i="1"/>
  <c r="F730" i="1" s="1"/>
  <c r="I731" i="1"/>
  <c r="C765" i="1"/>
  <c r="I767" i="1"/>
  <c r="J770" i="1"/>
  <c r="C773" i="1"/>
  <c r="I775" i="1"/>
  <c r="J778" i="1"/>
  <c r="C781" i="1"/>
  <c r="I783" i="1"/>
  <c r="C789" i="1"/>
  <c r="I791" i="1"/>
  <c r="J794" i="1"/>
  <c r="C801" i="1"/>
  <c r="I803" i="1"/>
  <c r="C817" i="1"/>
  <c r="I819" i="1"/>
  <c r="J830" i="1"/>
  <c r="J838" i="1"/>
  <c r="C841" i="1"/>
  <c r="I843" i="1"/>
  <c r="J846" i="1"/>
  <c r="I851" i="1"/>
  <c r="J854" i="1"/>
  <c r="C857" i="1"/>
  <c r="I859" i="1"/>
  <c r="J882" i="1"/>
  <c r="J894" i="1"/>
  <c r="C897" i="1"/>
  <c r="C913" i="1"/>
  <c r="J926" i="1"/>
  <c r="I931" i="1"/>
  <c r="J934" i="1"/>
  <c r="C937" i="1"/>
  <c r="J942" i="1"/>
  <c r="I947" i="1"/>
  <c r="J950" i="1"/>
  <c r="C953" i="1"/>
  <c r="I955" i="1"/>
  <c r="J978" i="1"/>
  <c r="C989" i="1"/>
  <c r="I991" i="1"/>
  <c r="J994" i="1"/>
  <c r="C997" i="1"/>
  <c r="I999" i="1"/>
  <c r="J1002" i="1"/>
  <c r="C1005" i="1"/>
  <c r="I1007" i="1"/>
  <c r="C1013" i="1"/>
  <c r="I1015" i="1"/>
  <c r="J1018" i="1"/>
  <c r="J1022" i="1"/>
  <c r="C1025" i="1"/>
  <c r="F1026" i="1" s="1"/>
  <c r="C1041" i="1"/>
  <c r="J1054" i="1"/>
  <c r="I1059" i="1"/>
  <c r="J1062" i="1"/>
  <c r="C1065" i="1"/>
  <c r="I1067" i="1"/>
  <c r="J1070" i="1"/>
  <c r="I1075" i="1"/>
  <c r="J1078" i="1"/>
  <c r="C1081" i="1"/>
  <c r="I1083" i="1"/>
  <c r="J1106" i="1"/>
  <c r="C1117" i="1"/>
  <c r="I1119" i="1"/>
  <c r="J1122" i="1"/>
  <c r="C1125" i="1"/>
  <c r="I1127" i="1"/>
  <c r="J1130" i="1"/>
  <c r="C1133" i="1"/>
  <c r="I1135" i="1"/>
  <c r="J1138" i="1"/>
  <c r="C1141" i="1"/>
  <c r="I1143" i="1"/>
  <c r="J1146" i="1"/>
  <c r="J1150" i="1"/>
  <c r="I1155" i="1"/>
  <c r="J1158" i="1"/>
  <c r="C1161" i="1"/>
  <c r="I1163" i="1"/>
  <c r="J1166" i="1"/>
  <c r="I1171" i="1"/>
  <c r="J1174" i="1"/>
  <c r="C1177" i="1"/>
  <c r="I1179" i="1"/>
  <c r="C160" i="1"/>
  <c r="C153" i="1"/>
  <c r="C144" i="1"/>
  <c r="C137" i="1"/>
  <c r="C128" i="1"/>
  <c r="C121" i="1"/>
  <c r="C112" i="1"/>
  <c r="C105" i="1"/>
  <c r="C96" i="1"/>
  <c r="C89" i="1"/>
  <c r="C80" i="1"/>
  <c r="C73" i="1"/>
  <c r="C64" i="1"/>
  <c r="C57" i="1"/>
  <c r="C48" i="1"/>
  <c r="C41" i="1"/>
  <c r="C32" i="1"/>
  <c r="C25" i="1"/>
  <c r="C16" i="1"/>
  <c r="C9" i="1"/>
  <c r="C1118" i="1"/>
  <c r="C974" i="1"/>
  <c r="C846" i="1"/>
  <c r="C718" i="1"/>
  <c r="C590" i="1"/>
  <c r="C462" i="1"/>
  <c r="C334" i="1"/>
  <c r="C206" i="1"/>
  <c r="C78" i="1"/>
  <c r="I164" i="1"/>
  <c r="I168" i="1"/>
  <c r="I172" i="1"/>
  <c r="C186" i="1"/>
  <c r="I192" i="1"/>
  <c r="J195" i="1"/>
  <c r="J199" i="1"/>
  <c r="C210" i="1"/>
  <c r="I212" i="1"/>
  <c r="J219" i="1"/>
  <c r="J223" i="1"/>
  <c r="I232" i="1"/>
  <c r="C250" i="1"/>
  <c r="I252" i="1"/>
  <c r="I256" i="1"/>
  <c r="J259" i="1"/>
  <c r="J263" i="1"/>
  <c r="C274" i="1"/>
  <c r="I276" i="1"/>
  <c r="J283" i="1"/>
  <c r="J287" i="1"/>
  <c r="I296" i="1"/>
  <c r="J299" i="1"/>
  <c r="J303" i="1"/>
  <c r="C306" i="1"/>
  <c r="I312" i="1"/>
  <c r="J315" i="1"/>
  <c r="J319" i="1"/>
  <c r="C330" i="1"/>
  <c r="F330" i="1" s="1"/>
  <c r="C346" i="1"/>
  <c r="C362" i="1"/>
  <c r="C378" i="1"/>
  <c r="J387" i="1"/>
  <c r="J391" i="1"/>
  <c r="I396" i="1"/>
  <c r="I400" i="1"/>
  <c r="J403" i="1"/>
  <c r="J407" i="1"/>
  <c r="I412" i="1"/>
  <c r="I416" i="1"/>
  <c r="J419" i="1"/>
  <c r="J423" i="1"/>
  <c r="I428" i="1"/>
  <c r="I432" i="1"/>
  <c r="J435" i="1"/>
  <c r="J439" i="1"/>
  <c r="I444" i="1"/>
  <c r="I448" i="1"/>
  <c r="I452" i="1"/>
  <c r="C466" i="1"/>
  <c r="I468" i="1"/>
  <c r="C482" i="1"/>
  <c r="I484" i="1"/>
  <c r="I500" i="1"/>
  <c r="C514" i="1"/>
  <c r="I520" i="1"/>
  <c r="J523" i="1"/>
  <c r="J527" i="1"/>
  <c r="I536" i="1"/>
  <c r="J539" i="1"/>
  <c r="J543" i="1"/>
  <c r="I552" i="1"/>
  <c r="J555" i="1"/>
  <c r="J559" i="1"/>
  <c r="C562" i="1"/>
  <c r="F562" i="1" s="1"/>
  <c r="I568" i="1"/>
  <c r="J571" i="1"/>
  <c r="J575" i="1"/>
  <c r="I584" i="1"/>
  <c r="J587" i="1"/>
  <c r="J591" i="1"/>
  <c r="C594" i="1"/>
  <c r="I600" i="1"/>
  <c r="J603" i="1"/>
  <c r="J607" i="1"/>
  <c r="I616" i="1"/>
  <c r="J619" i="1"/>
  <c r="J623" i="1"/>
  <c r="C634" i="1"/>
  <c r="C650" i="1"/>
  <c r="I660" i="1"/>
  <c r="J663" i="1"/>
  <c r="I668" i="1"/>
  <c r="J675" i="1"/>
  <c r="I688" i="1"/>
  <c r="J703" i="1"/>
  <c r="J715" i="1"/>
  <c r="I720" i="1"/>
  <c r="J735" i="1"/>
  <c r="J743" i="1"/>
  <c r="I748" i="1"/>
  <c r="C786" i="1"/>
  <c r="I820" i="1"/>
  <c r="I844" i="1"/>
  <c r="J891" i="1"/>
  <c r="I896" i="1"/>
  <c r="I900" i="1"/>
  <c r="J911" i="1"/>
  <c r="I920" i="1"/>
  <c r="I952" i="1"/>
  <c r="I956" i="1"/>
  <c r="I964" i="1"/>
  <c r="J979" i="1"/>
  <c r="J987" i="1"/>
  <c r="I996" i="1"/>
  <c r="J1007" i="1"/>
  <c r="C1018" i="1"/>
  <c r="C1026" i="1"/>
  <c r="C1042" i="1"/>
  <c r="C1058" i="1"/>
  <c r="C1090" i="1"/>
  <c r="C1138" i="1"/>
  <c r="J1147" i="1"/>
  <c r="I1152" i="1"/>
  <c r="J1159" i="1"/>
  <c r="I1164" i="1"/>
  <c r="J1175" i="1"/>
  <c r="C1166" i="1"/>
  <c r="C998" i="1"/>
  <c r="C870" i="1"/>
  <c r="C742" i="1"/>
  <c r="C614" i="1"/>
  <c r="C486" i="1"/>
  <c r="C358" i="1"/>
  <c r="C230" i="1"/>
  <c r="C102" i="1"/>
  <c r="C167" i="1"/>
  <c r="C199" i="1"/>
  <c r="C231" i="1"/>
  <c r="C263" i="1"/>
  <c r="C303" i="1"/>
  <c r="C351" i="1"/>
  <c r="C407" i="1"/>
  <c r="C463" i="1"/>
  <c r="C511" i="1"/>
  <c r="C559" i="1"/>
  <c r="C599" i="1"/>
  <c r="F599" i="1" s="1"/>
  <c r="C639" i="1"/>
  <c r="C687" i="1"/>
  <c r="C719" i="1"/>
  <c r="C759" i="1"/>
  <c r="F760" i="1" s="1"/>
  <c r="C791" i="1"/>
  <c r="C831" i="1"/>
  <c r="C855" i="1"/>
  <c r="C895" i="1"/>
  <c r="C943" i="1"/>
  <c r="C975" i="1"/>
  <c r="C1015" i="1"/>
  <c r="C1055" i="1"/>
  <c r="C397" i="1"/>
  <c r="C557" i="1"/>
  <c r="C90" i="1"/>
  <c r="I676" i="1"/>
  <c r="I740" i="1"/>
  <c r="I756" i="1"/>
  <c r="C770" i="1"/>
  <c r="I804" i="1"/>
  <c r="C826" i="1"/>
  <c r="I836" i="1"/>
  <c r="C906" i="1"/>
  <c r="C922" i="1"/>
  <c r="F922" i="1" s="1"/>
  <c r="C986" i="1"/>
  <c r="C1050" i="1"/>
  <c r="C1074" i="1"/>
  <c r="C1094" i="1"/>
  <c r="J1107" i="1"/>
  <c r="C1122" i="1"/>
  <c r="C1146" i="1"/>
  <c r="C1178" i="1"/>
  <c r="C1150" i="1"/>
  <c r="C990" i="1"/>
  <c r="C862" i="1"/>
  <c r="C734" i="1"/>
  <c r="C606" i="1"/>
  <c r="C478" i="1"/>
  <c r="C350" i="1"/>
  <c r="C222" i="1"/>
  <c r="F222" i="1" s="1"/>
  <c r="C94" i="1"/>
  <c r="I162" i="1"/>
  <c r="I160" i="1"/>
  <c r="I158" i="1"/>
  <c r="I154" i="1"/>
  <c r="I150" i="1"/>
  <c r="I148" i="1"/>
  <c r="I146" i="1"/>
  <c r="I144" i="1"/>
  <c r="I142" i="1"/>
  <c r="I138" i="1"/>
  <c r="I136" i="1"/>
  <c r="I134" i="1"/>
  <c r="I132" i="1"/>
  <c r="I130" i="1"/>
  <c r="I128" i="1"/>
  <c r="I126" i="1"/>
  <c r="I122" i="1"/>
  <c r="I118" i="1"/>
  <c r="I116" i="1"/>
  <c r="I114" i="1"/>
  <c r="I112" i="1"/>
  <c r="I110" i="1"/>
  <c r="I106" i="1"/>
  <c r="I104" i="1"/>
  <c r="I102" i="1"/>
  <c r="I100" i="1"/>
  <c r="I98" i="1"/>
  <c r="I96" i="1"/>
  <c r="I94" i="1"/>
  <c r="I90" i="1"/>
  <c r="I86" i="1"/>
  <c r="I84" i="1"/>
  <c r="I82" i="1"/>
  <c r="I80" i="1"/>
  <c r="I78" i="1"/>
  <c r="I74" i="1"/>
  <c r="I72" i="1"/>
  <c r="I70" i="1"/>
  <c r="I68" i="1"/>
  <c r="I66" i="1"/>
  <c r="I64" i="1"/>
  <c r="I62" i="1"/>
  <c r="I58" i="1"/>
  <c r="I54" i="1"/>
  <c r="I52" i="1"/>
  <c r="I50" i="1"/>
  <c r="I48" i="1"/>
  <c r="I46" i="1"/>
  <c r="I42" i="1"/>
  <c r="I40" i="1"/>
  <c r="I38" i="1"/>
  <c r="I36" i="1"/>
  <c r="I34" i="1"/>
  <c r="I32" i="1"/>
  <c r="I30" i="1"/>
  <c r="I26" i="1"/>
  <c r="I22" i="1"/>
  <c r="I20" i="1"/>
  <c r="I18" i="1"/>
  <c r="I16" i="1"/>
  <c r="I14" i="1"/>
  <c r="I10" i="1"/>
  <c r="I8" i="1"/>
  <c r="I6" i="1"/>
  <c r="I4" i="1"/>
  <c r="C1014" i="1"/>
  <c r="C886" i="1"/>
  <c r="C758" i="1"/>
  <c r="C630" i="1"/>
  <c r="C502" i="1"/>
  <c r="C374" i="1"/>
  <c r="C246" i="1"/>
  <c r="C118" i="1"/>
  <c r="C58" i="1"/>
  <c r="C738" i="1"/>
  <c r="F739" i="1" s="1"/>
  <c r="C794" i="1"/>
  <c r="C818" i="1"/>
  <c r="C866" i="1"/>
  <c r="C1002" i="1"/>
  <c r="C1082" i="1"/>
  <c r="C1114" i="1"/>
  <c r="C1154" i="1"/>
  <c r="C1174" i="1"/>
  <c r="C1087" i="1"/>
  <c r="C1147" i="1"/>
  <c r="C50" i="1"/>
  <c r="C176" i="1"/>
  <c r="C200" i="1"/>
  <c r="C268" i="1"/>
  <c r="C284" i="1"/>
  <c r="C292" i="1"/>
  <c r="F293" i="1" s="1"/>
  <c r="C368" i="1"/>
  <c r="C500" i="1"/>
  <c r="C548" i="1"/>
  <c r="C556" i="1"/>
  <c r="C632" i="1"/>
  <c r="C648" i="1"/>
  <c r="C656" i="1"/>
  <c r="C664" i="1"/>
  <c r="F664" i="1" s="1"/>
  <c r="C756" i="1"/>
  <c r="C772" i="1"/>
  <c r="C796" i="1"/>
  <c r="C812" i="1"/>
  <c r="F813" i="1" s="1"/>
  <c r="C936" i="1"/>
  <c r="C944" i="1"/>
  <c r="C976" i="1"/>
  <c r="C1000" i="1"/>
  <c r="C1024" i="1"/>
  <c r="C1032" i="1"/>
  <c r="C1084" i="1"/>
  <c r="C1100" i="1"/>
  <c r="F1101" i="1" s="1"/>
  <c r="C1108" i="1"/>
  <c r="C1116" i="1"/>
  <c r="C1124" i="1"/>
  <c r="C1148" i="1"/>
  <c r="C1063" i="1"/>
  <c r="C143" i="1"/>
  <c r="C950" i="1"/>
  <c r="C566" i="1"/>
  <c r="F566" i="1" s="1"/>
  <c r="C182" i="1"/>
  <c r="C682" i="1"/>
  <c r="C994" i="1"/>
  <c r="J318" i="1"/>
  <c r="J190" i="1"/>
  <c r="J254" i="1"/>
  <c r="C321" i="1"/>
  <c r="C281" i="1"/>
  <c r="C265" i="1"/>
  <c r="C249" i="1"/>
  <c r="C233" i="1"/>
  <c r="C217" i="1"/>
  <c r="C201" i="1"/>
  <c r="C169" i="1"/>
  <c r="J194" i="1"/>
  <c r="J230" i="1"/>
  <c r="J234" i="1"/>
  <c r="J242" i="1"/>
  <c r="J270" i="1"/>
  <c r="J278" i="1"/>
  <c r="J282" i="1"/>
  <c r="J322" i="1"/>
  <c r="J358" i="1"/>
  <c r="C1083" i="1"/>
  <c r="C1051" i="1"/>
  <c r="C1019" i="1"/>
  <c r="C987" i="1"/>
  <c r="C955" i="1"/>
  <c r="C923" i="1"/>
  <c r="C891" i="1"/>
  <c r="C859" i="1"/>
  <c r="C827" i="1"/>
  <c r="C795" i="1"/>
  <c r="C763" i="1"/>
  <c r="C731" i="1"/>
  <c r="C699" i="1"/>
  <c r="C667" i="1"/>
  <c r="C635" i="1"/>
  <c r="C603" i="1"/>
  <c r="C571" i="1"/>
  <c r="C539" i="1"/>
  <c r="C507" i="1"/>
  <c r="C475" i="1"/>
  <c r="C443" i="1"/>
  <c r="F444" i="1" s="1"/>
  <c r="C411" i="1"/>
  <c r="C379" i="1"/>
  <c r="C347" i="1"/>
  <c r="C315" i="1"/>
  <c r="C283" i="1"/>
  <c r="C251" i="1"/>
  <c r="C219" i="1"/>
  <c r="C187" i="1"/>
  <c r="C155" i="1"/>
  <c r="C123" i="1"/>
  <c r="C91" i="1"/>
  <c r="C59" i="1"/>
  <c r="C27" i="1"/>
  <c r="J164" i="1"/>
  <c r="J180" i="1"/>
  <c r="J196" i="1"/>
  <c r="J212" i="1"/>
  <c r="J228" i="1"/>
  <c r="J244" i="1"/>
  <c r="J260" i="1"/>
  <c r="J276" i="1"/>
  <c r="J292" i="1"/>
  <c r="J296" i="1"/>
  <c r="J316" i="1"/>
  <c r="J336" i="1"/>
  <c r="J356" i="1"/>
  <c r="J360" i="1"/>
  <c r="J380" i="1"/>
  <c r="J400" i="1"/>
  <c r="J420" i="1"/>
  <c r="J424" i="1"/>
  <c r="J444" i="1"/>
  <c r="J464" i="1"/>
  <c r="J468" i="1"/>
  <c r="J528" i="1"/>
  <c r="J548" i="1"/>
  <c r="J552" i="1"/>
  <c r="J572" i="1"/>
  <c r="J592" i="1"/>
  <c r="J628" i="1"/>
  <c r="J644" i="1"/>
  <c r="J648" i="1"/>
  <c r="J668" i="1"/>
  <c r="J688" i="1"/>
  <c r="J704" i="1"/>
  <c r="J724" i="1"/>
  <c r="J744" i="1"/>
  <c r="J784" i="1"/>
  <c r="J820" i="1"/>
  <c r="J840" i="1"/>
  <c r="J880" i="1"/>
  <c r="J896" i="1"/>
  <c r="J932" i="1"/>
  <c r="J4" i="1"/>
  <c r="J222" i="1"/>
  <c r="C353" i="1"/>
  <c r="F353" i="1" s="1"/>
  <c r="C289" i="1"/>
  <c r="C273" i="1"/>
  <c r="C257" i="1"/>
  <c r="C241" i="1"/>
  <c r="C225" i="1"/>
  <c r="C209" i="1"/>
  <c r="C193" i="1"/>
  <c r="C177" i="1"/>
  <c r="J166" i="1"/>
  <c r="J170" i="1"/>
  <c r="J178" i="1"/>
  <c r="J182" i="1"/>
  <c r="J206" i="1"/>
  <c r="J214" i="1"/>
  <c r="J218" i="1"/>
  <c r="J258" i="1"/>
  <c r="J294" i="1"/>
  <c r="J298" i="1"/>
  <c r="J306" i="1"/>
  <c r="J334" i="1"/>
  <c r="J342" i="1"/>
  <c r="J346" i="1"/>
  <c r="C1067" i="1"/>
  <c r="C1035" i="1"/>
  <c r="C1003" i="1"/>
  <c r="C971" i="1"/>
  <c r="C939" i="1"/>
  <c r="C907" i="1"/>
  <c r="F907" i="1" s="1"/>
  <c r="C875" i="1"/>
  <c r="C843" i="1"/>
  <c r="C811" i="1"/>
  <c r="C779" i="1"/>
  <c r="F780" i="1" s="1"/>
  <c r="C747" i="1"/>
  <c r="C715" i="1"/>
  <c r="C683" i="1"/>
  <c r="C651" i="1"/>
  <c r="C619" i="1"/>
  <c r="C587" i="1"/>
  <c r="C555" i="1"/>
  <c r="C523" i="1"/>
  <c r="C491" i="1"/>
  <c r="C459" i="1"/>
  <c r="C427" i="1"/>
  <c r="C395" i="1"/>
  <c r="C363" i="1"/>
  <c r="C331" i="1"/>
  <c r="C299" i="1"/>
  <c r="C267" i="1"/>
  <c r="F268" i="1" s="1"/>
  <c r="C235" i="1"/>
  <c r="C203" i="1"/>
  <c r="C171" i="1"/>
  <c r="C139" i="1"/>
  <c r="C107" i="1"/>
  <c r="C75" i="1"/>
  <c r="C43" i="1"/>
  <c r="C11" i="1"/>
  <c r="J172" i="1"/>
  <c r="J188" i="1"/>
  <c r="I197" i="1"/>
  <c r="J204" i="1"/>
  <c r="I213" i="1"/>
  <c r="J220" i="1"/>
  <c r="I229" i="1"/>
  <c r="J236" i="1"/>
  <c r="I245" i="1"/>
  <c r="J252" i="1"/>
  <c r="I261" i="1"/>
  <c r="J268" i="1"/>
  <c r="I277" i="1"/>
  <c r="J284" i="1"/>
  <c r="I293" i="1"/>
  <c r="I297" i="1"/>
  <c r="J304" i="1"/>
  <c r="I317" i="1"/>
  <c r="J324" i="1"/>
  <c r="J328" i="1"/>
  <c r="I337" i="1"/>
  <c r="J348" i="1"/>
  <c r="I357" i="1"/>
  <c r="I361" i="1"/>
  <c r="J368" i="1"/>
  <c r="I381" i="1"/>
  <c r="J388" i="1"/>
  <c r="J392" i="1"/>
  <c r="I401" i="1"/>
  <c r="J412" i="1"/>
  <c r="I421" i="1"/>
  <c r="I425" i="1"/>
  <c r="J432" i="1"/>
  <c r="I445" i="1"/>
  <c r="J452" i="1"/>
  <c r="J456" i="1"/>
  <c r="I465" i="1"/>
  <c r="J476" i="1"/>
  <c r="I485" i="1"/>
  <c r="I489" i="1"/>
  <c r="J496" i="1"/>
  <c r="I509" i="1"/>
  <c r="J516" i="1"/>
  <c r="J520" i="1"/>
  <c r="I529" i="1"/>
  <c r="J540" i="1"/>
  <c r="I549" i="1"/>
  <c r="I553" i="1"/>
  <c r="J560" i="1"/>
  <c r="I573" i="1"/>
  <c r="J580" i="1"/>
  <c r="J584" i="1"/>
  <c r="I593" i="1"/>
  <c r="J600" i="1"/>
  <c r="I609" i="1"/>
  <c r="J620" i="1"/>
  <c r="I629" i="1"/>
  <c r="J636" i="1"/>
  <c r="I645" i="1"/>
  <c r="I649" i="1"/>
  <c r="J656" i="1"/>
  <c r="I669" i="1"/>
  <c r="J676" i="1"/>
  <c r="J680" i="1"/>
  <c r="I689" i="1"/>
  <c r="J696" i="1"/>
  <c r="I705" i="1"/>
  <c r="J716" i="1"/>
  <c r="I725" i="1"/>
  <c r="J732" i="1"/>
  <c r="I741" i="1"/>
  <c r="I745" i="1"/>
  <c r="J752" i="1"/>
  <c r="I761" i="1"/>
  <c r="J768" i="1"/>
  <c r="J772" i="1"/>
  <c r="J776" i="1"/>
  <c r="I785" i="1"/>
  <c r="J792" i="1"/>
  <c r="I801" i="1"/>
  <c r="J812" i="1"/>
  <c r="I821" i="1"/>
  <c r="J828" i="1"/>
  <c r="I837" i="1"/>
  <c r="I841" i="1"/>
  <c r="J848" i="1"/>
  <c r="I861" i="1"/>
  <c r="J868" i="1"/>
  <c r="J872" i="1"/>
  <c r="I881" i="1"/>
  <c r="J888" i="1"/>
  <c r="J908" i="1"/>
  <c r="I917" i="1"/>
  <c r="J924" i="1"/>
  <c r="I933" i="1"/>
  <c r="I937" i="1"/>
  <c r="J944" i="1"/>
  <c r="I953" i="1"/>
  <c r="J960" i="1"/>
  <c r="I973" i="1"/>
  <c r="I977" i="1"/>
  <c r="J984" i="1"/>
  <c r="J1004" i="1"/>
  <c r="I1013" i="1"/>
  <c r="J1020" i="1"/>
  <c r="I1029" i="1"/>
  <c r="I1033" i="1"/>
  <c r="J1040" i="1"/>
  <c r="I1049" i="1"/>
  <c r="J1056" i="1"/>
  <c r="I1069" i="1"/>
  <c r="J1076" i="1"/>
  <c r="I1085" i="1"/>
  <c r="J1088" i="1"/>
  <c r="I1093" i="1"/>
  <c r="C1103" i="1"/>
  <c r="F1104" i="1" s="1"/>
  <c r="C1119" i="1"/>
  <c r="I1121" i="1"/>
  <c r="C1127" i="1"/>
  <c r="I1129" i="1"/>
  <c r="J1132" i="1"/>
  <c r="I1137" i="1"/>
  <c r="J1140" i="1"/>
  <c r="C1143" i="1"/>
  <c r="I1145" i="1"/>
  <c r="J1148" i="1"/>
  <c r="J1156" i="1"/>
  <c r="C1163" i="1"/>
  <c r="C1171" i="1"/>
  <c r="C1179" i="1"/>
  <c r="F1179" i="1" s="1"/>
  <c r="C1187" i="1"/>
  <c r="F1187" i="1" s="1"/>
  <c r="C1195" i="1"/>
  <c r="F1195" i="1" s="1"/>
  <c r="C1203" i="1"/>
  <c r="F1203" i="1" s="1"/>
  <c r="C1211" i="1"/>
  <c r="F1211" i="1" s="1"/>
  <c r="C1219" i="1"/>
  <c r="F1219" i="1" s="1"/>
  <c r="C1227" i="1"/>
  <c r="F1227" i="1" s="1"/>
  <c r="C1243" i="1"/>
  <c r="F1243" i="1" s="1"/>
  <c r="C1259" i="1"/>
  <c r="F1259" i="1" s="1"/>
  <c r="C1275" i="1"/>
  <c r="F1275" i="1" s="1"/>
  <c r="C1291" i="1"/>
  <c r="F1291" i="1" s="1"/>
  <c r="C1307" i="1"/>
  <c r="F1307" i="1" s="1"/>
  <c r="C1339" i="1"/>
  <c r="F1339" i="1" s="1"/>
  <c r="C1355" i="1"/>
  <c r="F1355" i="1" s="1"/>
  <c r="C1363" i="1"/>
  <c r="F1363" i="1" s="1"/>
  <c r="C1371" i="1"/>
  <c r="F1371" i="1" s="1"/>
  <c r="C1387" i="1"/>
  <c r="F1387" i="1" s="1"/>
  <c r="C1395" i="1"/>
  <c r="F1395" i="1" s="1"/>
  <c r="C1403" i="1"/>
  <c r="F1403" i="1" s="1"/>
  <c r="C1411" i="1"/>
  <c r="F1411" i="1" s="1"/>
  <c r="C1419" i="1"/>
  <c r="F1419" i="1" s="1"/>
  <c r="C1427" i="1"/>
  <c r="F1427" i="1" s="1"/>
  <c r="C1435" i="1"/>
  <c r="F1435" i="1" s="1"/>
  <c r="C1443" i="1"/>
  <c r="F1443" i="1" s="1"/>
  <c r="J125" i="1"/>
  <c r="J89" i="1"/>
  <c r="J87" i="1"/>
  <c r="J85" i="1"/>
  <c r="J83" i="1"/>
  <c r="J81" i="1"/>
  <c r="J79" i="1"/>
  <c r="J77" i="1"/>
  <c r="J75" i="1"/>
  <c r="J73" i="1"/>
  <c r="J71" i="1"/>
  <c r="J69" i="1"/>
  <c r="J67" i="1"/>
  <c r="J65" i="1"/>
  <c r="J63" i="1"/>
  <c r="J59" i="1"/>
  <c r="J57" i="1"/>
  <c r="J55" i="1"/>
  <c r="J53" i="1"/>
  <c r="J51" i="1"/>
  <c r="J49" i="1"/>
  <c r="J47" i="1"/>
  <c r="J45" i="1"/>
  <c r="J43" i="1"/>
  <c r="J41" i="1"/>
  <c r="J39" i="1"/>
  <c r="J37" i="1"/>
  <c r="J35" i="1"/>
  <c r="J33" i="1"/>
  <c r="J31" i="1"/>
  <c r="J29" i="1"/>
  <c r="J27" i="1"/>
  <c r="J25" i="1"/>
  <c r="J23" i="1"/>
  <c r="J21" i="1"/>
  <c r="J19" i="1"/>
  <c r="J17" i="1"/>
  <c r="J15" i="1"/>
  <c r="J13" i="1"/>
  <c r="J11" i="1"/>
  <c r="J9" i="1"/>
  <c r="J7" i="1"/>
  <c r="J5" i="1"/>
  <c r="C130" i="1"/>
  <c r="C66" i="1"/>
  <c r="C164" i="1"/>
  <c r="C172" i="1"/>
  <c r="I174" i="1"/>
  <c r="J177" i="1"/>
  <c r="I182" i="1"/>
  <c r="J185" i="1"/>
  <c r="I190" i="1"/>
  <c r="J193" i="1"/>
  <c r="I198" i="1"/>
  <c r="J201" i="1"/>
  <c r="C208" i="1"/>
  <c r="C216" i="1"/>
  <c r="C224" i="1"/>
  <c r="F224" i="1" s="1"/>
  <c r="C232" i="1"/>
  <c r="I242" i="1"/>
  <c r="J245" i="1"/>
  <c r="I250" i="1"/>
  <c r="I258" i="1"/>
  <c r="J261" i="1"/>
  <c r="I266" i="1"/>
  <c r="J269" i="1"/>
  <c r="I274" i="1"/>
  <c r="J277" i="1"/>
  <c r="I282" i="1"/>
  <c r="J285" i="1"/>
  <c r="I290" i="1"/>
  <c r="J293" i="1"/>
  <c r="I298" i="1"/>
  <c r="J301" i="1"/>
  <c r="C308" i="1"/>
  <c r="C316" i="1"/>
  <c r="C324" i="1"/>
  <c r="C332" i="1"/>
  <c r="C340" i="1"/>
  <c r="C348" i="1"/>
  <c r="F348" i="1" s="1"/>
  <c r="C356" i="1"/>
  <c r="C364" i="1"/>
  <c r="I366" i="1"/>
  <c r="J369" i="1"/>
  <c r="I374" i="1"/>
  <c r="J377" i="1"/>
  <c r="I382" i="1"/>
  <c r="J385" i="1"/>
  <c r="I390" i="1"/>
  <c r="J393" i="1"/>
  <c r="I398" i="1"/>
  <c r="J401" i="1"/>
  <c r="I406" i="1"/>
  <c r="J409" i="1"/>
  <c r="I414" i="1"/>
  <c r="J417" i="1"/>
  <c r="I422" i="1"/>
  <c r="J425" i="1"/>
  <c r="C432" i="1"/>
  <c r="C440" i="1"/>
  <c r="C448" i="1"/>
  <c r="C456" i="1"/>
  <c r="C464" i="1"/>
  <c r="C472" i="1"/>
  <c r="C480" i="1"/>
  <c r="C488" i="1"/>
  <c r="I498" i="1"/>
  <c r="J501" i="1"/>
  <c r="I506" i="1"/>
  <c r="J509" i="1"/>
  <c r="I514" i="1"/>
  <c r="J517" i="1"/>
  <c r="I522" i="1"/>
  <c r="J525" i="1"/>
  <c r="I530" i="1"/>
  <c r="J533" i="1"/>
  <c r="I538" i="1"/>
  <c r="J541" i="1"/>
  <c r="I546" i="1"/>
  <c r="J549" i="1"/>
  <c r="I554" i="1"/>
  <c r="J557" i="1"/>
  <c r="C564" i="1"/>
  <c r="C572" i="1"/>
  <c r="C580" i="1"/>
  <c r="C588" i="1"/>
  <c r="C596" i="1"/>
  <c r="C604" i="1"/>
  <c r="C612" i="1"/>
  <c r="C620" i="1"/>
  <c r="I622" i="1"/>
  <c r="J625" i="1"/>
  <c r="I630" i="1"/>
  <c r="J633" i="1"/>
  <c r="I638" i="1"/>
  <c r="J641" i="1"/>
  <c r="I646" i="1"/>
  <c r="J649" i="1"/>
  <c r="I654" i="1"/>
  <c r="J657" i="1"/>
  <c r="I662" i="1"/>
  <c r="J665" i="1"/>
  <c r="I670" i="1"/>
  <c r="J673" i="1"/>
  <c r="I678" i="1"/>
  <c r="J681" i="1"/>
  <c r="C688" i="1"/>
  <c r="C696" i="1"/>
  <c r="F696" i="1" s="1"/>
  <c r="C704" i="1"/>
  <c r="C712" i="1"/>
  <c r="C720" i="1"/>
  <c r="C728" i="1"/>
  <c r="C736" i="1"/>
  <c r="C744" i="1"/>
  <c r="I754" i="1"/>
  <c r="J757" i="1"/>
  <c r="I762" i="1"/>
  <c r="I770" i="1"/>
  <c r="J773" i="1"/>
  <c r="I778" i="1"/>
  <c r="J781" i="1"/>
  <c r="I786" i="1"/>
  <c r="J789" i="1"/>
  <c r="I794" i="1"/>
  <c r="J797" i="1"/>
  <c r="I802" i="1"/>
  <c r="J805" i="1"/>
  <c r="I810" i="1"/>
  <c r="J813" i="1"/>
  <c r="C820" i="1"/>
  <c r="C828" i="1"/>
  <c r="C836" i="1"/>
  <c r="F836" i="1" s="1"/>
  <c r="C844" i="1"/>
  <c r="C852" i="1"/>
  <c r="I854" i="1"/>
  <c r="C860" i="1"/>
  <c r="C868" i="1"/>
  <c r="C876" i="1"/>
  <c r="C884" i="1"/>
  <c r="C892" i="1"/>
  <c r="F892" i="1" s="1"/>
  <c r="J897" i="1"/>
  <c r="I902" i="1"/>
  <c r="J905" i="1"/>
  <c r="I910" i="1"/>
  <c r="J913" i="1"/>
  <c r="I918" i="1"/>
  <c r="J921" i="1"/>
  <c r="I926" i="1"/>
  <c r="J929" i="1"/>
  <c r="I934" i="1"/>
  <c r="I942" i="1"/>
  <c r="J945" i="1"/>
  <c r="I950" i="1"/>
  <c r="J953" i="1"/>
  <c r="I958" i="1"/>
  <c r="J961" i="1"/>
  <c r="I966" i="1"/>
  <c r="J969" i="1"/>
  <c r="I974" i="1"/>
  <c r="J977" i="1"/>
  <c r="I982" i="1"/>
  <c r="J985" i="1"/>
  <c r="I990" i="1"/>
  <c r="J993" i="1"/>
  <c r="I998" i="1"/>
  <c r="J1001" i="1"/>
  <c r="I1006" i="1"/>
  <c r="J1009" i="1"/>
  <c r="I1014" i="1"/>
  <c r="J1017" i="1"/>
  <c r="I1022" i="1"/>
  <c r="J1025" i="1"/>
  <c r="I1030" i="1"/>
  <c r="J1033" i="1"/>
  <c r="I1038" i="1"/>
  <c r="J1041" i="1"/>
  <c r="I1046" i="1"/>
  <c r="J1049" i="1"/>
  <c r="C1056" i="1"/>
  <c r="I1058" i="1"/>
  <c r="I1066" i="1"/>
  <c r="J1069" i="1"/>
  <c r="I1074" i="1"/>
  <c r="J1077" i="1"/>
  <c r="I1082" i="1"/>
  <c r="J1085" i="1"/>
  <c r="J1093" i="1"/>
  <c r="I1098" i="1"/>
  <c r="J1101" i="1"/>
  <c r="I1106" i="1"/>
  <c r="J1109" i="1"/>
  <c r="I1114" i="1"/>
  <c r="J1117" i="1"/>
  <c r="J1125" i="1"/>
  <c r="I1130" i="1"/>
  <c r="J1133" i="1"/>
  <c r="I1138" i="1"/>
  <c r="J1141" i="1"/>
  <c r="I1146" i="1"/>
  <c r="J1149" i="1"/>
  <c r="J1157" i="1"/>
  <c r="I1166" i="1"/>
  <c r="J1169" i="1"/>
  <c r="J1173" i="1"/>
  <c r="J1177" i="1"/>
  <c r="C935" i="1"/>
  <c r="F935" i="1" s="1"/>
  <c r="C775" i="1"/>
  <c r="C615" i="1"/>
  <c r="C503" i="1"/>
  <c r="C423" i="1"/>
  <c r="C327" i="1"/>
  <c r="C151" i="1"/>
  <c r="C119" i="1"/>
  <c r="C87" i="1"/>
  <c r="C55" i="1"/>
  <c r="C23" i="1"/>
  <c r="I291" i="1"/>
  <c r="C309" i="1"/>
  <c r="I323" i="1"/>
  <c r="C341" i="1"/>
  <c r="I355" i="1"/>
  <c r="C381" i="1"/>
  <c r="F381" i="1" s="1"/>
  <c r="I383" i="1"/>
  <c r="J386" i="1"/>
  <c r="C389" i="1"/>
  <c r="I391" i="1"/>
  <c r="J394" i="1"/>
  <c r="J406" i="1"/>
  <c r="C409" i="1"/>
  <c r="I411" i="1"/>
  <c r="C433" i="1"/>
  <c r="I435" i="1"/>
  <c r="J446" i="1"/>
  <c r="J454" i="1"/>
  <c r="C457" i="1"/>
  <c r="I459" i="1"/>
  <c r="I463" i="1"/>
  <c r="J466" i="1"/>
  <c r="C469" i="1"/>
  <c r="I471" i="1"/>
  <c r="J474" i="1"/>
  <c r="C481" i="1"/>
  <c r="I483" i="1"/>
  <c r="C501" i="1"/>
  <c r="F501" i="1" s="1"/>
  <c r="I503" i="1"/>
  <c r="J506" i="1"/>
  <c r="C513" i="1"/>
  <c r="I515" i="1"/>
  <c r="C541" i="1"/>
  <c r="I543" i="1"/>
  <c r="J546" i="1"/>
  <c r="C549" i="1"/>
  <c r="I551" i="1"/>
  <c r="J554" i="1"/>
  <c r="J558" i="1"/>
  <c r="J566" i="1"/>
  <c r="C569" i="1"/>
  <c r="I571" i="1"/>
  <c r="C605" i="1"/>
  <c r="I607" i="1"/>
  <c r="J610" i="1"/>
  <c r="C613" i="1"/>
  <c r="I615" i="1"/>
  <c r="J618" i="1"/>
  <c r="C621" i="1"/>
  <c r="I623" i="1"/>
  <c r="J626" i="1"/>
  <c r="C629" i="1"/>
  <c r="I631" i="1"/>
  <c r="J634" i="1"/>
  <c r="J638" i="1"/>
  <c r="C641" i="1"/>
  <c r="I643" i="1"/>
  <c r="C657" i="1"/>
  <c r="I659" i="1"/>
  <c r="J670" i="1"/>
  <c r="J678" i="1"/>
  <c r="C681" i="1"/>
  <c r="F682" i="1" s="1"/>
  <c r="I683" i="1"/>
  <c r="J686" i="1"/>
  <c r="J694" i="1"/>
  <c r="C697" i="1"/>
  <c r="I699" i="1"/>
  <c r="J722" i="1"/>
  <c r="C733" i="1"/>
  <c r="I735" i="1"/>
  <c r="J738" i="1"/>
  <c r="C741" i="1"/>
  <c r="I743" i="1"/>
  <c r="J746" i="1"/>
  <c r="C749" i="1"/>
  <c r="I751" i="1"/>
  <c r="J754" i="1"/>
  <c r="C757" i="1"/>
  <c r="I759" i="1"/>
  <c r="J762" i="1"/>
  <c r="J766" i="1"/>
  <c r="C769" i="1"/>
  <c r="I771" i="1"/>
  <c r="C785" i="1"/>
  <c r="I787" i="1"/>
  <c r="J798" i="1"/>
  <c r="J806" i="1"/>
  <c r="C809" i="1"/>
  <c r="F809" i="1" s="1"/>
  <c r="I811" i="1"/>
  <c r="J814" i="1"/>
  <c r="J822" i="1"/>
  <c r="C825" i="1"/>
  <c r="I827" i="1"/>
  <c r="J850" i="1"/>
  <c r="C861" i="1"/>
  <c r="I863" i="1"/>
  <c r="J866" i="1"/>
  <c r="C869" i="1"/>
  <c r="I871" i="1"/>
  <c r="J874" i="1"/>
  <c r="C877" i="1"/>
  <c r="I879" i="1"/>
  <c r="C885" i="1"/>
  <c r="I887" i="1"/>
  <c r="J890" i="1"/>
  <c r="I899" i="1"/>
  <c r="J902" i="1"/>
  <c r="C905" i="1"/>
  <c r="F905" i="1" s="1"/>
  <c r="I907" i="1"/>
  <c r="J910" i="1"/>
  <c r="I915" i="1"/>
  <c r="J918" i="1"/>
  <c r="C921" i="1"/>
  <c r="I923" i="1"/>
  <c r="J946" i="1"/>
  <c r="C957" i="1"/>
  <c r="F957" i="1" s="1"/>
  <c r="I959" i="1"/>
  <c r="J962" i="1"/>
  <c r="C965" i="1"/>
  <c r="I967" i="1"/>
  <c r="J970" i="1"/>
  <c r="C973" i="1"/>
  <c r="I975" i="1"/>
  <c r="C981" i="1"/>
  <c r="I983" i="1"/>
  <c r="J986" i="1"/>
  <c r="C993" i="1"/>
  <c r="C1009" i="1"/>
  <c r="I1027" i="1"/>
  <c r="J1030" i="1"/>
  <c r="C1033" i="1"/>
  <c r="I1035" i="1"/>
  <c r="J1038" i="1"/>
  <c r="I1043" i="1"/>
  <c r="J1046" i="1"/>
  <c r="C1049" i="1"/>
  <c r="I1051" i="1"/>
  <c r="J1074" i="1"/>
  <c r="C1085" i="1"/>
  <c r="I1087" i="1"/>
  <c r="J1090" i="1"/>
  <c r="C1093" i="1"/>
  <c r="I1095" i="1"/>
  <c r="J1098" i="1"/>
  <c r="C1101" i="1"/>
  <c r="I1103" i="1"/>
  <c r="C1109" i="1"/>
  <c r="I1111" i="1"/>
  <c r="J1114" i="1"/>
  <c r="C1121" i="1"/>
  <c r="C1137" i="1"/>
  <c r="I1147" i="1"/>
  <c r="C1181" i="1"/>
  <c r="C156" i="1"/>
  <c r="C149" i="1"/>
  <c r="C140" i="1"/>
  <c r="C133" i="1"/>
  <c r="C124" i="1"/>
  <c r="C117" i="1"/>
  <c r="C108" i="1"/>
  <c r="F109" i="1" s="1"/>
  <c r="C101" i="1"/>
  <c r="C92" i="1"/>
  <c r="C85" i="1"/>
  <c r="C76" i="1"/>
  <c r="F76" i="1" s="1"/>
  <c r="C69" i="1"/>
  <c r="C60" i="1"/>
  <c r="C53" i="1"/>
  <c r="C44" i="1"/>
  <c r="F45" i="1" s="1"/>
  <c r="C37" i="1"/>
  <c r="C28" i="1"/>
  <c r="C21" i="1"/>
  <c r="C12" i="1"/>
  <c r="F13" i="1" s="1"/>
  <c r="C5" i="1"/>
  <c r="C1070" i="1"/>
  <c r="C942" i="1"/>
  <c r="C814" i="1"/>
  <c r="C686" i="1"/>
  <c r="C558" i="1"/>
  <c r="C430" i="1"/>
  <c r="C302" i="1"/>
  <c r="C174" i="1"/>
  <c r="C46" i="1"/>
  <c r="C170" i="1"/>
  <c r="I176" i="1"/>
  <c r="J179" i="1"/>
  <c r="J183" i="1"/>
  <c r="C194" i="1"/>
  <c r="I196" i="1"/>
  <c r="J203" i="1"/>
  <c r="J207" i="1"/>
  <c r="I216" i="1"/>
  <c r="C234" i="1"/>
  <c r="I236" i="1"/>
  <c r="I240" i="1"/>
  <c r="J243" i="1"/>
  <c r="J247" i="1"/>
  <c r="C258" i="1"/>
  <c r="I260" i="1"/>
  <c r="J267" i="1"/>
  <c r="J271" i="1"/>
  <c r="I280" i="1"/>
  <c r="C298" i="1"/>
  <c r="C314" i="1"/>
  <c r="J323" i="1"/>
  <c r="J327" i="1"/>
  <c r="I332" i="1"/>
  <c r="I336" i="1"/>
  <c r="J339" i="1"/>
  <c r="J343" i="1"/>
  <c r="I348" i="1"/>
  <c r="I352" i="1"/>
  <c r="J355" i="1"/>
  <c r="J359" i="1"/>
  <c r="I364" i="1"/>
  <c r="I368" i="1"/>
  <c r="J371" i="1"/>
  <c r="J375" i="1"/>
  <c r="I380" i="1"/>
  <c r="I384" i="1"/>
  <c r="I388" i="1"/>
  <c r="C402" i="1"/>
  <c r="I404" i="1"/>
  <c r="C418" i="1"/>
  <c r="I420" i="1"/>
  <c r="I436" i="1"/>
  <c r="C450" i="1"/>
  <c r="I456" i="1"/>
  <c r="J459" i="1"/>
  <c r="J463" i="1"/>
  <c r="I472" i="1"/>
  <c r="J475" i="1"/>
  <c r="J479" i="1"/>
  <c r="I488" i="1"/>
  <c r="J491" i="1"/>
  <c r="J495" i="1"/>
  <c r="C498" i="1"/>
  <c r="F498" i="1" s="1"/>
  <c r="I504" i="1"/>
  <c r="J507" i="1"/>
  <c r="J511" i="1"/>
  <c r="C522" i="1"/>
  <c r="C538" i="1"/>
  <c r="C554" i="1"/>
  <c r="F555" i="1" s="1"/>
  <c r="C570" i="1"/>
  <c r="C586" i="1"/>
  <c r="F587" i="1" s="1"/>
  <c r="J595" i="1"/>
  <c r="C602" i="1"/>
  <c r="F602" i="1" s="1"/>
  <c r="C618" i="1"/>
  <c r="J627" i="1"/>
  <c r="J631" i="1"/>
  <c r="I636" i="1"/>
  <c r="I640" i="1"/>
  <c r="J643" i="1"/>
  <c r="J647" i="1"/>
  <c r="I652" i="1"/>
  <c r="I656" i="1"/>
  <c r="C666" i="1"/>
  <c r="C690" i="1"/>
  <c r="C698" i="1"/>
  <c r="I708" i="1"/>
  <c r="C746" i="1"/>
  <c r="I760" i="1"/>
  <c r="I764" i="1"/>
  <c r="J775" i="1"/>
  <c r="I780" i="1"/>
  <c r="I792" i="1"/>
  <c r="J803" i="1"/>
  <c r="I808" i="1"/>
  <c r="J815" i="1"/>
  <c r="J835" i="1"/>
  <c r="I840" i="1"/>
  <c r="I852" i="1"/>
  <c r="I860" i="1"/>
  <c r="I868" i="1"/>
  <c r="I880" i="1"/>
  <c r="C898" i="1"/>
  <c r="C954" i="1"/>
  <c r="F954" i="1" s="1"/>
  <c r="C962" i="1"/>
  <c r="I1032" i="1"/>
  <c r="J1039" i="1"/>
  <c r="J1051" i="1"/>
  <c r="I1064" i="1"/>
  <c r="I1068" i="1"/>
  <c r="J1079" i="1"/>
  <c r="J1087" i="1"/>
  <c r="I1096" i="1"/>
  <c r="I1104" i="1"/>
  <c r="I1112" i="1"/>
  <c r="J1123" i="1"/>
  <c r="I1128" i="1"/>
  <c r="C1142" i="1"/>
  <c r="C1102" i="1"/>
  <c r="C966" i="1"/>
  <c r="C838" i="1"/>
  <c r="C710" i="1"/>
  <c r="C582" i="1"/>
  <c r="C454" i="1"/>
  <c r="C326" i="1"/>
  <c r="C198" i="1"/>
  <c r="C70" i="1"/>
  <c r="C175" i="1"/>
  <c r="F175" i="1" s="1"/>
  <c r="C207" i="1"/>
  <c r="C239" i="1"/>
  <c r="C271" i="1"/>
  <c r="C319" i="1"/>
  <c r="F320" i="1" s="1"/>
  <c r="C367" i="1"/>
  <c r="C415" i="1"/>
  <c r="F415" i="1" s="1"/>
  <c r="C471" i="1"/>
  <c r="C527" i="1"/>
  <c r="C575" i="1"/>
  <c r="C607" i="1"/>
  <c r="C655" i="1"/>
  <c r="C695" i="1"/>
  <c r="C727" i="1"/>
  <c r="C767" i="1"/>
  <c r="C799" i="1"/>
  <c r="C839" i="1"/>
  <c r="F840" i="1" s="1"/>
  <c r="C863" i="1"/>
  <c r="C911" i="1"/>
  <c r="C951" i="1"/>
  <c r="C983" i="1"/>
  <c r="F984" i="1" s="1"/>
  <c r="C1023" i="1"/>
  <c r="C1071" i="1"/>
  <c r="C429" i="1"/>
  <c r="C154" i="1"/>
  <c r="F155" i="1" s="1"/>
  <c r="C74" i="1"/>
  <c r="J659" i="1"/>
  <c r="I672" i="1"/>
  <c r="I684" i="1"/>
  <c r="I700" i="1"/>
  <c r="I712" i="1"/>
  <c r="I716" i="1"/>
  <c r="J727" i="1"/>
  <c r="I732" i="1"/>
  <c r="J747" i="1"/>
  <c r="J767" i="1"/>
  <c r="I776" i="1"/>
  <c r="J795" i="1"/>
  <c r="I800" i="1"/>
  <c r="J819" i="1"/>
  <c r="I832" i="1"/>
  <c r="J847" i="1"/>
  <c r="J855" i="1"/>
  <c r="J867" i="1"/>
  <c r="I872" i="1"/>
  <c r="J883" i="1"/>
  <c r="I888" i="1"/>
  <c r="I892" i="1"/>
  <c r="J903" i="1"/>
  <c r="J915" i="1"/>
  <c r="I928" i="1"/>
  <c r="I932" i="1"/>
  <c r="J943" i="1"/>
  <c r="J955" i="1"/>
  <c r="J971" i="1"/>
  <c r="I976" i="1"/>
  <c r="J999" i="1"/>
  <c r="I1004" i="1"/>
  <c r="I1012" i="1"/>
  <c r="J1019" i="1"/>
  <c r="I1036" i="1"/>
  <c r="J1047" i="1"/>
  <c r="I1056" i="1"/>
  <c r="J1071" i="1"/>
  <c r="J1083" i="1"/>
  <c r="J1103" i="1"/>
  <c r="I1116" i="1"/>
  <c r="J1127" i="1"/>
  <c r="I1132" i="1"/>
  <c r="I1140" i="1"/>
  <c r="J1155" i="1"/>
  <c r="I1160" i="1"/>
  <c r="I1168" i="1"/>
  <c r="I1172" i="1"/>
  <c r="C1086" i="1"/>
  <c r="C958" i="1"/>
  <c r="C830" i="1"/>
  <c r="F830" i="1" s="1"/>
  <c r="C702" i="1"/>
  <c r="C574" i="1"/>
  <c r="C446" i="1"/>
  <c r="C318" i="1"/>
  <c r="C190" i="1"/>
  <c r="C62" i="1"/>
  <c r="I161" i="1"/>
  <c r="I151" i="1"/>
  <c r="I131" i="1"/>
  <c r="I119" i="1"/>
  <c r="I99" i="1"/>
  <c r="I97" i="1"/>
  <c r="I87" i="1"/>
  <c r="I77" i="1"/>
  <c r="I67" i="1"/>
  <c r="I55" i="1"/>
  <c r="I35" i="1"/>
  <c r="I33" i="1"/>
  <c r="I23" i="1"/>
  <c r="I3" i="1"/>
  <c r="C1134" i="1"/>
  <c r="C982" i="1"/>
  <c r="F982" i="1" s="1"/>
  <c r="C854" i="1"/>
  <c r="C726" i="1"/>
  <c r="C598" i="1"/>
  <c r="C470" i="1"/>
  <c r="C342" i="1"/>
  <c r="C214" i="1"/>
  <c r="C86" i="1"/>
  <c r="C10" i="1"/>
  <c r="J687" i="1"/>
  <c r="I696" i="1"/>
  <c r="J711" i="1"/>
  <c r="J759" i="1"/>
  <c r="J783" i="1"/>
  <c r="J831" i="1"/>
  <c r="J859" i="1"/>
  <c r="J879" i="1"/>
  <c r="J923" i="1"/>
  <c r="I944" i="1"/>
  <c r="J959" i="1"/>
  <c r="J967" i="1"/>
  <c r="I984" i="1"/>
  <c r="J991" i="1"/>
  <c r="I1020" i="1"/>
  <c r="J1031" i="1"/>
  <c r="J1059" i="1"/>
  <c r="J1095" i="1"/>
  <c r="I1108" i="1"/>
  <c r="J1139" i="1"/>
  <c r="F949" i="1"/>
  <c r="F1168" i="1"/>
  <c r="F378" i="1"/>
  <c r="F216" i="1"/>
  <c r="F1172" i="1"/>
  <c r="F1159" i="1"/>
  <c r="F944" i="1"/>
  <c r="F931" i="1"/>
  <c r="F687" i="1"/>
  <c r="F950" i="1"/>
  <c r="F819" i="1"/>
  <c r="F1169" i="1"/>
  <c r="F1129" i="1"/>
  <c r="F1106" i="1"/>
  <c r="F914" i="1"/>
  <c r="F1147" i="1"/>
  <c r="F1136" i="1"/>
  <c r="F1085" i="1"/>
  <c r="F824" i="1"/>
  <c r="F677" i="1"/>
  <c r="F724" i="1"/>
  <c r="F1092" i="1"/>
  <c r="F1034" i="1"/>
  <c r="F1015" i="1"/>
  <c r="F991" i="1"/>
  <c r="F694" i="1"/>
  <c r="F671" i="1"/>
  <c r="F569" i="1"/>
  <c r="F655" i="1"/>
  <c r="F767" i="1"/>
  <c r="F680" i="1"/>
  <c r="F577" i="1"/>
  <c r="F572" i="1"/>
  <c r="F339" i="1"/>
  <c r="F325" i="1"/>
  <c r="F252" i="1"/>
  <c r="F211" i="1"/>
  <c r="F169" i="1"/>
  <c r="F239" i="1"/>
  <c r="F1130" i="1"/>
  <c r="F1127" i="1"/>
  <c r="F1141" i="1"/>
  <c r="F1134" i="1"/>
  <c r="F1081" i="1"/>
  <c r="F979" i="1"/>
  <c r="F1030" i="1"/>
  <c r="F911" i="1"/>
  <c r="F1162" i="1"/>
  <c r="F1153" i="1"/>
  <c r="F959" i="1"/>
  <c r="F1108" i="1"/>
  <c r="F1079" i="1"/>
  <c r="F1032" i="1"/>
  <c r="F1016" i="1"/>
  <c r="F924" i="1"/>
  <c r="F1019" i="1"/>
  <c r="F701" i="1"/>
  <c r="F1028" i="1"/>
  <c r="F938" i="1"/>
  <c r="F681" i="1"/>
  <c r="F707" i="1"/>
  <c r="F716" i="1"/>
  <c r="F637" i="1"/>
  <c r="F586" i="1"/>
  <c r="F758" i="1"/>
  <c r="F688" i="1"/>
  <c r="F594" i="1"/>
  <c r="F570" i="1"/>
  <c r="F537" i="1"/>
  <c r="F657" i="1"/>
  <c r="F481" i="1"/>
  <c r="F449" i="1"/>
  <c r="F310" i="1"/>
  <c r="F322" i="1"/>
  <c r="F511" i="1"/>
  <c r="F487" i="1"/>
  <c r="F327" i="1"/>
  <c r="F226" i="1"/>
  <c r="F232" i="1"/>
  <c r="F390" i="1"/>
  <c r="F271" i="1"/>
  <c r="F194" i="1"/>
  <c r="F265" i="1"/>
  <c r="F392" i="1"/>
  <c r="F388" i="1"/>
  <c r="F424" i="1"/>
  <c r="F446" i="1"/>
  <c r="F482" i="1"/>
  <c r="F486" i="1"/>
  <c r="F531" i="1"/>
  <c r="F865" i="1"/>
  <c r="F736" i="1"/>
  <c r="F772" i="1"/>
  <c r="F797" i="1"/>
  <c r="F821" i="1"/>
  <c r="F976" i="1"/>
  <c r="F977" i="1"/>
  <c r="F1059" i="1"/>
  <c r="F198" i="1"/>
  <c r="F299" i="1"/>
  <c r="F337" i="1"/>
  <c r="F373" i="1"/>
  <c r="F491" i="1"/>
  <c r="F609" i="1"/>
  <c r="F172" i="1"/>
  <c r="F356" i="1"/>
  <c r="F328" i="1"/>
  <c r="F308" i="1"/>
  <c r="F428" i="1"/>
  <c r="F490" i="1"/>
  <c r="F603" i="1"/>
  <c r="F650" i="1"/>
  <c r="F658" i="1"/>
  <c r="F690" i="1"/>
  <c r="F622" i="1"/>
  <c r="F837" i="1"/>
  <c r="F674" i="1"/>
  <c r="F964" i="1"/>
  <c r="F945" i="1"/>
  <c r="F993" i="1"/>
  <c r="F1001" i="1"/>
  <c r="F1039" i="1"/>
  <c r="F411" i="1"/>
  <c r="F183" i="1"/>
  <c r="F351" i="1"/>
  <c r="F431" i="1"/>
  <c r="F542" i="1"/>
  <c r="F192" i="1"/>
  <c r="F245" i="1"/>
  <c r="F217" i="1"/>
  <c r="F261" i="1"/>
  <c r="F432" i="1"/>
  <c r="F437" i="1"/>
  <c r="F450" i="1"/>
  <c r="F506" i="1"/>
  <c r="F543" i="1"/>
  <c r="F559" i="1"/>
  <c r="F547" i="1"/>
  <c r="F579" i="1"/>
  <c r="F611" i="1"/>
  <c r="F643" i="1"/>
  <c r="F574" i="1"/>
  <c r="F638" i="1"/>
  <c r="F746" i="1"/>
  <c r="F912" i="1"/>
  <c r="F968" i="1"/>
  <c r="F996" i="1"/>
  <c r="F1035" i="1"/>
  <c r="F1051" i="1"/>
  <c r="F186" i="1"/>
  <c r="F190" i="1"/>
  <c r="F256" i="1"/>
  <c r="F370" i="1"/>
  <c r="F469" i="1"/>
  <c r="F534" i="1"/>
  <c r="F618" i="1"/>
  <c r="F851" i="1"/>
  <c r="F301" i="1"/>
  <c r="F359" i="1"/>
  <c r="F626" i="1"/>
  <c r="F879" i="1"/>
  <c r="F899" i="1"/>
  <c r="F886" i="1"/>
  <c r="F859" i="1"/>
  <c r="F847" i="1"/>
  <c r="F395" i="1"/>
  <c r="F903" i="1"/>
  <c r="G2" i="1"/>
  <c r="H2" i="1"/>
  <c r="F145" i="1"/>
  <c r="F128" i="1"/>
  <c r="F140" i="1"/>
  <c r="F55" i="1"/>
  <c r="F126" i="1"/>
  <c r="F30" i="1"/>
  <c r="F111" i="1"/>
  <c r="F81" i="1"/>
  <c r="F161" i="1"/>
  <c r="F133" i="1"/>
  <c r="F129" i="1"/>
  <c r="F97" i="1"/>
  <c r="F83" i="1"/>
  <c r="F65" i="1"/>
  <c r="F51" i="1"/>
  <c r="F37" i="1"/>
  <c r="F36" i="1"/>
  <c r="F123" i="1"/>
  <c r="F59" i="1"/>
  <c r="F117" i="1"/>
  <c r="F53" i="1"/>
  <c r="F56" i="1"/>
  <c r="F17" i="1"/>
  <c r="F11" i="1"/>
  <c r="F40" i="1"/>
  <c r="F47" i="1"/>
  <c r="F136" i="1"/>
  <c r="F72" i="1"/>
  <c r="F319" i="1" l="1"/>
  <c r="F908" i="1"/>
  <c r="F9" i="1"/>
  <c r="F105" i="1"/>
  <c r="F100" i="1"/>
  <c r="F49" i="1"/>
  <c r="F68" i="1"/>
  <c r="F82" i="1"/>
  <c r="F22" i="1"/>
  <c r="F86" i="1"/>
  <c r="F150" i="1"/>
  <c r="F39" i="1"/>
  <c r="F90" i="1"/>
  <c r="F154" i="1"/>
  <c r="F143" i="1"/>
  <c r="F112" i="1"/>
  <c r="F57" i="1"/>
  <c r="F121" i="1"/>
  <c r="F157" i="1"/>
  <c r="F148" i="1"/>
  <c r="F16" i="1"/>
  <c r="F79" i="1"/>
  <c r="F863" i="1"/>
  <c r="F1114" i="1"/>
  <c r="F871" i="1"/>
  <c r="F228" i="1"/>
  <c r="F900" i="1"/>
  <c r="F941" i="1"/>
  <c r="F928" i="1"/>
  <c r="F817" i="1"/>
  <c r="F720" i="1"/>
  <c r="F396" i="1"/>
  <c r="F417" i="1"/>
  <c r="F447" i="1"/>
  <c r="F365" i="1"/>
  <c r="F920" i="1"/>
  <c r="F607" i="1"/>
  <c r="F368" i="1"/>
  <c r="F180" i="1"/>
  <c r="F407" i="1"/>
  <c r="F262" i="1"/>
  <c r="F896" i="1"/>
  <c r="F789" i="1"/>
  <c r="F869" i="1"/>
  <c r="F832" i="1"/>
  <c r="F619" i="1"/>
  <c r="F527" i="1"/>
  <c r="F332" i="1"/>
  <c r="F221" i="1"/>
  <c r="F188" i="1"/>
  <c r="F264" i="1"/>
  <c r="F286" i="1"/>
  <c r="F409" i="1"/>
  <c r="F371" i="1"/>
  <c r="F525" i="1"/>
  <c r="F549" i="1"/>
  <c r="F484" i="1"/>
  <c r="F453" i="1"/>
  <c r="F675" i="1"/>
  <c r="F725" i="1"/>
  <c r="F826" i="1"/>
  <c r="F645" i="1"/>
  <c r="F875" i="1"/>
  <c r="F734" i="1"/>
  <c r="F994" i="1"/>
  <c r="F1071" i="1"/>
  <c r="F1139" i="1"/>
  <c r="F166" i="1"/>
  <c r="F242" i="1"/>
  <c r="F201" i="1"/>
  <c r="F104" i="1"/>
  <c r="F20" i="1"/>
  <c r="F116" i="1"/>
  <c r="F131" i="1"/>
  <c r="F135" i="1"/>
  <c r="F34" i="1"/>
  <c r="F162" i="1"/>
  <c r="F102" i="1"/>
  <c r="F28" i="1"/>
  <c r="F42" i="1"/>
  <c r="F44" i="1"/>
  <c r="F63" i="1"/>
  <c r="F32" i="1"/>
  <c r="F75" i="1"/>
  <c r="F125" i="1"/>
  <c r="F854" i="1"/>
  <c r="F848" i="1"/>
  <c r="F1067" i="1"/>
  <c r="F861" i="1"/>
  <c r="F269" i="1"/>
  <c r="F285" i="1"/>
  <c r="F558" i="1"/>
  <c r="F244" i="1"/>
  <c r="F960" i="1"/>
  <c r="F698" i="1"/>
  <c r="F825" i="1"/>
  <c r="F565" i="1"/>
  <c r="F988" i="1"/>
  <c r="F888" i="1"/>
  <c r="F845" i="1"/>
  <c r="F631" i="1"/>
  <c r="F539" i="1"/>
  <c r="F462" i="1"/>
  <c r="F441" i="1"/>
  <c r="F257" i="1"/>
  <c r="F274" i="1"/>
  <c r="F430" i="1"/>
  <c r="F342" i="1"/>
  <c r="F472" i="1"/>
  <c r="F517" i="1"/>
  <c r="F589" i="1"/>
  <c r="F807" i="1"/>
  <c r="F858" i="1"/>
  <c r="F757" i="1"/>
  <c r="F24" i="1"/>
  <c r="F7" i="1"/>
  <c r="F5" i="1"/>
  <c r="F15" i="1"/>
  <c r="F85" i="1"/>
  <c r="F71" i="1"/>
  <c r="F12" i="1"/>
  <c r="F92" i="1"/>
  <c r="F108" i="1"/>
  <c r="F96" i="1"/>
  <c r="F139" i="1"/>
  <c r="F141" i="1"/>
  <c r="F316" i="1"/>
  <c r="F666" i="1"/>
  <c r="F639" i="1"/>
  <c r="F575" i="1"/>
  <c r="F502" i="1"/>
  <c r="F213" i="1"/>
  <c r="F649" i="1"/>
  <c r="F208" i="1"/>
  <c r="F961" i="1"/>
  <c r="F956" i="1"/>
  <c r="F551" i="1"/>
  <c r="F281" i="1"/>
  <c r="F164" i="1"/>
  <c r="F270" i="1"/>
  <c r="F199" i="1"/>
  <c r="F403" i="1"/>
  <c r="F309" i="1"/>
  <c r="F507" i="1"/>
  <c r="F617" i="1"/>
  <c r="F1074" i="1"/>
  <c r="F773" i="1"/>
  <c r="F1011" i="1"/>
  <c r="F1064" i="1"/>
  <c r="F204" i="1"/>
  <c r="F297" i="1"/>
  <c r="F349" i="1"/>
  <c r="F233" i="1"/>
  <c r="F434" i="1"/>
  <c r="F318" i="1"/>
  <c r="F457" i="1"/>
  <c r="F497" i="1"/>
  <c r="F592" i="1"/>
  <c r="F596" i="1"/>
  <c r="F792" i="1"/>
  <c r="F794" i="1"/>
  <c r="F640" i="1"/>
  <c r="F743" i="1"/>
  <c r="F881" i="1"/>
  <c r="F990" i="1"/>
  <c r="F1065" i="1"/>
  <c r="F755" i="1"/>
  <c r="F1002" i="1"/>
  <c r="F1087" i="1"/>
  <c r="F1077" i="1"/>
  <c r="F1137" i="1"/>
  <c r="F731" i="1"/>
  <c r="F667" i="1"/>
  <c r="F613" i="1"/>
  <c r="F775" i="1"/>
  <c r="F699" i="1"/>
  <c r="F1042" i="1"/>
  <c r="F781" i="1"/>
  <c r="F1057" i="1"/>
  <c r="F727" i="1"/>
  <c r="F890" i="1"/>
  <c r="F1021" i="1"/>
  <c r="F1069" i="1"/>
  <c r="F1095" i="1"/>
  <c r="F1156" i="1"/>
  <c r="F1122" i="1"/>
  <c r="F178" i="1"/>
  <c r="F240" i="1"/>
  <c r="F292" i="1"/>
  <c r="F357" i="1"/>
  <c r="F304" i="1"/>
  <c r="F414" i="1"/>
  <c r="F504" i="1"/>
  <c r="F375" i="1"/>
  <c r="F521" i="1"/>
  <c r="F473" i="1"/>
  <c r="F568" i="1"/>
  <c r="F509" i="1"/>
  <c r="F545" i="1"/>
  <c r="F672" i="1"/>
  <c r="F715" i="1"/>
  <c r="F804" i="1"/>
  <c r="F605" i="1"/>
  <c r="F554" i="1"/>
  <c r="F684" i="1"/>
  <c r="F633" i="1"/>
  <c r="F753" i="1"/>
  <c r="F1007" i="1"/>
  <c r="F693" i="1"/>
  <c r="F852" i="1"/>
  <c r="F1060" i="1"/>
  <c r="F712" i="1"/>
  <c r="F934" i="1"/>
  <c r="F1099" i="1"/>
  <c r="F1004" i="1"/>
  <c r="F1142" i="1"/>
  <c r="F952" i="1"/>
  <c r="F1038" i="1"/>
  <c r="F1177" i="1"/>
  <c r="F468" i="1"/>
  <c r="F422" i="1"/>
  <c r="F218" i="1"/>
  <c r="F230" i="1"/>
  <c r="F1047" i="1"/>
  <c r="F965" i="1"/>
  <c r="F972" i="1"/>
  <c r="F590" i="1"/>
  <c r="F783" i="1"/>
  <c r="F662" i="1"/>
  <c r="F635" i="1"/>
  <c r="F420" i="1"/>
  <c r="F412" i="1"/>
  <c r="F352" i="1"/>
  <c r="F184" i="1"/>
  <c r="F1049" i="1"/>
  <c r="F970" i="1"/>
  <c r="F1083" i="1"/>
  <c r="F1121" i="1"/>
  <c r="F174" i="1"/>
  <c r="F210" i="1"/>
  <c r="F236" i="1"/>
  <c r="F480" i="1"/>
  <c r="F885" i="1"/>
  <c r="F779" i="1"/>
  <c r="F1045" i="1"/>
  <c r="F1174" i="1"/>
  <c r="F1144" i="1"/>
  <c r="F749" i="1"/>
  <c r="F798" i="1"/>
  <c r="F642" i="1"/>
  <c r="F867" i="1"/>
  <c r="F983" i="1"/>
  <c r="F768" i="1"/>
  <c r="F943" i="1"/>
  <c r="F1154" i="1"/>
  <c r="F1149" i="1"/>
  <c r="F238" i="1"/>
  <c r="F171" i="1"/>
  <c r="F335" i="1"/>
  <c r="F338" i="1"/>
  <c r="F464" i="1"/>
  <c r="F624" i="1"/>
  <c r="F812" i="1"/>
  <c r="F578" i="1"/>
  <c r="F710" i="1"/>
  <c r="F659" i="1"/>
  <c r="F771" i="1"/>
  <c r="F1023" i="1"/>
  <c r="F998" i="1"/>
  <c r="F1111" i="1"/>
  <c r="F856" i="1"/>
  <c r="F975" i="1"/>
  <c r="F1164" i="1"/>
  <c r="F313" i="1"/>
  <c r="F948" i="1"/>
  <c r="F583" i="1"/>
  <c r="F654" i="1"/>
  <c r="F344" i="1"/>
  <c r="F168" i="1"/>
  <c r="F182" i="1"/>
  <c r="F247" i="1"/>
  <c r="F250" i="1"/>
  <c r="F279" i="1"/>
  <c r="F306" i="1"/>
  <c r="F459" i="1"/>
  <c r="F512" i="1"/>
  <c r="F515" i="1"/>
  <c r="F738" i="1"/>
  <c r="F1126" i="1"/>
  <c r="F601" i="1"/>
  <c r="F786" i="1"/>
  <c r="F878" i="1"/>
  <c r="F835" i="1"/>
  <c r="F1037" i="1"/>
  <c r="F1133" i="1"/>
  <c r="F1014" i="1"/>
  <c r="F751" i="1"/>
  <c r="F394" i="1"/>
  <c r="F64" i="1"/>
  <c r="F25" i="1"/>
  <c r="F35" i="1"/>
  <c r="F52" i="1"/>
  <c r="F80" i="1"/>
  <c r="F127" i="1"/>
  <c r="F317" i="1"/>
  <c r="F526" i="1"/>
  <c r="F333" i="1"/>
  <c r="F323" i="1"/>
  <c r="F212" i="1"/>
  <c r="F880" i="1"/>
  <c r="F788" i="1"/>
  <c r="F627" i="1"/>
  <c r="F563" i="1"/>
  <c r="F474" i="1"/>
  <c r="F408" i="1"/>
  <c r="F488" i="1"/>
  <c r="F904" i="1"/>
  <c r="F678" i="1"/>
  <c r="F380" i="1"/>
  <c r="F591" i="1"/>
  <c r="F372" i="1"/>
  <c r="F241" i="1"/>
  <c r="F329" i="1"/>
  <c r="F290" i="1"/>
  <c r="F841" i="1"/>
  <c r="F567" i="1"/>
  <c r="F196" i="1"/>
  <c r="F189" i="1"/>
  <c r="F165" i="1"/>
  <c r="F272" i="1"/>
  <c r="F307" i="1"/>
  <c r="F300" i="1"/>
  <c r="F439" i="1"/>
  <c r="F560" i="1"/>
  <c r="F485" i="1"/>
  <c r="F726" i="1"/>
  <c r="F894" i="1"/>
  <c r="F1058" i="1"/>
  <c r="F754" i="1"/>
  <c r="F745" i="1"/>
  <c r="F1093" i="1"/>
  <c r="F1008" i="1"/>
  <c r="F1080" i="1"/>
  <c r="F995" i="1"/>
  <c r="F1170" i="1"/>
  <c r="F1178" i="1"/>
  <c r="F193" i="1"/>
  <c r="F258" i="1"/>
  <c r="F234" i="1"/>
  <c r="F259" i="1"/>
  <c r="F374" i="1"/>
  <c r="F366" i="1"/>
  <c r="F389" i="1"/>
  <c r="F443" i="1"/>
  <c r="F513" i="1"/>
  <c r="F492" i="1"/>
  <c r="F391" i="1"/>
  <c r="F350" i="1"/>
  <c r="F489" i="1"/>
  <c r="F580" i="1"/>
  <c r="F532" i="1"/>
  <c r="F540" i="1"/>
  <c r="F612" i="1"/>
  <c r="F800" i="1"/>
  <c r="F533" i="1"/>
  <c r="F810" i="1"/>
  <c r="F620" i="1"/>
  <c r="F717" i="1"/>
  <c r="F1009" i="1"/>
  <c r="F679" i="1"/>
  <c r="F718" i="1"/>
  <c r="F1105" i="1"/>
  <c r="F1109" i="1"/>
  <c r="F962" i="1"/>
  <c r="F1119" i="1"/>
  <c r="F1054" i="1"/>
  <c r="F1146" i="1"/>
  <c r="F608" i="1"/>
  <c r="F546" i="1"/>
  <c r="F593" i="1"/>
  <c r="F728" i="1"/>
  <c r="F883" i="1"/>
  <c r="F1012" i="1"/>
  <c r="F1068" i="1"/>
  <c r="F764" i="1"/>
  <c r="F906" i="1"/>
  <c r="F939" i="1"/>
  <c r="F1029" i="1"/>
  <c r="F1107" i="1"/>
  <c r="F1115" i="1"/>
  <c r="F1175" i="1"/>
  <c r="F251" i="1"/>
  <c r="F260" i="1"/>
  <c r="F229" i="1"/>
  <c r="F377" i="1"/>
  <c r="F382" i="1"/>
  <c r="F451" i="1"/>
  <c r="F326" i="1"/>
  <c r="F423" i="1"/>
  <c r="F522" i="1"/>
  <c r="F668" i="1"/>
  <c r="F556" i="1"/>
  <c r="F610" i="1"/>
  <c r="F741" i="1"/>
  <c r="F636" i="1"/>
  <c r="F902" i="1"/>
  <c r="F915" i="1"/>
  <c r="F729" i="1"/>
  <c r="F1072" i="1"/>
  <c r="F735" i="1"/>
  <c r="F978" i="1"/>
  <c r="F1061" i="1"/>
  <c r="F1062" i="1"/>
  <c r="F1150" i="1"/>
  <c r="F1100" i="1"/>
  <c r="F1088" i="1"/>
  <c r="F1131" i="1"/>
  <c r="F1124" i="1"/>
  <c r="F651" i="1"/>
  <c r="F621" i="1"/>
  <c r="F295" i="1"/>
  <c r="F288" i="1"/>
  <c r="F223" i="1"/>
  <c r="F1031" i="1"/>
  <c r="F921" i="1"/>
  <c r="F936" i="1"/>
  <c r="F864" i="1"/>
  <c r="F598" i="1"/>
  <c r="F571" i="1"/>
  <c r="F404" i="1"/>
  <c r="F324" i="1"/>
  <c r="F151" i="1"/>
  <c r="F929" i="1"/>
  <c r="F470" i="1"/>
  <c r="F363" i="1"/>
  <c r="F425" i="1"/>
  <c r="F918" i="1"/>
  <c r="F893" i="1"/>
  <c r="F499" i="1"/>
  <c r="F597" i="1"/>
  <c r="F795" i="1"/>
  <c r="F882" i="1"/>
  <c r="F195" i="1"/>
  <c r="F1040" i="1"/>
  <c r="F1117" i="1"/>
  <c r="F1118" i="1"/>
  <c r="F614" i="1"/>
  <c r="F110" i="1"/>
  <c r="F27" i="1"/>
  <c r="F147" i="1"/>
  <c r="F149" i="1"/>
  <c r="F62" i="1"/>
  <c r="F114" i="1"/>
  <c r="F54" i="1"/>
  <c r="F58" i="1"/>
  <c r="F93" i="1"/>
  <c r="F418" i="1"/>
  <c r="F541" i="1"/>
  <c r="F673" i="1"/>
  <c r="F561" i="1"/>
  <c r="F641" i="1"/>
  <c r="F691" i="1"/>
  <c r="F808" i="1"/>
  <c r="F625" i="1"/>
  <c r="F573" i="1"/>
  <c r="F692" i="1"/>
  <c r="F652" i="1"/>
  <c r="F822" i="1"/>
  <c r="F946" i="1"/>
  <c r="F1020" i="1"/>
  <c r="F706" i="1"/>
  <c r="F910" i="1"/>
  <c r="F765" i="1"/>
  <c r="F1056" i="1"/>
  <c r="F967" i="1"/>
  <c r="F1165" i="1"/>
  <c r="F1052" i="1"/>
  <c r="F947" i="1"/>
  <c r="F1180" i="1"/>
  <c r="F1163" i="1"/>
  <c r="F553" i="1"/>
  <c r="F628" i="1"/>
  <c r="F759" i="1"/>
  <c r="F811" i="1"/>
  <c r="F814" i="1"/>
  <c r="F676" i="1"/>
  <c r="F747" i="1"/>
  <c r="F897" i="1"/>
  <c r="F999" i="1"/>
  <c r="F723" i="1"/>
  <c r="F1033" i="1"/>
  <c r="F685" i="1"/>
  <c r="F850" i="1"/>
  <c r="F1091" i="1"/>
  <c r="F1005" i="1"/>
  <c r="F926" i="1"/>
  <c r="F971" i="1"/>
  <c r="F963" i="1"/>
  <c r="F1128" i="1"/>
  <c r="F1166" i="1"/>
  <c r="F255" i="1"/>
  <c r="F266" i="1"/>
  <c r="F197" i="1"/>
  <c r="F231" i="1"/>
  <c r="F361" i="1"/>
  <c r="F267" i="1"/>
  <c r="F399" i="1"/>
  <c r="F321" i="1"/>
  <c r="F467" i="1"/>
  <c r="F387" i="1"/>
  <c r="F355" i="1"/>
  <c r="F448" i="1"/>
  <c r="F503" i="1"/>
  <c r="F536" i="1"/>
  <c r="F445" i="1"/>
  <c r="F419" i="1"/>
  <c r="F585" i="1"/>
  <c r="F663" i="1"/>
  <c r="F761" i="1"/>
  <c r="F820" i="1"/>
  <c r="F802" i="1"/>
  <c r="F632" i="1"/>
  <c r="F732" i="1"/>
  <c r="F838" i="1"/>
  <c r="F702" i="1"/>
  <c r="F839" i="1"/>
  <c r="F930" i="1"/>
  <c r="F1050" i="1"/>
  <c r="F1025" i="1"/>
  <c r="F1084" i="1"/>
  <c r="F770" i="1"/>
  <c r="F986" i="1"/>
  <c r="F695" i="1"/>
  <c r="F923" i="1"/>
  <c r="F1102" i="1"/>
  <c r="F1103" i="1"/>
  <c r="F1158" i="1"/>
  <c r="F1171" i="1"/>
  <c r="F1110" i="1"/>
  <c r="F1078" i="1"/>
  <c r="F1167" i="1"/>
  <c r="F752" i="1"/>
  <c r="F669" i="1"/>
  <c r="F465" i="1"/>
  <c r="F347" i="1"/>
  <c r="F311" i="1"/>
  <c r="F215" i="1"/>
  <c r="F997" i="1"/>
  <c r="F1000" i="1"/>
  <c r="F937" i="1"/>
  <c r="F913" i="1"/>
  <c r="F829" i="1"/>
  <c r="F686" i="1"/>
  <c r="F646" i="1"/>
  <c r="F582" i="1"/>
  <c r="F510" i="1"/>
  <c r="F436" i="1"/>
  <c r="F298" i="1"/>
  <c r="F336" i="1"/>
  <c r="F18" i="1"/>
  <c r="F77" i="1"/>
  <c r="F721" i="1"/>
  <c r="F1027" i="1"/>
  <c r="F206" i="1"/>
  <c r="F426" i="1"/>
  <c r="F827" i="1"/>
  <c r="F828" i="1"/>
  <c r="F722" i="1"/>
  <c r="F191" i="1"/>
  <c r="F287" i="1"/>
  <c r="F891" i="1"/>
  <c r="F901" i="1"/>
  <c r="F776" i="1"/>
  <c r="F1157" i="1"/>
  <c r="F744" i="1"/>
  <c r="F435" i="1"/>
  <c r="F46" i="1"/>
  <c r="F98" i="1"/>
  <c r="F38" i="1"/>
  <c r="F87" i="1"/>
  <c r="F106" i="1"/>
  <c r="F88" i="1"/>
  <c r="F73" i="1"/>
  <c r="F132" i="1"/>
  <c r="F101" i="1"/>
  <c r="F50" i="1"/>
  <c r="F118" i="1"/>
  <c r="F159" i="1"/>
  <c r="F122" i="1"/>
  <c r="F60" i="1"/>
  <c r="F119" i="1"/>
  <c r="F29" i="1"/>
  <c r="F144" i="1"/>
  <c r="F872" i="1"/>
  <c r="F185" i="1"/>
  <c r="F876" i="1"/>
  <c r="F606" i="1"/>
  <c r="F379" i="1"/>
  <c r="F202" i="1"/>
  <c r="F992" i="1"/>
  <c r="F980" i="1"/>
  <c r="F782" i="1"/>
  <c r="F544" i="1"/>
  <c r="F413" i="1"/>
  <c r="F805" i="1"/>
  <c r="F784" i="1"/>
  <c r="F454" i="1"/>
  <c r="F433" i="1"/>
  <c r="F219" i="1"/>
  <c r="F358" i="1"/>
  <c r="F282" i="1"/>
  <c r="F369" i="1"/>
  <c r="F455" i="1"/>
  <c r="F438" i="1"/>
  <c r="F427" i="1"/>
  <c r="F604" i="1"/>
  <c r="F763" i="1"/>
  <c r="F790" i="1"/>
  <c r="F777" i="1"/>
  <c r="F966" i="1"/>
  <c r="F1090" i="1"/>
  <c r="F843" i="1"/>
  <c r="F1123" i="1"/>
  <c r="F1161" i="1"/>
  <c r="F1096" i="1"/>
  <c r="F385" i="1"/>
  <c r="F276" i="1"/>
  <c r="F397" i="1"/>
  <c r="F386" i="1"/>
  <c r="F421" i="1"/>
  <c r="F8" i="1"/>
  <c r="F21" i="1"/>
  <c r="F152" i="1"/>
  <c r="F120" i="1"/>
  <c r="F23" i="1"/>
  <c r="F41" i="1"/>
  <c r="F91" i="1"/>
  <c r="F137" i="1"/>
  <c r="F84" i="1"/>
  <c r="F33" i="1"/>
  <c r="F69" i="1"/>
  <c r="F115" i="1"/>
  <c r="F99" i="1"/>
  <c r="F4" i="1"/>
  <c r="F14" i="1"/>
  <c r="F78" i="1"/>
  <c r="F142" i="1"/>
  <c r="F95" i="1"/>
  <c r="F66" i="1"/>
  <c r="F130" i="1"/>
  <c r="F6" i="1"/>
  <c r="F70" i="1"/>
  <c r="F134" i="1"/>
  <c r="F156" i="1"/>
  <c r="F10" i="1"/>
  <c r="F74" i="1"/>
  <c r="F138" i="1"/>
  <c r="F103" i="1"/>
  <c r="F124" i="1"/>
  <c r="F160" i="1"/>
  <c r="F48" i="1"/>
  <c r="F19" i="1"/>
  <c r="F43" i="1"/>
  <c r="F107" i="1"/>
  <c r="F153" i="1"/>
  <c r="F67" i="1"/>
  <c r="F31" i="1"/>
  <c r="F89" i="1"/>
  <c r="F895" i="1"/>
  <c r="F214" i="1"/>
  <c r="F187" i="1"/>
  <c r="F860" i="1"/>
  <c r="F550" i="1"/>
  <c r="F237" i="1"/>
  <c r="F463" i="1"/>
  <c r="F278" i="1"/>
  <c r="F248" i="1"/>
  <c r="F969" i="1"/>
  <c r="F932" i="1"/>
  <c r="F849" i="1"/>
  <c r="F793" i="1"/>
  <c r="F833" i="1"/>
  <c r="F778" i="1"/>
  <c r="F595" i="1"/>
  <c r="F518" i="1"/>
  <c r="F458" i="1"/>
  <c r="F429" i="1"/>
  <c r="F294" i="1"/>
  <c r="F249" i="1"/>
  <c r="F519" i="1"/>
  <c r="F516" i="1"/>
  <c r="F283" i="1"/>
  <c r="F1055" i="1"/>
  <c r="F985" i="1"/>
  <c r="F973" i="1"/>
  <c r="F909" i="1"/>
  <c r="F868" i="1"/>
  <c r="F853" i="1"/>
  <c r="F623" i="1"/>
  <c r="F494" i="1"/>
  <c r="F360" i="1"/>
  <c r="F302" i="1"/>
  <c r="F340" i="1"/>
  <c r="F200" i="1"/>
  <c r="F505" i="1"/>
  <c r="F495" i="1"/>
  <c r="F1043" i="1"/>
  <c r="F933" i="1"/>
  <c r="F940" i="1"/>
  <c r="F873" i="1"/>
  <c r="F756" i="1"/>
  <c r="F857" i="1"/>
  <c r="F615" i="1"/>
  <c r="F523" i="1"/>
  <c r="F535" i="1"/>
  <c r="F440" i="1"/>
  <c r="F364" i="1"/>
  <c r="F273" i="1"/>
  <c r="F235" i="1"/>
  <c r="F176" i="1"/>
  <c r="F177" i="1"/>
  <c r="F243" i="1"/>
  <c r="F220" i="1"/>
  <c r="F401" i="1"/>
  <c r="F296" i="1"/>
  <c r="F345" i="1"/>
  <c r="F398" i="1"/>
  <c r="F471" i="1"/>
  <c r="F346" i="1"/>
  <c r="F334" i="1"/>
  <c r="F528" i="1"/>
  <c r="F496" i="1"/>
  <c r="F524" i="1"/>
  <c r="F452" i="1"/>
  <c r="F548" i="1"/>
  <c r="F634" i="1"/>
  <c r="F791" i="1"/>
  <c r="F616" i="1"/>
  <c r="F806" i="1"/>
  <c r="F648" i="1"/>
  <c r="F584" i="1"/>
  <c r="F855" i="1"/>
  <c r="F711" i="1"/>
  <c r="F846" i="1"/>
  <c r="F1010" i="1"/>
  <c r="F708" i="1"/>
  <c r="F1017" i="1"/>
  <c r="F874" i="1"/>
  <c r="F713" i="1"/>
  <c r="F942" i="1"/>
  <c r="F1024" i="1"/>
  <c r="F1070" i="1"/>
  <c r="F1173" i="1"/>
  <c r="F1112" i="1"/>
  <c r="F1097" i="1"/>
  <c r="F1151" i="1"/>
  <c r="F246" i="1"/>
  <c r="F207" i="1"/>
  <c r="F181" i="1"/>
  <c r="F254" i="1"/>
  <c r="F163" i="1"/>
  <c r="F405" i="1"/>
  <c r="F284" i="1"/>
  <c r="F167" i="1"/>
  <c r="F331" i="1"/>
  <c r="F406" i="1"/>
  <c r="F343" i="1"/>
  <c r="F475" i="1"/>
  <c r="F354" i="1"/>
  <c r="F315" i="1"/>
  <c r="F291" i="1"/>
  <c r="F520" i="1"/>
  <c r="F656" i="1"/>
  <c r="F552" i="1"/>
  <c r="F460" i="1"/>
  <c r="F461" i="1"/>
  <c r="F538" i="1"/>
  <c r="F816" i="1"/>
  <c r="F742" i="1"/>
  <c r="F588" i="1"/>
  <c r="F889" i="1"/>
  <c r="F719" i="1"/>
  <c r="F862" i="1"/>
  <c r="F974" i="1"/>
  <c r="F1066" i="1"/>
  <c r="F769" i="1"/>
  <c r="F1041" i="1"/>
  <c r="F1113" i="1"/>
  <c r="F1073" i="1"/>
  <c r="F1022" i="1"/>
  <c r="F1181" i="1"/>
  <c r="F1082" i="1"/>
  <c r="F844" i="1"/>
  <c r="F1125" i="1"/>
  <c r="F1140" i="1"/>
  <c r="F564" i="1"/>
  <c r="F683" i="1"/>
  <c r="F785" i="1"/>
  <c r="F629" i="1"/>
  <c r="F576" i="1"/>
  <c r="F834" i="1"/>
  <c r="F700" i="1"/>
  <c r="F898" i="1"/>
  <c r="F766" i="1"/>
  <c r="F927" i="1"/>
  <c r="F1018" i="1"/>
  <c r="F748" i="1"/>
  <c r="F1044" i="1"/>
  <c r="F709" i="1"/>
  <c r="F877" i="1"/>
  <c r="F689" i="1"/>
  <c r="F919" i="1"/>
  <c r="F1013" i="1"/>
  <c r="F1048" i="1"/>
  <c r="F1148" i="1"/>
  <c r="F1098" i="1"/>
  <c r="F1086" i="1"/>
  <c r="F1075" i="1"/>
  <c r="F1143" i="1"/>
  <c r="F1152" i="1"/>
  <c r="F170" i="1"/>
  <c r="F173" i="1"/>
  <c r="F227" i="1"/>
  <c r="F263" i="1"/>
  <c r="F280" i="1"/>
  <c r="F410" i="1"/>
  <c r="F341" i="1"/>
  <c r="F179" i="1"/>
  <c r="F367" i="1"/>
  <c r="F483" i="1"/>
  <c r="F500" i="1"/>
  <c r="F305" i="1"/>
  <c r="F508" i="1"/>
  <c r="F661" i="1"/>
  <c r="F557" i="1"/>
  <c r="F476" i="1"/>
  <c r="F477" i="1"/>
  <c r="F600" i="1"/>
  <c r="F703" i="1"/>
  <c r="F796" i="1"/>
  <c r="F831" i="1"/>
  <c r="F818" i="1"/>
  <c r="F644" i="1"/>
  <c r="F581" i="1"/>
  <c r="F870" i="1"/>
  <c r="F737" i="1"/>
  <c r="F887" i="1"/>
  <c r="F955" i="1"/>
  <c r="F1076" i="1"/>
  <c r="F823" i="1"/>
  <c r="F1036" i="1"/>
  <c r="F697" i="1"/>
  <c r="F866" i="1"/>
  <c r="F1003" i="1"/>
  <c r="F733" i="1"/>
  <c r="F958" i="1"/>
  <c r="F951" i="1"/>
  <c r="F1135" i="1"/>
  <c r="F1176" i="1"/>
  <c r="F987" i="1"/>
  <c r="F1120" i="1"/>
  <c r="F1094" i="1"/>
  <c r="F1138" i="1"/>
  <c r="F1132" i="1"/>
  <c r="F750" i="1"/>
  <c r="F665" i="1"/>
  <c r="F456" i="1"/>
  <c r="F479" i="1"/>
  <c r="F393" i="1"/>
  <c r="F303" i="1"/>
  <c r="F1063" i="1"/>
  <c r="F989" i="1"/>
  <c r="F981" i="1"/>
  <c r="F884" i="1"/>
  <c r="F953" i="1"/>
  <c r="F704" i="1"/>
  <c r="F670" i="1"/>
  <c r="F630" i="1"/>
  <c r="F416" i="1"/>
  <c r="F514" i="1"/>
  <c r="F209" i="1"/>
  <c r="F312" i="1"/>
  <c r="F225" i="1"/>
  <c r="F529" i="1"/>
  <c r="F2" i="1" l="1"/>
</calcChain>
</file>

<file path=xl/sharedStrings.xml><?xml version="1.0" encoding="utf-8"?>
<sst xmlns="http://schemas.openxmlformats.org/spreadsheetml/2006/main" count="3556" uniqueCount="21">
  <si>
    <t>Left pupil</t>
  </si>
  <si>
    <t>Right pupil</t>
  </si>
  <si>
    <t>Right pupil mm</t>
  </si>
  <si>
    <t>Left pupil mm</t>
  </si>
  <si>
    <t>Date</t>
  </si>
  <si>
    <t xml:space="preserve">Left pupil </t>
  </si>
  <si>
    <t xml:space="preserve">Right pupil </t>
  </si>
  <si>
    <t>Absolute Time</t>
  </si>
  <si>
    <t>Absolute time</t>
  </si>
  <si>
    <t>Absolute time in sss,ms</t>
  </si>
  <si>
    <t>Running time
in sss,ms</t>
  </si>
  <si>
    <t>Running time in mm:ss:ms</t>
  </si>
  <si>
    <t>Counting cells - Do not change</t>
  </si>
  <si>
    <t>Average values</t>
  </si>
  <si>
    <t>Consecutive dilation 
right pupil</t>
  </si>
  <si>
    <t>Consecutive dilation 
left pupil</t>
  </si>
  <si>
    <t>Standard deviation</t>
  </si>
  <si>
    <t>deviation from average 
left Pupil</t>
  </si>
  <si>
    <t>deviation from average  
right Pupil</t>
  </si>
  <si>
    <t>Time difference at readings</t>
  </si>
  <si>
    <t>Dummy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</si>
</sst>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0" formatCode="ss.000"/>
    <numFmt numFmtId="171" formatCode="0.000"/>
    <numFmt numFmtId="172" formatCode="hh:mm:ss.000"/>
    <numFmt numFmtId="173" formatCode="mm:ss.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172" fontId="0" fillId="0" borderId="0" xfId="0" applyNumberFormat="1" applyAlignment="1">
      <alignment wrapText="1"/>
    </xf>
    <xf numFmtId="172" fontId="0" fillId="0" borderId="0" xfId="0" applyNumberFormat="1" applyAlignment="1">
      <alignment horizontal="center" vertical="center" wrapText="1"/>
    </xf>
    <xf numFmtId="0" fontId="3" fillId="4" borderId="0" xfId="3" applyAlignment="1">
      <alignment horizontal="center" vertical="center"/>
    </xf>
    <xf numFmtId="172" fontId="0" fillId="0" borderId="0" xfId="0" applyNumberFormat="1" applyAlignment="1">
      <alignment horizontal="center" wrapText="1"/>
    </xf>
    <xf numFmtId="173" fontId="0" fillId="0" borderId="0" xfId="0" applyNumberFormat="1" applyAlignment="1">
      <alignment horizontal="center" vertical="center" wrapText="1"/>
    </xf>
    <xf numFmtId="171" fontId="0" fillId="0" borderId="0" xfId="0" applyNumberFormat="1" applyAlignment="1">
      <alignment horizontal="center" vertical="center"/>
    </xf>
    <xf numFmtId="171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3" fillId="4" borderId="0" xfId="3" applyNumberFormat="1" applyAlignment="1">
      <alignment horizontal="center" vertical="center" wrapText="1"/>
    </xf>
    <xf numFmtId="172" fontId="3" fillId="4" borderId="0" xfId="3" applyNumberFormat="1" applyAlignment="1">
      <alignment vertical="center"/>
    </xf>
    <xf numFmtId="171" fontId="3" fillId="4" borderId="0" xfId="3" applyNumberFormat="1" applyAlignment="1">
      <alignment vertical="center"/>
    </xf>
    <xf numFmtId="173" fontId="3" fillId="4" borderId="0" xfId="3" applyNumberFormat="1" applyAlignment="1">
      <alignment vertical="center"/>
    </xf>
    <xf numFmtId="0" fontId="3" fillId="4" borderId="0" xfId="3"/>
    <xf numFmtId="0" fontId="4" fillId="4" borderId="0" xfId="3" applyFont="1" applyAlignment="1">
      <alignment horizontal="center" vertical="center" wrapText="1"/>
    </xf>
    <xf numFmtId="171" fontId="2" fillId="3" borderId="0" xfId="2" applyNumberFormat="1" applyAlignment="1">
      <alignment horizontal="center" vertical="center"/>
    </xf>
    <xf numFmtId="0" fontId="1" fillId="2" borderId="0" xfId="1" applyAlignment="1">
      <alignment horizontal="center" vertical="center" wrapText="1"/>
    </xf>
    <xf numFmtId="171" fontId="1" fillId="2" borderId="0" xfId="1" applyNumberFormat="1" applyAlignment="1">
      <alignment horizontal="center" vertical="center" wrapText="1"/>
    </xf>
    <xf numFmtId="0" fontId="2" fillId="3" borderId="0" xfId="2" applyAlignment="1">
      <alignment horizontal="center" vertical="center" wrapText="1"/>
    </xf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45"/>
  <sheetViews>
    <sheetView workbookViewId="0">
      <selection activeCell="A2" sqref="A2"/>
    </sheetView>
  </sheetViews>
  <sheetFormatPr baseColWidth="10" defaultRowHeight="14.5" x14ac:dyDescent="0.35"/>
  <cols>
    <col min="1" max="1" width="10.90625" style="3"/>
    <col min="2" max="2" width="14" style="3" customWidth="1"/>
    <col min="3" max="3" width="11.36328125" style="13" bestFit="1" customWidth="1"/>
    <col min="4" max="6" width="10.90625" style="3"/>
    <col min="7" max="7" width="10.54296875" style="3" customWidth="1"/>
    <col min="8" max="8" width="16.54296875" customWidth="1"/>
    <col min="9" max="9" width="15.36328125" style="3" customWidth="1"/>
    <col min="12" max="12" width="15.36328125" style="7" customWidth="1"/>
  </cols>
  <sheetData>
    <row r="1" spans="1:12" ht="46" customHeight="1" x14ac:dyDescent="0.35">
      <c r="B1" s="3" t="s">
        <v>4</v>
      </c>
      <c r="C1" s="11" t="s">
        <v>7</v>
      </c>
      <c r="D1" s="6" t="s">
        <v>5</v>
      </c>
      <c r="G1" s="6" t="s">
        <v>6</v>
      </c>
      <c r="H1" s="6"/>
      <c r="I1" s="6"/>
    </row>
    <row r="2" spans="1:12" x14ac:dyDescent="0.35">
      <c r="A2" s="12" t="s">
        <v>20</v>
      </c>
      <c r="B2" s="4">
        <v>43934</v>
      </c>
      <c r="C2" s="9">
        <v>0.54987263888888893</v>
      </c>
      <c r="D2" s="3" t="s">
        <v>0</v>
      </c>
      <c r="E2" s="3">
        <v>0</v>
      </c>
      <c r="F2" s="3" t="s">
        <v>1</v>
      </c>
      <c r="G2" s="3">
        <v>0</v>
      </c>
      <c r="L2" s="8"/>
    </row>
    <row r="3" spans="1:12" x14ac:dyDescent="0.35">
      <c r="A3" s="3" t="s">
        <v>20</v>
      </c>
      <c r="B3" s="4">
        <v>43934</v>
      </c>
      <c r="C3" s="9">
        <v>0.54987287037037036</v>
      </c>
      <c r="D3" s="3" t="s">
        <v>0</v>
      </c>
      <c r="E3" s="3">
        <v>0</v>
      </c>
      <c r="F3" s="3" t="s">
        <v>1</v>
      </c>
      <c r="G3" s="3">
        <v>0</v>
      </c>
      <c r="I3" s="8"/>
      <c r="L3" s="8"/>
    </row>
    <row r="4" spans="1:12" x14ac:dyDescent="0.35">
      <c r="A4" s="3" t="s">
        <v>20</v>
      </c>
      <c r="B4" s="4">
        <v>43934</v>
      </c>
      <c r="C4" s="9">
        <v>0.54987641203703708</v>
      </c>
      <c r="D4" s="3" t="s">
        <v>0</v>
      </c>
      <c r="E4" s="3">
        <v>4.1513980000000004</v>
      </c>
      <c r="F4" s="3" t="s">
        <v>1</v>
      </c>
      <c r="G4" s="3">
        <v>4.3362429999999996</v>
      </c>
      <c r="I4" s="8"/>
      <c r="L4" s="8"/>
    </row>
    <row r="5" spans="1:12" x14ac:dyDescent="0.35">
      <c r="A5" s="3" t="s">
        <v>20</v>
      </c>
      <c r="B5" s="4">
        <v>43934</v>
      </c>
      <c r="C5" s="9">
        <v>0.54987666666666668</v>
      </c>
      <c r="D5" s="3" t="s">
        <v>0</v>
      </c>
      <c r="E5" s="3">
        <v>4.0742339999999997</v>
      </c>
      <c r="F5" s="3" t="s">
        <v>1</v>
      </c>
      <c r="G5" s="3">
        <v>4.3964689999999997</v>
      </c>
      <c r="I5" s="8"/>
      <c r="L5" s="8"/>
    </row>
    <row r="6" spans="1:12" x14ac:dyDescent="0.35">
      <c r="A6" s="3" t="s">
        <v>20</v>
      </c>
      <c r="B6" s="4">
        <v>43934</v>
      </c>
      <c r="C6" s="9">
        <v>0.54987684027777772</v>
      </c>
      <c r="D6" s="3" t="s">
        <v>0</v>
      </c>
      <c r="E6" s="3">
        <v>4.1980589999999998</v>
      </c>
      <c r="F6" s="3" t="s">
        <v>1</v>
      </c>
      <c r="G6" s="3">
        <v>4.4096070000000003</v>
      </c>
      <c r="I6" s="8"/>
      <c r="L6" s="8"/>
    </row>
    <row r="7" spans="1:12" x14ac:dyDescent="0.35">
      <c r="A7" s="3" t="s">
        <v>20</v>
      </c>
      <c r="B7" s="4">
        <v>43934</v>
      </c>
      <c r="C7" s="9">
        <v>0.5498769907407407</v>
      </c>
      <c r="D7" s="3" t="s">
        <v>0</v>
      </c>
      <c r="E7" s="3">
        <v>4.232056</v>
      </c>
      <c r="F7" s="3" t="s">
        <v>1</v>
      </c>
      <c r="G7" s="3">
        <v>4.5814060000000003</v>
      </c>
      <c r="I7" s="8"/>
      <c r="L7" s="8"/>
    </row>
    <row r="8" spans="1:12" x14ac:dyDescent="0.35">
      <c r="A8" s="3" t="s">
        <v>20</v>
      </c>
      <c r="B8" s="4">
        <v>43934</v>
      </c>
      <c r="C8" s="9">
        <v>0.54987710648148147</v>
      </c>
      <c r="D8" s="3" t="s">
        <v>0</v>
      </c>
      <c r="E8" s="3">
        <v>4.1385649999999998</v>
      </c>
      <c r="F8" s="3" t="s">
        <v>1</v>
      </c>
      <c r="G8" s="3">
        <v>4.4925540000000002</v>
      </c>
      <c r="I8" s="8"/>
      <c r="L8" s="8"/>
    </row>
    <row r="9" spans="1:12" x14ac:dyDescent="0.35">
      <c r="A9" s="3" t="s">
        <v>20</v>
      </c>
      <c r="B9" s="4">
        <v>43934</v>
      </c>
      <c r="C9" s="9">
        <v>0.5498772453703703</v>
      </c>
      <c r="D9" s="3" t="s">
        <v>0</v>
      </c>
      <c r="E9" s="3">
        <v>4.2104949999999999</v>
      </c>
      <c r="F9" s="3" t="s">
        <v>1</v>
      </c>
      <c r="G9" s="3">
        <v>4.4564820000000003</v>
      </c>
      <c r="I9" s="8"/>
      <c r="L9" s="8"/>
    </row>
    <row r="10" spans="1:12" x14ac:dyDescent="0.35">
      <c r="A10" s="3" t="s">
        <v>20</v>
      </c>
      <c r="B10" s="4">
        <v>43934</v>
      </c>
      <c r="C10" s="9">
        <v>0.54987737268518522</v>
      </c>
      <c r="D10" s="3" t="s">
        <v>0</v>
      </c>
      <c r="E10" s="3">
        <v>4.2513579999999997</v>
      </c>
      <c r="F10" s="3" t="s">
        <v>1</v>
      </c>
      <c r="G10" s="3">
        <v>4.5238950000000004</v>
      </c>
      <c r="I10" s="8"/>
      <c r="L10" s="8"/>
    </row>
    <row r="11" spans="1:12" x14ac:dyDescent="0.35">
      <c r="A11" s="3" t="s">
        <v>20</v>
      </c>
      <c r="B11" s="4">
        <v>43934</v>
      </c>
      <c r="C11" s="9">
        <v>0.54987748842592599</v>
      </c>
      <c r="D11" s="3" t="s">
        <v>0</v>
      </c>
      <c r="E11" s="3">
        <v>4.2150569999999998</v>
      </c>
      <c r="F11" s="3" t="s">
        <v>1</v>
      </c>
      <c r="G11" s="3">
        <v>4.5901339999999999</v>
      </c>
      <c r="I11" s="8"/>
      <c r="L11" s="8"/>
    </row>
    <row r="12" spans="1:12" x14ac:dyDescent="0.35">
      <c r="A12" s="3" t="s">
        <v>20</v>
      </c>
      <c r="B12" s="4">
        <v>43934</v>
      </c>
      <c r="C12" s="9">
        <v>0.54987761574074068</v>
      </c>
      <c r="D12" s="3" t="s">
        <v>0</v>
      </c>
      <c r="E12" s="3">
        <v>4.1646729999999996</v>
      </c>
      <c r="F12" s="3" t="s">
        <v>1</v>
      </c>
      <c r="G12" s="3">
        <v>4.5355379999999998</v>
      </c>
      <c r="I12" s="8"/>
      <c r="L12" s="8"/>
    </row>
    <row r="13" spans="1:12" x14ac:dyDescent="0.35">
      <c r="A13" s="3" t="s">
        <v>20</v>
      </c>
      <c r="B13" s="4">
        <v>43934</v>
      </c>
      <c r="C13" s="9">
        <v>0.54987774305555559</v>
      </c>
      <c r="D13" s="3" t="s">
        <v>0</v>
      </c>
      <c r="E13" s="3">
        <v>4.1202240000000003</v>
      </c>
      <c r="F13" s="3" t="s">
        <v>1</v>
      </c>
      <c r="G13" s="3">
        <v>4.4442440000000003</v>
      </c>
      <c r="I13" s="8"/>
      <c r="L13" s="8"/>
    </row>
    <row r="14" spans="1:12" x14ac:dyDescent="0.35">
      <c r="A14" s="3" t="s">
        <v>20</v>
      </c>
      <c r="B14" s="4">
        <v>43934</v>
      </c>
      <c r="C14" s="9">
        <v>0.54987787037037039</v>
      </c>
      <c r="D14" s="3" t="s">
        <v>0</v>
      </c>
      <c r="E14" s="3">
        <v>4.1348719999999997</v>
      </c>
      <c r="F14" s="3" t="s">
        <v>1</v>
      </c>
      <c r="G14" s="3">
        <v>4.5765079999999996</v>
      </c>
      <c r="I14" s="8"/>
      <c r="L14" s="8"/>
    </row>
    <row r="15" spans="1:12" x14ac:dyDescent="0.35">
      <c r="A15" s="3" t="s">
        <v>20</v>
      </c>
      <c r="B15" s="4">
        <v>43934</v>
      </c>
      <c r="C15" s="9">
        <v>0.54987798611111105</v>
      </c>
      <c r="D15" s="3" t="s">
        <v>0</v>
      </c>
      <c r="E15" s="3">
        <v>4.1817320000000002</v>
      </c>
      <c r="F15" s="3" t="s">
        <v>1</v>
      </c>
      <c r="G15" s="3">
        <v>4.5606689999999999</v>
      </c>
      <c r="I15" s="8"/>
      <c r="L15" s="8"/>
    </row>
    <row r="16" spans="1:12" x14ac:dyDescent="0.35">
      <c r="A16" s="3" t="s">
        <v>20</v>
      </c>
      <c r="B16" s="4">
        <v>43934</v>
      </c>
      <c r="C16" s="9">
        <v>0.54987811342592596</v>
      </c>
      <c r="D16" s="3" t="s">
        <v>0</v>
      </c>
      <c r="E16" s="3">
        <v>4.1945800000000002</v>
      </c>
      <c r="F16" s="3" t="s">
        <v>1</v>
      </c>
      <c r="G16" s="3">
        <v>4.430161</v>
      </c>
      <c r="I16" s="8"/>
      <c r="L16" s="8"/>
    </row>
    <row r="17" spans="1:12" x14ac:dyDescent="0.35">
      <c r="A17" s="3" t="s">
        <v>20</v>
      </c>
      <c r="B17" s="4">
        <v>43934</v>
      </c>
      <c r="C17" s="9">
        <v>0.54987826388888894</v>
      </c>
      <c r="D17" s="3" t="s">
        <v>0</v>
      </c>
      <c r="E17" s="3">
        <v>4.2611850000000002</v>
      </c>
      <c r="F17" s="3" t="s">
        <v>1</v>
      </c>
      <c r="G17" s="3">
        <v>4.4873200000000004</v>
      </c>
      <c r="I17" s="8"/>
      <c r="L17" s="8"/>
    </row>
    <row r="18" spans="1:12" x14ac:dyDescent="0.35">
      <c r="A18" s="3" t="s">
        <v>20</v>
      </c>
      <c r="B18" s="4">
        <v>43934</v>
      </c>
      <c r="C18" s="9">
        <v>0.54987839120370363</v>
      </c>
      <c r="D18" s="3" t="s">
        <v>0</v>
      </c>
      <c r="E18" s="3">
        <v>4.1822970000000002</v>
      </c>
      <c r="F18" s="3" t="s">
        <v>1</v>
      </c>
      <c r="G18" s="3">
        <v>4.5704039999999999</v>
      </c>
      <c r="I18" s="8"/>
      <c r="L18" s="8"/>
    </row>
    <row r="19" spans="1:12" x14ac:dyDescent="0.35">
      <c r="A19" s="3" t="s">
        <v>20</v>
      </c>
      <c r="B19" s="4">
        <v>43934</v>
      </c>
      <c r="C19" s="9">
        <v>0.54987853009259258</v>
      </c>
      <c r="D19" s="3" t="s">
        <v>0</v>
      </c>
      <c r="E19" s="3">
        <v>4.066147</v>
      </c>
      <c r="F19" s="3" t="s">
        <v>1</v>
      </c>
      <c r="G19" s="3">
        <v>4.5563200000000004</v>
      </c>
      <c r="I19" s="8"/>
      <c r="L19" s="8"/>
    </row>
    <row r="20" spans="1:12" x14ac:dyDescent="0.35">
      <c r="A20" s="3" t="s">
        <v>20</v>
      </c>
      <c r="B20" s="4">
        <v>43934</v>
      </c>
      <c r="C20" s="9">
        <v>0.54987864583333335</v>
      </c>
      <c r="D20" s="3" t="s">
        <v>0</v>
      </c>
      <c r="E20" s="3">
        <v>4.0025630000000003</v>
      </c>
      <c r="F20" s="3" t="s">
        <v>1</v>
      </c>
      <c r="G20" s="3">
        <v>4.4496149999999997</v>
      </c>
      <c r="I20" s="8"/>
      <c r="L20" s="8"/>
    </row>
    <row r="21" spans="1:12" x14ac:dyDescent="0.35">
      <c r="A21" s="3" t="s">
        <v>20</v>
      </c>
      <c r="B21" s="4">
        <v>43934</v>
      </c>
      <c r="C21" s="9">
        <v>0.549878761574074</v>
      </c>
      <c r="D21" s="3" t="s">
        <v>0</v>
      </c>
      <c r="E21" s="3">
        <v>4.0074160000000001</v>
      </c>
      <c r="F21" s="3" t="s">
        <v>1</v>
      </c>
      <c r="G21" s="3">
        <v>4.3667600000000002</v>
      </c>
      <c r="I21" s="8"/>
      <c r="L21" s="8"/>
    </row>
    <row r="22" spans="1:12" x14ac:dyDescent="0.35">
      <c r="A22" s="3" t="s">
        <v>20</v>
      </c>
      <c r="B22" s="4">
        <v>43934</v>
      </c>
      <c r="C22" s="9">
        <v>0.54987887731481477</v>
      </c>
      <c r="D22" s="3" t="s">
        <v>0</v>
      </c>
      <c r="E22" s="3">
        <v>3.795013</v>
      </c>
      <c r="F22" s="3" t="s">
        <v>1</v>
      </c>
      <c r="G22" s="3">
        <v>4.1622769999999996</v>
      </c>
      <c r="I22" s="8"/>
      <c r="L22" s="8"/>
    </row>
    <row r="23" spans="1:12" x14ac:dyDescent="0.35">
      <c r="A23" s="3" t="s">
        <v>20</v>
      </c>
      <c r="B23" s="4">
        <v>43934</v>
      </c>
      <c r="C23" s="9">
        <v>0.54987900462962969</v>
      </c>
      <c r="D23" s="3" t="s">
        <v>0</v>
      </c>
      <c r="E23" s="3">
        <v>3.8252109999999999</v>
      </c>
      <c r="F23" s="3" t="s">
        <v>1</v>
      </c>
      <c r="G23" s="3">
        <v>4.0431210000000002</v>
      </c>
      <c r="I23" s="8"/>
      <c r="L23" s="8"/>
    </row>
    <row r="24" spans="1:12" x14ac:dyDescent="0.35">
      <c r="A24" s="3" t="s">
        <v>20</v>
      </c>
      <c r="B24" s="4">
        <v>43934</v>
      </c>
      <c r="C24" s="9">
        <v>0.54987913194444438</v>
      </c>
      <c r="D24" s="3" t="s">
        <v>0</v>
      </c>
      <c r="E24" s="3">
        <v>3.8077549999999998</v>
      </c>
      <c r="F24" s="3" t="s">
        <v>1</v>
      </c>
      <c r="G24" s="3">
        <v>4.0026400000000004</v>
      </c>
      <c r="I24" s="8"/>
      <c r="L24" s="8"/>
    </row>
    <row r="25" spans="1:12" x14ac:dyDescent="0.35">
      <c r="A25" s="3" t="s">
        <v>20</v>
      </c>
      <c r="B25" s="4">
        <v>43934</v>
      </c>
      <c r="C25" s="9">
        <v>0.54987927083333332</v>
      </c>
      <c r="D25" s="3" t="s">
        <v>0</v>
      </c>
      <c r="E25" s="3">
        <v>3.8768769999999999</v>
      </c>
      <c r="F25" s="3" t="s">
        <v>1</v>
      </c>
      <c r="G25" s="3">
        <v>4.0644840000000002</v>
      </c>
      <c r="I25" s="8"/>
      <c r="L25" s="8"/>
    </row>
    <row r="26" spans="1:12" x14ac:dyDescent="0.35">
      <c r="A26" s="3" t="s">
        <v>20</v>
      </c>
      <c r="B26" s="4">
        <v>43934</v>
      </c>
      <c r="C26" s="9">
        <v>0.54987939814814812</v>
      </c>
      <c r="D26" s="3" t="s">
        <v>0</v>
      </c>
      <c r="E26" s="3">
        <v>3.8548429999999998</v>
      </c>
      <c r="F26" s="3" t="s">
        <v>1</v>
      </c>
      <c r="G26" s="3">
        <v>4.0581509999999996</v>
      </c>
      <c r="I26" s="8"/>
      <c r="L26" s="8"/>
    </row>
    <row r="27" spans="1:12" x14ac:dyDescent="0.35">
      <c r="A27" s="3" t="s">
        <v>20</v>
      </c>
      <c r="B27" s="4">
        <v>43934</v>
      </c>
      <c r="C27" s="9">
        <v>0.54987952546296304</v>
      </c>
      <c r="D27" s="3" t="s">
        <v>0</v>
      </c>
      <c r="E27" s="3">
        <v>3.862244</v>
      </c>
      <c r="F27" s="3" t="s">
        <v>1</v>
      </c>
      <c r="G27" s="3">
        <v>4.046951</v>
      </c>
      <c r="I27" s="8"/>
      <c r="L27" s="8"/>
    </row>
    <row r="28" spans="1:12" x14ac:dyDescent="0.35">
      <c r="A28" s="3" t="s">
        <v>20</v>
      </c>
      <c r="B28" s="4">
        <v>43934</v>
      </c>
      <c r="C28" s="9">
        <v>0.54987965277777773</v>
      </c>
      <c r="D28" s="3" t="s">
        <v>0</v>
      </c>
      <c r="E28" s="3">
        <v>3.832306</v>
      </c>
      <c r="F28" s="3" t="s">
        <v>1</v>
      </c>
      <c r="G28" s="3">
        <v>4.0663299999999998</v>
      </c>
      <c r="I28" s="8"/>
      <c r="L28" s="8"/>
    </row>
    <row r="29" spans="1:12" x14ac:dyDescent="0.35">
      <c r="A29" s="3" t="s">
        <v>20</v>
      </c>
      <c r="B29" s="4">
        <v>43934</v>
      </c>
      <c r="C29" s="9">
        <v>0.54987978009259264</v>
      </c>
      <c r="D29" s="3" t="s">
        <v>0</v>
      </c>
      <c r="E29" s="3">
        <v>3.7764129999999998</v>
      </c>
      <c r="F29" s="3" t="s">
        <v>1</v>
      </c>
      <c r="G29" s="3">
        <v>4.0802459999999998</v>
      </c>
      <c r="I29" s="8"/>
      <c r="L29" s="8"/>
    </row>
    <row r="30" spans="1:12" x14ac:dyDescent="0.35">
      <c r="A30" s="3" t="s">
        <v>20</v>
      </c>
      <c r="B30" s="4">
        <v>43934</v>
      </c>
      <c r="C30" s="9">
        <v>0.54987990740740744</v>
      </c>
      <c r="D30" s="3" t="s">
        <v>0</v>
      </c>
      <c r="E30" s="3">
        <v>3.7946930000000001</v>
      </c>
      <c r="F30" s="3" t="s">
        <v>1</v>
      </c>
      <c r="G30" s="3">
        <v>4.0559690000000002</v>
      </c>
      <c r="I30" s="8"/>
      <c r="L30" s="8"/>
    </row>
    <row r="31" spans="1:12" x14ac:dyDescent="0.35">
      <c r="A31" s="3" t="s">
        <v>20</v>
      </c>
      <c r="B31" s="4">
        <v>43934</v>
      </c>
      <c r="C31" s="9">
        <v>0.54988003472222224</v>
      </c>
      <c r="D31" s="3" t="s">
        <v>0</v>
      </c>
      <c r="E31" s="3">
        <v>3.7765659999999999</v>
      </c>
      <c r="F31" s="3" t="s">
        <v>1</v>
      </c>
      <c r="G31" s="3">
        <v>4.0117339999999997</v>
      </c>
      <c r="I31" s="8"/>
      <c r="L31" s="8"/>
    </row>
    <row r="32" spans="1:12" x14ac:dyDescent="0.35">
      <c r="A32" s="3" t="s">
        <v>20</v>
      </c>
      <c r="B32" s="4">
        <v>43934</v>
      </c>
      <c r="C32" s="9">
        <v>0.54988017361111108</v>
      </c>
      <c r="D32" s="3" t="s">
        <v>0</v>
      </c>
      <c r="E32" s="3">
        <v>3.7040250000000001</v>
      </c>
      <c r="F32" s="3" t="s">
        <v>1</v>
      </c>
      <c r="G32" s="3">
        <v>3.9687190000000001</v>
      </c>
      <c r="I32" s="8"/>
      <c r="L32" s="8"/>
    </row>
    <row r="33" spans="1:12" x14ac:dyDescent="0.35">
      <c r="A33" s="3" t="s">
        <v>20</v>
      </c>
      <c r="B33" s="4">
        <v>43934</v>
      </c>
      <c r="C33" s="9">
        <v>0.54988028935185185</v>
      </c>
      <c r="D33" s="3" t="s">
        <v>0</v>
      </c>
      <c r="E33" s="3">
        <v>3.7334290000000001</v>
      </c>
      <c r="F33" s="3" t="s">
        <v>1</v>
      </c>
      <c r="G33" s="3">
        <v>3.9471590000000001</v>
      </c>
      <c r="I33" s="8"/>
      <c r="L33" s="8"/>
    </row>
    <row r="34" spans="1:12" x14ac:dyDescent="0.35">
      <c r="A34" s="3" t="s">
        <v>20</v>
      </c>
      <c r="B34" s="4">
        <v>43934</v>
      </c>
      <c r="C34" s="9">
        <v>0.54988047453703703</v>
      </c>
      <c r="D34" s="3" t="s">
        <v>0</v>
      </c>
      <c r="E34" s="3">
        <v>3.7240139999999999</v>
      </c>
      <c r="F34" s="3" t="s">
        <v>1</v>
      </c>
      <c r="G34" s="3">
        <v>3.8712460000000002</v>
      </c>
      <c r="I34" s="8"/>
      <c r="L34" s="8"/>
    </row>
    <row r="35" spans="1:12" x14ac:dyDescent="0.35">
      <c r="A35" s="3" t="s">
        <v>20</v>
      </c>
      <c r="B35" s="4">
        <v>43934</v>
      </c>
      <c r="C35" s="9">
        <v>0.54988060185185184</v>
      </c>
      <c r="D35" s="3" t="s">
        <v>0</v>
      </c>
      <c r="E35" s="3">
        <v>3.704987</v>
      </c>
      <c r="F35" s="3" t="s">
        <v>1</v>
      </c>
      <c r="G35" s="3">
        <v>3.8834230000000001</v>
      </c>
      <c r="I35" s="8"/>
      <c r="L35" s="8"/>
    </row>
    <row r="36" spans="1:12" x14ac:dyDescent="0.35">
      <c r="A36" s="3" t="s">
        <v>20</v>
      </c>
      <c r="B36" s="4">
        <v>43934</v>
      </c>
      <c r="C36" s="9">
        <v>0.5498807175925926</v>
      </c>
      <c r="D36" s="3" t="s">
        <v>0</v>
      </c>
      <c r="E36" s="3">
        <v>3.6830289999999999</v>
      </c>
      <c r="F36" s="3" t="s">
        <v>1</v>
      </c>
      <c r="G36" s="3">
        <v>3.8848419999999999</v>
      </c>
      <c r="I36" s="8"/>
      <c r="L36" s="8"/>
    </row>
    <row r="37" spans="1:12" x14ac:dyDescent="0.35">
      <c r="A37" s="3" t="s">
        <v>20</v>
      </c>
      <c r="B37" s="4">
        <v>43934</v>
      </c>
      <c r="C37" s="9">
        <v>0.54988085648148155</v>
      </c>
      <c r="D37" s="3" t="s">
        <v>0</v>
      </c>
      <c r="E37" s="3">
        <v>3.6793670000000001</v>
      </c>
      <c r="F37" s="3" t="s">
        <v>1</v>
      </c>
      <c r="G37" s="3">
        <v>3.8190919999999999</v>
      </c>
      <c r="I37" s="8"/>
      <c r="L37" s="8"/>
    </row>
    <row r="38" spans="1:12" x14ac:dyDescent="0.35">
      <c r="A38" s="3" t="s">
        <v>20</v>
      </c>
      <c r="B38" s="4">
        <v>43934</v>
      </c>
      <c r="C38" s="9">
        <v>0.54988097222222221</v>
      </c>
      <c r="D38" s="3" t="s">
        <v>0</v>
      </c>
      <c r="E38" s="3">
        <v>3.6770779999999998</v>
      </c>
      <c r="F38" s="3" t="s">
        <v>1</v>
      </c>
      <c r="G38" s="3">
        <v>3.8317410000000001</v>
      </c>
      <c r="I38" s="8"/>
      <c r="L38" s="8"/>
    </row>
    <row r="39" spans="1:12" x14ac:dyDescent="0.35">
      <c r="A39" s="3" t="s">
        <v>20</v>
      </c>
      <c r="B39" s="4">
        <v>43934</v>
      </c>
      <c r="C39" s="9">
        <v>0.54988111111111115</v>
      </c>
      <c r="D39" s="3" t="s">
        <v>0</v>
      </c>
      <c r="E39" s="3">
        <v>3.6743320000000002</v>
      </c>
      <c r="F39" s="3" t="s">
        <v>1</v>
      </c>
      <c r="G39" s="3">
        <v>3.8158110000000001</v>
      </c>
      <c r="I39" s="8"/>
      <c r="L39" s="8"/>
    </row>
    <row r="40" spans="1:12" x14ac:dyDescent="0.35">
      <c r="A40" s="3" t="s">
        <v>20</v>
      </c>
      <c r="B40" s="4">
        <v>43934</v>
      </c>
      <c r="C40" s="9">
        <v>0.54988122685185192</v>
      </c>
      <c r="D40" s="3" t="s">
        <v>0</v>
      </c>
      <c r="E40" s="3">
        <v>3.6742249999999999</v>
      </c>
      <c r="F40" s="3" t="s">
        <v>1</v>
      </c>
      <c r="G40" s="3">
        <v>3.7827449999999998</v>
      </c>
      <c r="I40" s="8"/>
      <c r="L40" s="8"/>
    </row>
    <row r="41" spans="1:12" x14ac:dyDescent="0.35">
      <c r="A41" s="3" t="s">
        <v>20</v>
      </c>
      <c r="B41" s="4">
        <v>43934</v>
      </c>
      <c r="C41" s="9">
        <v>0.54988136574074076</v>
      </c>
      <c r="D41" s="3" t="s">
        <v>0</v>
      </c>
      <c r="E41" s="3">
        <v>3.662064</v>
      </c>
      <c r="F41" s="3" t="s">
        <v>1</v>
      </c>
      <c r="G41" s="3">
        <v>3.7665099999999998</v>
      </c>
      <c r="I41" s="8"/>
      <c r="L41" s="8"/>
    </row>
    <row r="42" spans="1:12" x14ac:dyDescent="0.35">
      <c r="A42" s="3" t="s">
        <v>20</v>
      </c>
      <c r="B42" s="4">
        <v>43934</v>
      </c>
      <c r="C42" s="9">
        <v>0.54988149305555556</v>
      </c>
      <c r="D42" s="3" t="s">
        <v>0</v>
      </c>
      <c r="E42" s="3">
        <v>3.6443479999999999</v>
      </c>
      <c r="F42" s="3" t="s">
        <v>1</v>
      </c>
      <c r="G42" s="3">
        <v>3.757034</v>
      </c>
      <c r="I42" s="8"/>
      <c r="L42" s="8"/>
    </row>
    <row r="43" spans="1:12" x14ac:dyDescent="0.35">
      <c r="A43" s="3" t="s">
        <v>20</v>
      </c>
      <c r="B43" s="4">
        <v>43934</v>
      </c>
      <c r="C43" s="9">
        <v>0.54988162037037036</v>
      </c>
      <c r="D43" s="3" t="s">
        <v>0</v>
      </c>
      <c r="E43" s="3">
        <v>3.6390380000000002</v>
      </c>
      <c r="F43" s="3" t="s">
        <v>1</v>
      </c>
      <c r="G43" s="3">
        <v>3.7634120000000002</v>
      </c>
      <c r="I43" s="8"/>
      <c r="L43" s="8"/>
    </row>
    <row r="44" spans="1:12" x14ac:dyDescent="0.35">
      <c r="A44" s="3" t="s">
        <v>20</v>
      </c>
      <c r="B44" s="4">
        <v>43934</v>
      </c>
      <c r="C44" s="9">
        <v>0.54988173611111113</v>
      </c>
      <c r="D44" s="3" t="s">
        <v>0</v>
      </c>
      <c r="E44" s="3">
        <v>3.6350250000000002</v>
      </c>
      <c r="F44" s="3" t="s">
        <v>1</v>
      </c>
      <c r="G44" s="3">
        <v>3.7583470000000001</v>
      </c>
      <c r="I44" s="8"/>
      <c r="L44" s="8"/>
    </row>
    <row r="45" spans="1:12" x14ac:dyDescent="0.35">
      <c r="A45" s="3" t="s">
        <v>20</v>
      </c>
      <c r="B45" s="4">
        <v>43934</v>
      </c>
      <c r="C45" s="9">
        <v>0.54988186342592593</v>
      </c>
      <c r="D45" s="3" t="s">
        <v>0</v>
      </c>
      <c r="E45" s="3">
        <v>3.6184690000000002</v>
      </c>
      <c r="F45" s="3" t="s">
        <v>1</v>
      </c>
      <c r="G45" s="3">
        <v>3.7456670000000001</v>
      </c>
      <c r="I45" s="8"/>
      <c r="L45" s="8"/>
    </row>
    <row r="46" spans="1:12" x14ac:dyDescent="0.35">
      <c r="A46" s="3" t="s">
        <v>20</v>
      </c>
      <c r="B46" s="4">
        <v>43934</v>
      </c>
      <c r="C46" s="9">
        <v>0.54988200231481488</v>
      </c>
      <c r="D46" s="3" t="s">
        <v>0</v>
      </c>
      <c r="E46" s="3">
        <v>3.6138460000000001</v>
      </c>
      <c r="F46" s="3" t="s">
        <v>1</v>
      </c>
      <c r="G46" s="3">
        <v>3.6475520000000001</v>
      </c>
      <c r="I46" s="8"/>
      <c r="L46" s="8"/>
    </row>
    <row r="47" spans="1:12" x14ac:dyDescent="0.35">
      <c r="A47" s="3" t="s">
        <v>20</v>
      </c>
      <c r="B47" s="4">
        <v>43934</v>
      </c>
      <c r="C47" s="9">
        <v>0.54988211805555554</v>
      </c>
      <c r="D47" s="3" t="s">
        <v>0</v>
      </c>
      <c r="E47" s="3">
        <v>3.6039889999999999</v>
      </c>
      <c r="F47" s="3" t="s">
        <v>1</v>
      </c>
      <c r="G47" s="3">
        <v>3.6643520000000001</v>
      </c>
      <c r="I47" s="8"/>
      <c r="L47" s="8"/>
    </row>
    <row r="48" spans="1:12" x14ac:dyDescent="0.35">
      <c r="A48" s="3" t="s">
        <v>20</v>
      </c>
      <c r="B48" s="4">
        <v>43934</v>
      </c>
      <c r="C48" s="9">
        <v>0.54988224537037034</v>
      </c>
      <c r="D48" s="3" t="s">
        <v>0</v>
      </c>
      <c r="E48" s="3">
        <v>3.5823520000000002</v>
      </c>
      <c r="F48" s="3" t="s">
        <v>1</v>
      </c>
      <c r="G48" s="3">
        <v>3.5340419999999999</v>
      </c>
      <c r="I48" s="8"/>
      <c r="L48" s="8"/>
    </row>
    <row r="49" spans="1:12" x14ac:dyDescent="0.35">
      <c r="A49" s="3" t="s">
        <v>20</v>
      </c>
      <c r="B49" s="4">
        <v>43934</v>
      </c>
      <c r="C49" s="9">
        <v>0.54988239583333332</v>
      </c>
      <c r="D49" s="3" t="s">
        <v>0</v>
      </c>
      <c r="E49" s="3">
        <v>3.5640719999999999</v>
      </c>
      <c r="F49" s="3" t="s">
        <v>1</v>
      </c>
      <c r="G49" s="3">
        <v>3.524216</v>
      </c>
      <c r="I49" s="8"/>
      <c r="L49" s="8"/>
    </row>
    <row r="50" spans="1:12" x14ac:dyDescent="0.35">
      <c r="A50" s="3" t="s">
        <v>20</v>
      </c>
      <c r="B50" s="4">
        <v>43934</v>
      </c>
      <c r="C50" s="9">
        <v>0.54988251157407408</v>
      </c>
      <c r="D50" s="3" t="s">
        <v>0</v>
      </c>
      <c r="E50" s="3">
        <v>3.5669710000000001</v>
      </c>
      <c r="F50" s="3" t="s">
        <v>1</v>
      </c>
      <c r="G50" s="3">
        <v>3.5386199999999999</v>
      </c>
      <c r="I50" s="8"/>
      <c r="L50" s="8"/>
    </row>
    <row r="51" spans="1:12" x14ac:dyDescent="0.35">
      <c r="A51" s="3" t="s">
        <v>20</v>
      </c>
      <c r="B51" s="4">
        <v>43934</v>
      </c>
      <c r="C51" s="9">
        <v>0.54988263888888889</v>
      </c>
      <c r="D51" s="3" t="s">
        <v>0</v>
      </c>
      <c r="E51" s="3">
        <v>3.3668819999999999</v>
      </c>
      <c r="F51" s="3" t="s">
        <v>1</v>
      </c>
      <c r="G51" s="3">
        <v>3.4885250000000001</v>
      </c>
      <c r="I51" s="8"/>
      <c r="L51" s="8"/>
    </row>
    <row r="52" spans="1:12" x14ac:dyDescent="0.35">
      <c r="A52" s="3" t="s">
        <v>20</v>
      </c>
      <c r="B52" s="4">
        <v>43934</v>
      </c>
      <c r="C52" s="9">
        <v>0.54988276620370369</v>
      </c>
      <c r="D52" s="3" t="s">
        <v>0</v>
      </c>
      <c r="E52" s="3">
        <v>3.3874819999999999</v>
      </c>
      <c r="F52" s="3" t="s">
        <v>1</v>
      </c>
      <c r="G52" s="3">
        <v>3.5687410000000002</v>
      </c>
      <c r="I52" s="8"/>
      <c r="L52" s="8"/>
    </row>
    <row r="53" spans="1:12" x14ac:dyDescent="0.35">
      <c r="A53" s="3" t="s">
        <v>20</v>
      </c>
      <c r="B53" s="4">
        <v>43934</v>
      </c>
      <c r="C53" s="9">
        <v>0.54988289351851849</v>
      </c>
      <c r="D53" s="3" t="s">
        <v>0</v>
      </c>
      <c r="E53" s="3">
        <v>3.3812709999999999</v>
      </c>
      <c r="F53" s="3" t="s">
        <v>1</v>
      </c>
      <c r="G53" s="3">
        <v>3.4908450000000002</v>
      </c>
      <c r="I53" s="8"/>
      <c r="L53" s="8"/>
    </row>
    <row r="54" spans="1:12" x14ac:dyDescent="0.35">
      <c r="A54" s="3" t="s">
        <v>20</v>
      </c>
      <c r="B54" s="4">
        <v>43934</v>
      </c>
      <c r="C54" s="9">
        <v>0.54988303240740743</v>
      </c>
      <c r="D54" s="3" t="s">
        <v>0</v>
      </c>
      <c r="E54" s="3">
        <v>3.2914729999999999</v>
      </c>
      <c r="F54" s="3" t="s">
        <v>1</v>
      </c>
      <c r="G54" s="3">
        <v>3.3173680000000001</v>
      </c>
      <c r="I54" s="8"/>
      <c r="L54" s="8"/>
    </row>
    <row r="55" spans="1:12" x14ac:dyDescent="0.35">
      <c r="A55" s="3" t="s">
        <v>20</v>
      </c>
      <c r="B55" s="4">
        <v>43934</v>
      </c>
      <c r="C55" s="9">
        <v>0.54988315972222224</v>
      </c>
      <c r="D55" s="3" t="s">
        <v>0</v>
      </c>
      <c r="E55" s="3">
        <v>3.271423</v>
      </c>
      <c r="F55" s="3" t="s">
        <v>1</v>
      </c>
      <c r="G55" s="3">
        <v>3.3225250000000002</v>
      </c>
      <c r="I55" s="8"/>
      <c r="L55" s="8"/>
    </row>
    <row r="56" spans="1:12" x14ac:dyDescent="0.35">
      <c r="A56" s="3" t="s">
        <v>20</v>
      </c>
      <c r="B56" s="4">
        <v>43934</v>
      </c>
      <c r="C56" s="9">
        <v>0.54988328703703704</v>
      </c>
      <c r="D56" s="3" t="s">
        <v>0</v>
      </c>
      <c r="E56" s="3">
        <v>3.0946039999999999</v>
      </c>
      <c r="F56" s="3" t="s">
        <v>1</v>
      </c>
      <c r="G56" s="3">
        <v>3.3633419999999998</v>
      </c>
      <c r="I56" s="8"/>
      <c r="L56" s="8"/>
    </row>
    <row r="57" spans="1:12" x14ac:dyDescent="0.35">
      <c r="A57" s="3" t="s">
        <v>20</v>
      </c>
      <c r="B57" s="4">
        <v>43934</v>
      </c>
      <c r="C57" s="9">
        <v>0.54988343750000002</v>
      </c>
      <c r="D57" s="3" t="s">
        <v>0</v>
      </c>
      <c r="E57" s="3">
        <v>3.1640009999999998</v>
      </c>
      <c r="F57" s="3" t="s">
        <v>1</v>
      </c>
      <c r="G57" s="3">
        <v>3.279312</v>
      </c>
      <c r="I57" s="8"/>
      <c r="L57" s="8"/>
    </row>
    <row r="58" spans="1:12" x14ac:dyDescent="0.35">
      <c r="A58" s="3" t="s">
        <v>20</v>
      </c>
      <c r="B58" s="4">
        <v>43934</v>
      </c>
      <c r="C58" s="9">
        <v>0.54988357638888885</v>
      </c>
      <c r="D58" s="3" t="s">
        <v>0</v>
      </c>
      <c r="E58" s="3">
        <v>3.1228940000000001</v>
      </c>
      <c r="F58" s="3" t="s">
        <v>1</v>
      </c>
      <c r="G58" s="3">
        <v>3.2649840000000001</v>
      </c>
      <c r="I58" s="8"/>
      <c r="L58" s="8"/>
    </row>
    <row r="59" spans="1:12" x14ac:dyDescent="0.35">
      <c r="A59" s="3" t="s">
        <v>20</v>
      </c>
      <c r="B59" s="4">
        <v>43934</v>
      </c>
      <c r="C59" s="9">
        <v>0.5498837152777778</v>
      </c>
      <c r="D59" s="3" t="s">
        <v>0</v>
      </c>
      <c r="E59" s="3">
        <v>3.224472</v>
      </c>
      <c r="F59" s="3" t="s">
        <v>1</v>
      </c>
      <c r="G59" s="3">
        <v>3.2796940000000001</v>
      </c>
      <c r="I59" s="8"/>
      <c r="L59" s="8"/>
    </row>
    <row r="60" spans="1:12" x14ac:dyDescent="0.35">
      <c r="A60" s="3" t="s">
        <v>20</v>
      </c>
      <c r="B60" s="4">
        <v>43934</v>
      </c>
      <c r="C60" s="9">
        <v>0.5498838425925926</v>
      </c>
      <c r="D60" s="3" t="s">
        <v>0</v>
      </c>
      <c r="E60" s="3">
        <v>3.1184690000000002</v>
      </c>
      <c r="F60" s="3" t="s">
        <v>1</v>
      </c>
      <c r="G60" s="3">
        <v>3.2793429999999999</v>
      </c>
      <c r="I60" s="8"/>
      <c r="L60" s="8"/>
    </row>
    <row r="61" spans="1:12" x14ac:dyDescent="0.35">
      <c r="A61" s="3" t="s">
        <v>20</v>
      </c>
      <c r="B61" s="4">
        <v>43934</v>
      </c>
      <c r="C61" s="9">
        <v>0.5498839699074074</v>
      </c>
      <c r="D61" s="3" t="s">
        <v>0</v>
      </c>
      <c r="E61" s="3">
        <v>3.1531069999999999</v>
      </c>
      <c r="F61" s="3" t="s">
        <v>1</v>
      </c>
      <c r="G61" s="3">
        <v>3.2657620000000001</v>
      </c>
      <c r="I61" s="8"/>
      <c r="L61" s="8"/>
    </row>
    <row r="62" spans="1:12" x14ac:dyDescent="0.35">
      <c r="A62" s="3" t="s">
        <v>20</v>
      </c>
      <c r="B62" s="4">
        <v>43934</v>
      </c>
      <c r="C62" s="9">
        <v>0.54988410879629634</v>
      </c>
      <c r="D62" s="3" t="s">
        <v>0</v>
      </c>
      <c r="E62" s="3">
        <v>3.1036830000000002</v>
      </c>
      <c r="F62" s="3" t="s">
        <v>1</v>
      </c>
      <c r="G62" s="3">
        <v>3.24173</v>
      </c>
      <c r="I62" s="8"/>
      <c r="L62" s="8"/>
    </row>
    <row r="63" spans="1:12" x14ac:dyDescent="0.35">
      <c r="A63" s="3" t="s">
        <v>20</v>
      </c>
      <c r="B63" s="4">
        <v>43934</v>
      </c>
      <c r="C63" s="9">
        <v>0.549884224537037</v>
      </c>
      <c r="D63" s="3" t="s">
        <v>0</v>
      </c>
      <c r="E63" s="3">
        <v>3.103119</v>
      </c>
      <c r="F63" s="3" t="s">
        <v>1</v>
      </c>
      <c r="G63" s="3">
        <v>3.2310789999999998</v>
      </c>
      <c r="I63" s="8"/>
      <c r="L63" s="8"/>
    </row>
    <row r="64" spans="1:12" x14ac:dyDescent="0.35">
      <c r="A64" s="3" t="s">
        <v>20</v>
      </c>
      <c r="B64" s="4">
        <v>43934</v>
      </c>
      <c r="C64" s="9">
        <v>0.5498843518518518</v>
      </c>
      <c r="D64" s="3" t="s">
        <v>0</v>
      </c>
      <c r="E64" s="3">
        <v>3.1031949999999999</v>
      </c>
      <c r="F64" s="3" t="s">
        <v>1</v>
      </c>
      <c r="G64" s="3">
        <v>3.2331699999999999</v>
      </c>
      <c r="I64" s="8"/>
      <c r="L64" s="8"/>
    </row>
    <row r="65" spans="1:12" x14ac:dyDescent="0.35">
      <c r="A65" s="3" t="s">
        <v>20</v>
      </c>
      <c r="B65" s="4">
        <v>43934</v>
      </c>
      <c r="C65" s="9">
        <v>0.54988450231481478</v>
      </c>
      <c r="D65" s="3" t="s">
        <v>0</v>
      </c>
      <c r="E65" s="3">
        <v>3.1054840000000001</v>
      </c>
      <c r="F65" s="3" t="s">
        <v>1</v>
      </c>
      <c r="G65" s="3">
        <v>3.2298740000000001</v>
      </c>
      <c r="I65" s="8"/>
      <c r="L65" s="8"/>
    </row>
    <row r="66" spans="1:12" x14ac:dyDescent="0.35">
      <c r="A66" s="3" t="s">
        <v>20</v>
      </c>
      <c r="B66" s="4">
        <v>43934</v>
      </c>
      <c r="C66" s="9">
        <v>0.54988461805555555</v>
      </c>
      <c r="D66" s="3" t="s">
        <v>0</v>
      </c>
      <c r="E66" s="3">
        <v>3.1042329999999998</v>
      </c>
      <c r="F66" s="3" t="s">
        <v>1</v>
      </c>
      <c r="G66" s="3">
        <v>3.2275239999999998</v>
      </c>
      <c r="I66" s="8"/>
      <c r="L66" s="8"/>
    </row>
    <row r="67" spans="1:12" x14ac:dyDescent="0.35">
      <c r="A67" s="3" t="s">
        <v>20</v>
      </c>
      <c r="B67" s="4">
        <v>43934</v>
      </c>
      <c r="C67" s="9">
        <v>0.54988475694444439</v>
      </c>
      <c r="D67" s="3" t="s">
        <v>0</v>
      </c>
      <c r="E67" s="3">
        <v>3.0924990000000001</v>
      </c>
      <c r="F67" s="3" t="s">
        <v>1</v>
      </c>
      <c r="G67" s="3">
        <v>3.1972049999999999</v>
      </c>
      <c r="I67" s="8"/>
      <c r="L67" s="8"/>
    </row>
    <row r="68" spans="1:12" x14ac:dyDescent="0.35">
      <c r="A68" s="3" t="s">
        <v>20</v>
      </c>
      <c r="B68" s="4">
        <v>43934</v>
      </c>
      <c r="C68" s="9">
        <v>0.54988489583333333</v>
      </c>
      <c r="D68" s="3" t="s">
        <v>0</v>
      </c>
      <c r="E68" s="3">
        <v>3.0969850000000001</v>
      </c>
      <c r="F68" s="3" t="s">
        <v>1</v>
      </c>
      <c r="G68" s="3">
        <v>3.1643680000000001</v>
      </c>
      <c r="I68" s="8"/>
      <c r="L68" s="8"/>
    </row>
    <row r="69" spans="1:12" x14ac:dyDescent="0.35">
      <c r="A69" s="3" t="s">
        <v>20</v>
      </c>
      <c r="B69" s="4">
        <v>43934</v>
      </c>
      <c r="C69" s="9">
        <v>0.54988504629629631</v>
      </c>
      <c r="D69" s="3" t="s">
        <v>0</v>
      </c>
      <c r="E69" s="3">
        <v>2.951492</v>
      </c>
      <c r="F69" s="3" t="s">
        <v>1</v>
      </c>
      <c r="G69" s="3">
        <v>3.1390530000000001</v>
      </c>
      <c r="I69" s="8"/>
      <c r="L69" s="8"/>
    </row>
    <row r="70" spans="1:12" x14ac:dyDescent="0.35">
      <c r="A70" s="3" t="s">
        <v>20</v>
      </c>
      <c r="B70" s="4">
        <v>43934</v>
      </c>
      <c r="C70" s="9">
        <v>0.54988517361111111</v>
      </c>
      <c r="D70" s="3" t="s">
        <v>0</v>
      </c>
      <c r="E70" s="3">
        <v>2.9820250000000001</v>
      </c>
      <c r="F70" s="3" t="s">
        <v>1</v>
      </c>
      <c r="G70" s="3">
        <v>3.1272129999999998</v>
      </c>
      <c r="I70" s="8"/>
      <c r="L70" s="8"/>
    </row>
    <row r="71" spans="1:12" x14ac:dyDescent="0.35">
      <c r="A71" s="3" t="s">
        <v>20</v>
      </c>
      <c r="B71" s="4">
        <v>43934</v>
      </c>
      <c r="C71" s="9">
        <v>0.54988531249999995</v>
      </c>
      <c r="D71" s="3" t="s">
        <v>0</v>
      </c>
      <c r="E71" s="3">
        <v>3.0230709999999998</v>
      </c>
      <c r="F71" s="3" t="s">
        <v>1</v>
      </c>
      <c r="G71" s="3">
        <v>3.1272280000000001</v>
      </c>
      <c r="I71" s="8"/>
      <c r="L71" s="8"/>
    </row>
    <row r="72" spans="1:12" x14ac:dyDescent="0.35">
      <c r="A72" s="3" t="s">
        <v>20</v>
      </c>
      <c r="B72" s="4">
        <v>43934</v>
      </c>
      <c r="C72" s="9">
        <v>0.54988543981481486</v>
      </c>
      <c r="D72" s="3" t="s">
        <v>0</v>
      </c>
      <c r="E72" s="3">
        <v>3.0227200000000001</v>
      </c>
      <c r="F72" s="3" t="s">
        <v>1</v>
      </c>
      <c r="G72" s="3">
        <v>3.1218870000000001</v>
      </c>
      <c r="I72" s="8"/>
      <c r="L72" s="8"/>
    </row>
    <row r="73" spans="1:12" x14ac:dyDescent="0.35">
      <c r="A73" s="3" t="s">
        <v>20</v>
      </c>
      <c r="B73" s="4">
        <v>43934</v>
      </c>
      <c r="C73" s="9">
        <v>0.54988556712962966</v>
      </c>
      <c r="D73" s="3" t="s">
        <v>0</v>
      </c>
      <c r="E73" s="3">
        <v>3.022964</v>
      </c>
      <c r="F73" s="3" t="s">
        <v>1</v>
      </c>
      <c r="G73" s="3">
        <v>3.1129910000000001</v>
      </c>
      <c r="I73" s="8"/>
      <c r="L73" s="8"/>
    </row>
    <row r="74" spans="1:12" x14ac:dyDescent="0.35">
      <c r="A74" s="3" t="s">
        <v>20</v>
      </c>
      <c r="B74" s="4">
        <v>43934</v>
      </c>
      <c r="C74" s="9">
        <v>0.54988570601851849</v>
      </c>
      <c r="D74" s="3" t="s">
        <v>0</v>
      </c>
      <c r="E74" s="3">
        <v>3.0208740000000001</v>
      </c>
      <c r="F74" s="3" t="s">
        <v>1</v>
      </c>
      <c r="G74" s="3">
        <v>3.1073149999999998</v>
      </c>
      <c r="I74" s="8"/>
      <c r="L74" s="8"/>
    </row>
    <row r="75" spans="1:12" x14ac:dyDescent="0.35">
      <c r="A75" s="3" t="s">
        <v>20</v>
      </c>
      <c r="B75" s="4">
        <v>43934</v>
      </c>
      <c r="C75" s="9">
        <v>0.5498858333333333</v>
      </c>
      <c r="D75" s="3" t="s">
        <v>0</v>
      </c>
      <c r="E75" s="3">
        <v>3.0072480000000001</v>
      </c>
      <c r="F75" s="3" t="s">
        <v>1</v>
      </c>
      <c r="G75" s="3">
        <v>3.0984500000000001</v>
      </c>
      <c r="I75" s="8"/>
      <c r="L75" s="8"/>
    </row>
    <row r="76" spans="1:12" x14ac:dyDescent="0.35">
      <c r="A76" s="3" t="s">
        <v>20</v>
      </c>
      <c r="B76" s="4">
        <v>43934</v>
      </c>
      <c r="C76" s="9">
        <v>0.54988594907407407</v>
      </c>
      <c r="D76" s="3" t="s">
        <v>0</v>
      </c>
      <c r="E76" s="3">
        <v>2.9918369999999999</v>
      </c>
      <c r="F76" s="3" t="s">
        <v>1</v>
      </c>
      <c r="G76" s="3">
        <v>3.0989689999999999</v>
      </c>
      <c r="I76" s="8"/>
      <c r="L76" s="8"/>
    </row>
    <row r="77" spans="1:12" x14ac:dyDescent="0.35">
      <c r="A77" s="3" t="s">
        <v>20</v>
      </c>
      <c r="B77" s="4">
        <v>43934</v>
      </c>
      <c r="C77" s="9">
        <v>0.5498860879629629</v>
      </c>
      <c r="D77" s="3" t="s">
        <v>0</v>
      </c>
      <c r="E77" s="3">
        <v>2.9755099999999999</v>
      </c>
      <c r="F77" s="3" t="s">
        <v>1</v>
      </c>
      <c r="G77" s="3">
        <v>3.0773619999999999</v>
      </c>
      <c r="I77" s="8"/>
      <c r="L77" s="8"/>
    </row>
    <row r="78" spans="1:12" x14ac:dyDescent="0.35">
      <c r="A78" s="3" t="s">
        <v>20</v>
      </c>
      <c r="B78" s="4">
        <v>43934</v>
      </c>
      <c r="C78" s="9">
        <v>0.54988621527777781</v>
      </c>
      <c r="D78" s="3" t="s">
        <v>0</v>
      </c>
      <c r="E78" s="3">
        <v>2.9740600000000001</v>
      </c>
      <c r="F78" s="3" t="s">
        <v>1</v>
      </c>
      <c r="G78" s="3">
        <v>3.0666350000000002</v>
      </c>
      <c r="I78" s="8"/>
      <c r="L78" s="8"/>
    </row>
    <row r="79" spans="1:12" x14ac:dyDescent="0.35">
      <c r="A79" s="3" t="s">
        <v>20</v>
      </c>
      <c r="B79" s="4">
        <v>43934</v>
      </c>
      <c r="C79" s="9">
        <v>0.54988634259259261</v>
      </c>
      <c r="D79" s="3" t="s">
        <v>0</v>
      </c>
      <c r="E79" s="3">
        <v>2.9619450000000001</v>
      </c>
      <c r="F79" s="3" t="s">
        <v>1</v>
      </c>
      <c r="G79" s="3">
        <v>3.061096</v>
      </c>
      <c r="I79" s="8"/>
      <c r="L79" s="8"/>
    </row>
    <row r="80" spans="1:12" x14ac:dyDescent="0.35">
      <c r="A80" s="3" t="s">
        <v>20</v>
      </c>
      <c r="B80" s="4">
        <v>43934</v>
      </c>
      <c r="C80" s="9">
        <v>0.54988648148148145</v>
      </c>
      <c r="D80" s="3" t="s">
        <v>0</v>
      </c>
      <c r="E80" s="3">
        <v>2.847321</v>
      </c>
      <c r="F80" s="3" t="s">
        <v>1</v>
      </c>
      <c r="G80" s="3">
        <v>3.059952</v>
      </c>
      <c r="I80" s="8"/>
      <c r="L80" s="8"/>
    </row>
    <row r="81" spans="1:12" x14ac:dyDescent="0.35">
      <c r="A81" s="3" t="s">
        <v>20</v>
      </c>
      <c r="B81" s="4">
        <v>43934</v>
      </c>
      <c r="C81" s="9">
        <v>0.54988662037037039</v>
      </c>
      <c r="D81" s="3" t="s">
        <v>0</v>
      </c>
      <c r="E81" s="3">
        <v>2.9790649999999999</v>
      </c>
      <c r="F81" s="3" t="s">
        <v>1</v>
      </c>
      <c r="G81" s="3">
        <v>3.0457920000000001</v>
      </c>
      <c r="I81" s="8"/>
      <c r="L81" s="8"/>
    </row>
    <row r="82" spans="1:12" x14ac:dyDescent="0.35">
      <c r="A82" s="3" t="s">
        <v>20</v>
      </c>
      <c r="B82" s="4">
        <v>43934</v>
      </c>
      <c r="C82" s="9">
        <v>0.54988675925925923</v>
      </c>
      <c r="D82" s="3" t="s">
        <v>0</v>
      </c>
      <c r="E82" s="3">
        <v>2.921036</v>
      </c>
      <c r="F82" s="3" t="s">
        <v>1</v>
      </c>
      <c r="G82" s="3">
        <v>3.045242</v>
      </c>
      <c r="I82" s="8"/>
      <c r="L82" s="8"/>
    </row>
    <row r="83" spans="1:12" x14ac:dyDescent="0.35">
      <c r="A83" s="3" t="s">
        <v>20</v>
      </c>
      <c r="B83" s="4">
        <v>43934</v>
      </c>
      <c r="C83" s="9">
        <v>0.54988688657407414</v>
      </c>
      <c r="D83" s="3" t="s">
        <v>0</v>
      </c>
      <c r="E83" s="3">
        <v>2.8627009999999999</v>
      </c>
      <c r="F83" s="3" t="s">
        <v>1</v>
      </c>
      <c r="G83" s="3">
        <v>3.0404819999999999</v>
      </c>
      <c r="I83" s="8"/>
      <c r="L83" s="8"/>
    </row>
    <row r="84" spans="1:12" x14ac:dyDescent="0.35">
      <c r="A84" s="3" t="s">
        <v>20</v>
      </c>
      <c r="B84" s="4">
        <v>43934</v>
      </c>
      <c r="C84" s="9">
        <v>0.54988701388888883</v>
      </c>
      <c r="D84" s="3" t="s">
        <v>0</v>
      </c>
      <c r="E84" s="3">
        <v>2.8601230000000002</v>
      </c>
      <c r="F84" s="3" t="s">
        <v>1</v>
      </c>
      <c r="G84" s="3">
        <v>3.0408330000000001</v>
      </c>
      <c r="I84" s="8"/>
      <c r="L84" s="8"/>
    </row>
    <row r="85" spans="1:12" x14ac:dyDescent="0.35">
      <c r="A85" s="3" t="s">
        <v>20</v>
      </c>
      <c r="B85" s="4">
        <v>43934</v>
      </c>
      <c r="C85" s="9">
        <v>0.54988717592592595</v>
      </c>
      <c r="D85" s="3" t="s">
        <v>0</v>
      </c>
      <c r="E85" s="3">
        <v>2.859283</v>
      </c>
      <c r="F85" s="3" t="s">
        <v>1</v>
      </c>
      <c r="G85" s="3">
        <v>3.0407869999999999</v>
      </c>
      <c r="I85" s="8"/>
      <c r="L85" s="8"/>
    </row>
    <row r="86" spans="1:12" x14ac:dyDescent="0.35">
      <c r="A86" s="3" t="s">
        <v>20</v>
      </c>
      <c r="B86" s="4">
        <v>43934</v>
      </c>
      <c r="C86" s="9">
        <v>0.54988730324074075</v>
      </c>
      <c r="D86" s="3" t="s">
        <v>0</v>
      </c>
      <c r="E86" s="3">
        <v>2.860519</v>
      </c>
      <c r="F86" s="3" t="s">
        <v>1</v>
      </c>
      <c r="G86" s="3">
        <v>3.0363310000000001</v>
      </c>
      <c r="I86" s="8"/>
      <c r="L86" s="8"/>
    </row>
    <row r="87" spans="1:12" x14ac:dyDescent="0.35">
      <c r="A87" s="3" t="s">
        <v>20</v>
      </c>
      <c r="B87" s="4">
        <v>43934</v>
      </c>
      <c r="C87" s="9">
        <v>0.5498874421296297</v>
      </c>
      <c r="D87" s="3" t="s">
        <v>0</v>
      </c>
      <c r="E87" s="3">
        <v>2.8585509999999998</v>
      </c>
      <c r="F87" s="3" t="s">
        <v>1</v>
      </c>
      <c r="G87" s="3">
        <v>3.0369570000000001</v>
      </c>
      <c r="I87" s="8"/>
      <c r="L87" s="8"/>
    </row>
    <row r="88" spans="1:12" x14ac:dyDescent="0.35">
      <c r="A88" s="3" t="s">
        <v>20</v>
      </c>
      <c r="B88" s="4">
        <v>43934</v>
      </c>
      <c r="C88" s="9">
        <v>0.54988756944444439</v>
      </c>
      <c r="D88" s="3" t="s">
        <v>0</v>
      </c>
      <c r="E88" s="3">
        <v>2.8586269999999998</v>
      </c>
      <c r="F88" s="3" t="s">
        <v>1</v>
      </c>
      <c r="G88" s="3">
        <v>3.035263</v>
      </c>
      <c r="I88" s="8"/>
      <c r="L88" s="8"/>
    </row>
    <row r="89" spans="1:12" x14ac:dyDescent="0.35">
      <c r="A89" s="3" t="s">
        <v>20</v>
      </c>
      <c r="B89" s="4">
        <v>43934</v>
      </c>
      <c r="C89" s="9">
        <v>0.5498876967592593</v>
      </c>
      <c r="D89" s="3" t="s">
        <v>0</v>
      </c>
      <c r="E89" s="3">
        <v>2.8569640000000001</v>
      </c>
      <c r="F89" s="3" t="s">
        <v>1</v>
      </c>
      <c r="G89" s="3">
        <v>3.0353850000000002</v>
      </c>
      <c r="I89" s="8"/>
      <c r="L89" s="8"/>
    </row>
    <row r="90" spans="1:12" x14ac:dyDescent="0.35">
      <c r="A90" s="3" t="s">
        <v>20</v>
      </c>
      <c r="B90" s="4">
        <v>43934</v>
      </c>
      <c r="C90" s="9">
        <v>0.54988783564814814</v>
      </c>
      <c r="D90" s="3" t="s">
        <v>0</v>
      </c>
      <c r="E90" s="3">
        <v>2.811035</v>
      </c>
      <c r="F90" s="3" t="s">
        <v>1</v>
      </c>
      <c r="G90" s="3">
        <v>3.034027</v>
      </c>
      <c r="I90" s="8"/>
      <c r="L90" s="8"/>
    </row>
    <row r="91" spans="1:12" x14ac:dyDescent="0.35">
      <c r="A91" s="3" t="s">
        <v>20</v>
      </c>
      <c r="B91" s="4">
        <v>43934</v>
      </c>
      <c r="C91" s="9">
        <v>0.54988797453703697</v>
      </c>
      <c r="D91" s="3" t="s">
        <v>0</v>
      </c>
      <c r="E91" s="3">
        <v>2.7318880000000001</v>
      </c>
      <c r="F91" s="3" t="s">
        <v>1</v>
      </c>
      <c r="G91" s="3">
        <v>3.0330659999999998</v>
      </c>
      <c r="I91" s="8"/>
      <c r="L91" s="8"/>
    </row>
    <row r="92" spans="1:12" x14ac:dyDescent="0.35">
      <c r="A92" s="3" t="s">
        <v>20</v>
      </c>
      <c r="B92" s="4">
        <v>43934</v>
      </c>
      <c r="C92" s="9">
        <v>0.54988811342592592</v>
      </c>
      <c r="D92" s="3" t="s">
        <v>0</v>
      </c>
      <c r="E92" s="3">
        <v>2.8207399999999998</v>
      </c>
      <c r="F92" s="3" t="s">
        <v>1</v>
      </c>
      <c r="G92" s="3">
        <v>3.0110779999999999</v>
      </c>
      <c r="I92" s="8"/>
      <c r="L92" s="8"/>
    </row>
    <row r="93" spans="1:12" x14ac:dyDescent="0.35">
      <c r="A93" s="3" t="s">
        <v>20</v>
      </c>
      <c r="B93" s="4">
        <v>43934</v>
      </c>
      <c r="C93" s="9">
        <v>0.54988824074074072</v>
      </c>
      <c r="D93" s="3" t="s">
        <v>0</v>
      </c>
      <c r="E93" s="3">
        <v>2.7877040000000002</v>
      </c>
      <c r="F93" s="3" t="s">
        <v>1</v>
      </c>
      <c r="G93" s="3">
        <v>3.0112459999999999</v>
      </c>
      <c r="I93" s="8"/>
      <c r="L93" s="8"/>
    </row>
    <row r="94" spans="1:12" x14ac:dyDescent="0.35">
      <c r="A94" s="3" t="s">
        <v>20</v>
      </c>
      <c r="B94" s="4">
        <v>43934</v>
      </c>
      <c r="C94" s="9">
        <v>0.54988836805555552</v>
      </c>
      <c r="D94" s="3" t="s">
        <v>0</v>
      </c>
      <c r="E94" s="3">
        <v>2.703125</v>
      </c>
      <c r="F94" s="3" t="s">
        <v>1</v>
      </c>
      <c r="G94" s="3">
        <v>3.0099490000000002</v>
      </c>
      <c r="I94" s="8"/>
      <c r="L94" s="8"/>
    </row>
    <row r="95" spans="1:12" x14ac:dyDescent="0.35">
      <c r="A95" s="3" t="s">
        <v>20</v>
      </c>
      <c r="B95" s="4">
        <v>43934</v>
      </c>
      <c r="C95" s="9">
        <v>0.54988850694444447</v>
      </c>
      <c r="D95" s="3" t="s">
        <v>0</v>
      </c>
      <c r="E95" s="3">
        <v>2.7523650000000002</v>
      </c>
      <c r="F95" s="3" t="s">
        <v>1</v>
      </c>
      <c r="G95" s="3">
        <v>3.0067750000000002</v>
      </c>
      <c r="I95" s="8"/>
      <c r="L95" s="8"/>
    </row>
    <row r="96" spans="1:12" x14ac:dyDescent="0.35">
      <c r="A96" s="3" t="s">
        <v>20</v>
      </c>
      <c r="B96" s="4">
        <v>43934</v>
      </c>
      <c r="C96" s="9">
        <v>0.5498886458333333</v>
      </c>
      <c r="D96" s="3" t="s">
        <v>0</v>
      </c>
      <c r="E96" s="3">
        <v>2.6726070000000002</v>
      </c>
      <c r="F96" s="3" t="s">
        <v>1</v>
      </c>
      <c r="G96" s="3">
        <v>2.9868769999999998</v>
      </c>
      <c r="I96" s="8"/>
      <c r="L96" s="8"/>
    </row>
    <row r="97" spans="1:12" x14ac:dyDescent="0.35">
      <c r="A97" s="3" t="s">
        <v>20</v>
      </c>
      <c r="B97" s="4">
        <v>43934</v>
      </c>
      <c r="C97" s="9">
        <v>0.54988877314814821</v>
      </c>
      <c r="D97" s="3" t="s">
        <v>0</v>
      </c>
      <c r="E97" s="3">
        <v>2.7500149999999999</v>
      </c>
      <c r="F97" s="3" t="s">
        <v>1</v>
      </c>
      <c r="G97" s="3">
        <v>2.9591980000000002</v>
      </c>
      <c r="I97" s="8"/>
      <c r="L97" s="8"/>
    </row>
    <row r="98" spans="1:12" x14ac:dyDescent="0.35">
      <c r="A98" s="3" t="s">
        <v>20</v>
      </c>
      <c r="B98" s="4">
        <v>43934</v>
      </c>
      <c r="C98" s="9">
        <v>0.54988891203703705</v>
      </c>
      <c r="D98" s="3" t="s">
        <v>0</v>
      </c>
      <c r="E98" s="3">
        <v>2.6755369999999998</v>
      </c>
      <c r="F98" s="3" t="s">
        <v>1</v>
      </c>
      <c r="G98" s="3">
        <v>2.9162599999999999</v>
      </c>
      <c r="I98" s="8"/>
      <c r="L98" s="8"/>
    </row>
    <row r="99" spans="1:12" x14ac:dyDescent="0.35">
      <c r="A99" s="3" t="s">
        <v>20</v>
      </c>
      <c r="B99" s="4">
        <v>43934</v>
      </c>
      <c r="C99" s="9">
        <v>0.54988903935185185</v>
      </c>
      <c r="D99" s="3" t="s">
        <v>0</v>
      </c>
      <c r="E99" s="3">
        <v>2.7559659999999999</v>
      </c>
      <c r="F99" s="3" t="s">
        <v>1</v>
      </c>
      <c r="G99" s="3">
        <v>2.8399049999999999</v>
      </c>
      <c r="I99" s="8"/>
      <c r="L99" s="8"/>
    </row>
    <row r="100" spans="1:12" x14ac:dyDescent="0.35">
      <c r="A100" s="3" t="s">
        <v>20</v>
      </c>
      <c r="B100" s="4">
        <v>43934</v>
      </c>
      <c r="C100" s="9">
        <v>0.54988917824074079</v>
      </c>
      <c r="D100" s="3" t="s">
        <v>0</v>
      </c>
      <c r="E100" s="3">
        <v>2.6272890000000002</v>
      </c>
      <c r="F100" s="3" t="s">
        <v>1</v>
      </c>
      <c r="G100" s="3">
        <v>2.7469790000000001</v>
      </c>
      <c r="I100" s="8"/>
      <c r="L100" s="8"/>
    </row>
    <row r="101" spans="1:12" x14ac:dyDescent="0.35">
      <c r="A101" s="3" t="s">
        <v>20</v>
      </c>
      <c r="B101" s="4">
        <v>43934</v>
      </c>
      <c r="C101" s="9">
        <v>0.54988931712962963</v>
      </c>
      <c r="D101" s="3" t="s">
        <v>0</v>
      </c>
      <c r="E101" s="3">
        <v>2.634506</v>
      </c>
      <c r="F101" s="3" t="s">
        <v>1</v>
      </c>
      <c r="G101" s="3">
        <v>2.8807830000000001</v>
      </c>
      <c r="I101" s="8"/>
      <c r="L101" s="8"/>
    </row>
    <row r="102" spans="1:12" x14ac:dyDescent="0.35">
      <c r="A102" s="3" t="s">
        <v>20</v>
      </c>
      <c r="B102" s="4">
        <v>43934</v>
      </c>
      <c r="C102" s="9">
        <v>0.54988944444444443</v>
      </c>
      <c r="D102" s="3" t="s">
        <v>0</v>
      </c>
      <c r="E102" s="3">
        <v>2.6637270000000002</v>
      </c>
      <c r="F102" s="3" t="s">
        <v>1</v>
      </c>
      <c r="G102" s="3">
        <v>2.7174529999999999</v>
      </c>
      <c r="I102" s="8"/>
      <c r="L102" s="8"/>
    </row>
    <row r="103" spans="1:12" x14ac:dyDescent="0.35">
      <c r="A103" s="3" t="s">
        <v>20</v>
      </c>
      <c r="B103" s="4">
        <v>43934</v>
      </c>
      <c r="C103" s="9">
        <v>0.54988958333333338</v>
      </c>
      <c r="D103" s="3" t="s">
        <v>0</v>
      </c>
      <c r="E103" s="3">
        <v>2.5269170000000001</v>
      </c>
      <c r="F103" s="3" t="s">
        <v>1</v>
      </c>
      <c r="G103" s="3">
        <v>2.7409520000000001</v>
      </c>
      <c r="I103" s="8"/>
      <c r="L103" s="8"/>
    </row>
    <row r="104" spans="1:12" x14ac:dyDescent="0.35">
      <c r="A104" s="3" t="s">
        <v>20</v>
      </c>
      <c r="B104" s="4">
        <v>43934</v>
      </c>
      <c r="C104" s="9">
        <v>0.54988971064814818</v>
      </c>
      <c r="D104" s="3" t="s">
        <v>0</v>
      </c>
      <c r="E104" s="3">
        <v>2.5658720000000002</v>
      </c>
      <c r="F104" s="3" t="s">
        <v>1</v>
      </c>
      <c r="G104" s="3">
        <v>2.7389679999999998</v>
      </c>
      <c r="I104" s="8"/>
      <c r="L104" s="8"/>
    </row>
    <row r="105" spans="1:12" x14ac:dyDescent="0.35">
      <c r="A105" s="3" t="s">
        <v>20</v>
      </c>
      <c r="B105" s="4">
        <v>43934</v>
      </c>
      <c r="C105" s="9">
        <v>0.54988983796296298</v>
      </c>
      <c r="D105" s="3" t="s">
        <v>0</v>
      </c>
      <c r="E105" s="3">
        <v>2.4816129999999998</v>
      </c>
      <c r="F105" s="3" t="s">
        <v>1</v>
      </c>
      <c r="G105" s="3">
        <v>2.6626590000000001</v>
      </c>
      <c r="I105" s="8"/>
      <c r="L105" s="8"/>
    </row>
    <row r="106" spans="1:12" x14ac:dyDescent="0.35">
      <c r="A106" s="3" t="s">
        <v>20</v>
      </c>
      <c r="B106" s="4">
        <v>43934</v>
      </c>
      <c r="C106" s="9">
        <v>0.54988997685185181</v>
      </c>
      <c r="D106" s="3" t="s">
        <v>0</v>
      </c>
      <c r="E106" s="3">
        <v>2.5247039999999998</v>
      </c>
      <c r="F106" s="3" t="s">
        <v>1</v>
      </c>
      <c r="G106" s="3">
        <v>2.683792</v>
      </c>
      <c r="I106" s="8"/>
      <c r="L106" s="8"/>
    </row>
    <row r="107" spans="1:12" x14ac:dyDescent="0.35">
      <c r="A107" s="3" t="s">
        <v>20</v>
      </c>
      <c r="B107" s="4">
        <v>43934</v>
      </c>
      <c r="C107" s="9">
        <v>0.54989011574074076</v>
      </c>
      <c r="D107" s="3" t="s">
        <v>0</v>
      </c>
      <c r="E107" s="3">
        <v>2.4057460000000002</v>
      </c>
      <c r="F107" s="3" t="s">
        <v>1</v>
      </c>
      <c r="G107" s="3">
        <v>2.7693180000000002</v>
      </c>
      <c r="I107" s="8"/>
      <c r="L107" s="8"/>
    </row>
    <row r="108" spans="1:12" x14ac:dyDescent="0.35">
      <c r="A108" s="3" t="s">
        <v>20</v>
      </c>
      <c r="B108" s="4">
        <v>43934</v>
      </c>
      <c r="C108" s="9">
        <v>0.54989026620370374</v>
      </c>
      <c r="D108" s="3" t="s">
        <v>0</v>
      </c>
      <c r="E108" s="3">
        <v>2.4364319999999999</v>
      </c>
      <c r="F108" s="3" t="s">
        <v>1</v>
      </c>
      <c r="G108" s="3">
        <v>2.8038180000000001</v>
      </c>
      <c r="I108" s="8"/>
      <c r="L108" s="8"/>
    </row>
    <row r="109" spans="1:12" x14ac:dyDescent="0.35">
      <c r="A109" s="3" t="s">
        <v>20</v>
      </c>
      <c r="B109" s="4">
        <v>43934</v>
      </c>
      <c r="C109" s="9">
        <v>0.54989039351851854</v>
      </c>
      <c r="D109" s="3" t="s">
        <v>0</v>
      </c>
      <c r="E109" s="3">
        <v>2.3432460000000002</v>
      </c>
      <c r="F109" s="3" t="s">
        <v>1</v>
      </c>
      <c r="G109" s="3">
        <v>2.7521969999999998</v>
      </c>
      <c r="I109" s="8"/>
      <c r="L109" s="8"/>
    </row>
    <row r="110" spans="1:12" x14ac:dyDescent="0.35">
      <c r="A110" s="3" t="s">
        <v>20</v>
      </c>
      <c r="B110" s="4">
        <v>43934</v>
      </c>
      <c r="C110" s="9">
        <v>0.54989054398148152</v>
      </c>
      <c r="D110" s="3" t="s">
        <v>0</v>
      </c>
      <c r="E110" s="3">
        <v>2.6077729999999999</v>
      </c>
      <c r="F110" s="3" t="s">
        <v>1</v>
      </c>
      <c r="G110" s="3">
        <v>2.7319640000000001</v>
      </c>
      <c r="I110" s="8"/>
      <c r="L110" s="8"/>
    </row>
    <row r="111" spans="1:12" x14ac:dyDescent="0.35">
      <c r="A111" s="3" t="s">
        <v>20</v>
      </c>
      <c r="B111" s="4">
        <v>43934</v>
      </c>
      <c r="C111" s="9">
        <v>0.54989067129629632</v>
      </c>
      <c r="D111" s="3" t="s">
        <v>0</v>
      </c>
      <c r="E111" s="3">
        <v>2.7116549999999999</v>
      </c>
      <c r="F111" s="3" t="s">
        <v>1</v>
      </c>
      <c r="G111" s="3">
        <v>2.7618100000000001</v>
      </c>
      <c r="I111" s="8"/>
      <c r="L111" s="8"/>
    </row>
    <row r="112" spans="1:12" x14ac:dyDescent="0.35">
      <c r="A112" s="3" t="s">
        <v>20</v>
      </c>
      <c r="B112" s="4">
        <v>43934</v>
      </c>
      <c r="C112" s="9">
        <v>0.54989079861111112</v>
      </c>
      <c r="D112" s="3" t="s">
        <v>0</v>
      </c>
      <c r="E112" s="3">
        <v>2.6860499999999998</v>
      </c>
      <c r="F112" s="3" t="s">
        <v>1</v>
      </c>
      <c r="G112" s="3">
        <v>2.7526250000000001</v>
      </c>
      <c r="I112" s="8"/>
      <c r="L112" s="8"/>
    </row>
    <row r="113" spans="1:12" x14ac:dyDescent="0.35">
      <c r="A113" s="3" t="s">
        <v>20</v>
      </c>
      <c r="B113" s="4">
        <v>43934</v>
      </c>
      <c r="C113" s="9">
        <v>0.54989092592592592</v>
      </c>
      <c r="D113" s="3" t="s">
        <v>0</v>
      </c>
      <c r="E113" s="3">
        <v>2.7893219999999999</v>
      </c>
      <c r="F113" s="3" t="s">
        <v>1</v>
      </c>
      <c r="G113" s="3">
        <v>2.9316559999999998</v>
      </c>
      <c r="I113" s="8"/>
      <c r="L113" s="8"/>
    </row>
    <row r="114" spans="1:12" x14ac:dyDescent="0.35">
      <c r="A114" s="3" t="s">
        <v>20</v>
      </c>
      <c r="B114" s="4">
        <v>43934</v>
      </c>
      <c r="C114" s="9">
        <v>0.54989105324074072</v>
      </c>
      <c r="D114" s="3" t="s">
        <v>0</v>
      </c>
      <c r="E114" s="3">
        <v>2.7170100000000001</v>
      </c>
      <c r="F114" s="3" t="s">
        <v>1</v>
      </c>
      <c r="G114" s="3">
        <v>2.8970950000000002</v>
      </c>
      <c r="I114" s="8"/>
      <c r="L114" s="8"/>
    </row>
    <row r="115" spans="1:12" x14ac:dyDescent="0.35">
      <c r="A115" s="3" t="s">
        <v>20</v>
      </c>
      <c r="B115" s="4">
        <v>43934</v>
      </c>
      <c r="C115" s="9">
        <v>0.54989119212962956</v>
      </c>
      <c r="D115" s="3" t="s">
        <v>0</v>
      </c>
      <c r="E115" s="3">
        <v>2.6860200000000001</v>
      </c>
      <c r="F115" s="3" t="s">
        <v>1</v>
      </c>
      <c r="G115" s="3">
        <v>2.9352870000000002</v>
      </c>
      <c r="I115" s="8"/>
      <c r="L115" s="8"/>
    </row>
    <row r="116" spans="1:12" x14ac:dyDescent="0.35">
      <c r="A116" s="3" t="s">
        <v>20</v>
      </c>
      <c r="B116" s="4">
        <v>43934</v>
      </c>
      <c r="C116" s="9">
        <v>0.5498913310185185</v>
      </c>
      <c r="D116" s="3" t="s">
        <v>0</v>
      </c>
      <c r="E116" s="3">
        <v>2.6291199999999999</v>
      </c>
      <c r="F116" s="3" t="s">
        <v>1</v>
      </c>
      <c r="G116" s="3">
        <v>3.03688</v>
      </c>
      <c r="I116" s="8"/>
      <c r="L116" s="8"/>
    </row>
    <row r="117" spans="1:12" x14ac:dyDescent="0.35">
      <c r="A117" s="3" t="s">
        <v>20</v>
      </c>
      <c r="B117" s="4">
        <v>43934</v>
      </c>
      <c r="C117" s="9">
        <v>0.54989145833333331</v>
      </c>
      <c r="D117" s="3" t="s">
        <v>0</v>
      </c>
      <c r="E117" s="3">
        <v>2.6066590000000001</v>
      </c>
      <c r="F117" s="3" t="s">
        <v>1</v>
      </c>
      <c r="G117" s="3">
        <v>3.0798190000000001</v>
      </c>
      <c r="I117" s="8"/>
      <c r="L117" s="8"/>
    </row>
    <row r="118" spans="1:12" x14ac:dyDescent="0.35">
      <c r="A118" s="3" t="s">
        <v>20</v>
      </c>
      <c r="B118" s="4">
        <v>43934</v>
      </c>
      <c r="C118" s="9">
        <v>0.54989160879629628</v>
      </c>
      <c r="D118" s="3" t="s">
        <v>0</v>
      </c>
      <c r="E118" s="3">
        <v>2.594452</v>
      </c>
      <c r="F118" s="3" t="s">
        <v>1</v>
      </c>
      <c r="G118" s="3">
        <v>2.8361969999999999</v>
      </c>
      <c r="I118" s="8"/>
      <c r="L118" s="8"/>
    </row>
    <row r="119" spans="1:12" x14ac:dyDescent="0.35">
      <c r="A119" s="3" t="s">
        <v>20</v>
      </c>
      <c r="B119" s="4">
        <v>43934</v>
      </c>
      <c r="C119" s="9">
        <v>0.54989173611111108</v>
      </c>
      <c r="D119" s="3" t="s">
        <v>0</v>
      </c>
      <c r="E119" s="3">
        <v>2.630325</v>
      </c>
      <c r="F119" s="3" t="s">
        <v>1</v>
      </c>
      <c r="G119" s="3">
        <v>2.9040219999999999</v>
      </c>
      <c r="I119" s="8"/>
      <c r="L119" s="8"/>
    </row>
    <row r="120" spans="1:12" x14ac:dyDescent="0.35">
      <c r="A120" s="3" t="s">
        <v>20</v>
      </c>
      <c r="B120" s="4">
        <v>43934</v>
      </c>
      <c r="C120" s="9">
        <v>0.54989187500000003</v>
      </c>
      <c r="D120" s="3" t="s">
        <v>0</v>
      </c>
      <c r="E120" s="3">
        <v>2.540924</v>
      </c>
      <c r="F120" s="3" t="s">
        <v>1</v>
      </c>
      <c r="G120" s="3">
        <v>2.7787169999999999</v>
      </c>
      <c r="I120" s="8"/>
      <c r="L120" s="8"/>
    </row>
    <row r="121" spans="1:12" x14ac:dyDescent="0.35">
      <c r="A121" s="3" t="s">
        <v>20</v>
      </c>
      <c r="B121" s="4">
        <v>43934</v>
      </c>
      <c r="C121" s="9">
        <v>0.54989201388888886</v>
      </c>
      <c r="D121" s="3" t="s">
        <v>0</v>
      </c>
      <c r="E121" s="3">
        <v>2.541687</v>
      </c>
      <c r="F121" s="3" t="s">
        <v>1</v>
      </c>
      <c r="G121" s="3">
        <v>2.7389220000000001</v>
      </c>
      <c r="I121" s="8"/>
      <c r="L121" s="8"/>
    </row>
    <row r="122" spans="1:12" x14ac:dyDescent="0.35">
      <c r="A122" s="3" t="s">
        <v>20</v>
      </c>
      <c r="B122" s="4">
        <v>43934</v>
      </c>
      <c r="C122" s="9">
        <v>0.54989214120370378</v>
      </c>
      <c r="D122" s="3" t="s">
        <v>0</v>
      </c>
      <c r="E122" s="3">
        <v>2.4855040000000002</v>
      </c>
      <c r="F122" s="3" t="s">
        <v>1</v>
      </c>
      <c r="G122" s="3">
        <v>2.7626650000000001</v>
      </c>
      <c r="I122" s="8"/>
      <c r="L122" s="8"/>
    </row>
    <row r="123" spans="1:12" x14ac:dyDescent="0.35">
      <c r="A123" s="3" t="s">
        <v>20</v>
      </c>
      <c r="B123" s="4">
        <v>43934</v>
      </c>
      <c r="C123" s="9">
        <v>0.54989229166666664</v>
      </c>
      <c r="D123" s="3" t="s">
        <v>0</v>
      </c>
      <c r="E123" s="3">
        <v>2.4537960000000001</v>
      </c>
      <c r="F123" s="3" t="s">
        <v>1</v>
      </c>
      <c r="G123" s="3">
        <v>2.775909</v>
      </c>
      <c r="I123" s="8"/>
      <c r="L123" s="8"/>
    </row>
    <row r="124" spans="1:12" x14ac:dyDescent="0.35">
      <c r="A124" s="3" t="s">
        <v>20</v>
      </c>
      <c r="B124" s="4">
        <v>43934</v>
      </c>
      <c r="C124" s="9">
        <v>0.54989241898148145</v>
      </c>
      <c r="D124" s="3" t="s">
        <v>0</v>
      </c>
      <c r="E124" s="3">
        <v>2.6003270000000001</v>
      </c>
      <c r="F124" s="3" t="s">
        <v>1</v>
      </c>
      <c r="G124" s="3">
        <v>2.8019409999999998</v>
      </c>
      <c r="I124" s="8"/>
      <c r="L124" s="8"/>
    </row>
    <row r="125" spans="1:12" x14ac:dyDescent="0.35">
      <c r="A125" s="3" t="s">
        <v>20</v>
      </c>
      <c r="B125" s="4">
        <v>43934</v>
      </c>
      <c r="C125" s="9">
        <v>0.54989255787037039</v>
      </c>
      <c r="D125" s="3" t="s">
        <v>0</v>
      </c>
      <c r="E125" s="3">
        <v>2.5731959999999998</v>
      </c>
      <c r="F125" s="3" t="s">
        <v>1</v>
      </c>
      <c r="G125" s="3">
        <v>2.8012389999999998</v>
      </c>
      <c r="I125" s="8"/>
      <c r="L125" s="8"/>
    </row>
    <row r="126" spans="1:12" x14ac:dyDescent="0.35">
      <c r="A126" s="3" t="s">
        <v>20</v>
      </c>
      <c r="B126" s="4">
        <v>43934</v>
      </c>
      <c r="C126" s="9">
        <v>0.54989270833333337</v>
      </c>
      <c r="D126" s="3" t="s">
        <v>0</v>
      </c>
      <c r="E126" s="3">
        <v>2.4800110000000002</v>
      </c>
      <c r="F126" s="3" t="s">
        <v>1</v>
      </c>
      <c r="G126" s="3">
        <v>2.6280209999999999</v>
      </c>
      <c r="I126" s="8"/>
      <c r="L126" s="8"/>
    </row>
    <row r="127" spans="1:12" x14ac:dyDescent="0.35">
      <c r="A127" s="3" t="s">
        <v>20</v>
      </c>
      <c r="B127" s="4">
        <v>43934</v>
      </c>
      <c r="C127" s="9">
        <v>0.5498928472222222</v>
      </c>
      <c r="D127" s="3" t="s">
        <v>0</v>
      </c>
      <c r="E127" s="3">
        <v>2.6183930000000002</v>
      </c>
      <c r="F127" s="3" t="s">
        <v>1</v>
      </c>
      <c r="G127" s="3">
        <v>2.6340479999999999</v>
      </c>
      <c r="I127" s="8"/>
      <c r="L127" s="8"/>
    </row>
    <row r="128" spans="1:12" x14ac:dyDescent="0.35">
      <c r="A128" s="3" t="s">
        <v>20</v>
      </c>
      <c r="B128" s="4">
        <v>43934</v>
      </c>
      <c r="C128" s="9">
        <v>0.54989298611111115</v>
      </c>
      <c r="D128" s="3" t="s">
        <v>0</v>
      </c>
      <c r="E128" s="3">
        <v>2.5199579999999999</v>
      </c>
      <c r="F128" s="3" t="s">
        <v>1</v>
      </c>
      <c r="G128" s="3">
        <v>2.710693</v>
      </c>
      <c r="I128" s="8"/>
      <c r="L128" s="8"/>
    </row>
    <row r="129" spans="1:12" x14ac:dyDescent="0.35">
      <c r="A129" s="3" t="s">
        <v>20</v>
      </c>
      <c r="B129" s="4">
        <v>43934</v>
      </c>
      <c r="C129" s="9">
        <v>0.54989311342592595</v>
      </c>
      <c r="D129" s="3" t="s">
        <v>0</v>
      </c>
      <c r="E129" s="3">
        <v>2.3850250000000002</v>
      </c>
      <c r="F129" s="3" t="s">
        <v>1</v>
      </c>
      <c r="G129" s="3">
        <v>2.7165370000000002</v>
      </c>
      <c r="I129" s="8"/>
      <c r="L129" s="8"/>
    </row>
    <row r="130" spans="1:12" x14ac:dyDescent="0.35">
      <c r="A130" s="3" t="s">
        <v>20</v>
      </c>
      <c r="B130" s="4">
        <v>43934</v>
      </c>
      <c r="C130" s="9">
        <v>0.54989325231481478</v>
      </c>
      <c r="D130" s="3" t="s">
        <v>0</v>
      </c>
      <c r="E130" s="3">
        <v>2.4673919999999998</v>
      </c>
      <c r="F130" s="3" t="s">
        <v>1</v>
      </c>
      <c r="G130" s="3">
        <v>2.700577</v>
      </c>
      <c r="I130" s="8"/>
      <c r="L130" s="8"/>
    </row>
    <row r="131" spans="1:12" x14ac:dyDescent="0.35">
      <c r="A131" s="3" t="s">
        <v>20</v>
      </c>
      <c r="B131" s="4">
        <v>43934</v>
      </c>
      <c r="C131" s="9">
        <v>0.54989339120370373</v>
      </c>
      <c r="D131" s="3" t="s">
        <v>0</v>
      </c>
      <c r="E131" s="3">
        <v>2.4509120000000002</v>
      </c>
      <c r="F131" s="3" t="s">
        <v>1</v>
      </c>
      <c r="G131" s="3">
        <v>2.6111599999999999</v>
      </c>
      <c r="I131" s="8"/>
      <c r="L131" s="8"/>
    </row>
    <row r="132" spans="1:12" x14ac:dyDescent="0.35">
      <c r="A132" s="3" t="s">
        <v>20</v>
      </c>
      <c r="B132" s="4">
        <v>43934</v>
      </c>
      <c r="C132" s="9">
        <v>0.54989351851851853</v>
      </c>
      <c r="D132" s="3" t="s">
        <v>0</v>
      </c>
      <c r="E132" s="3">
        <v>2.3587340000000001</v>
      </c>
      <c r="F132" s="3" t="s">
        <v>1</v>
      </c>
      <c r="G132" s="3">
        <v>2.672501</v>
      </c>
      <c r="I132" s="8"/>
      <c r="L132" s="8"/>
    </row>
    <row r="133" spans="1:12" x14ac:dyDescent="0.35">
      <c r="A133" s="3" t="s">
        <v>20</v>
      </c>
      <c r="B133" s="4">
        <v>43934</v>
      </c>
      <c r="C133" s="9">
        <v>0.54989364583333333</v>
      </c>
      <c r="D133" s="3" t="s">
        <v>0</v>
      </c>
      <c r="E133" s="3">
        <v>2.377075</v>
      </c>
      <c r="F133" s="3" t="s">
        <v>1</v>
      </c>
      <c r="G133" s="3">
        <v>2.7141109999999999</v>
      </c>
      <c r="I133" s="8"/>
      <c r="L133" s="8"/>
    </row>
    <row r="134" spans="1:12" x14ac:dyDescent="0.35">
      <c r="A134" s="3" t="s">
        <v>20</v>
      </c>
      <c r="B134" s="4">
        <v>43934</v>
      </c>
      <c r="C134" s="9">
        <v>0.54989378472222217</v>
      </c>
      <c r="D134" s="3" t="s">
        <v>0</v>
      </c>
      <c r="E134" s="3">
        <v>2.5661770000000002</v>
      </c>
      <c r="F134" s="3" t="s">
        <v>1</v>
      </c>
      <c r="G134" s="3">
        <v>2.725403</v>
      </c>
      <c r="I134" s="8"/>
      <c r="L134" s="8"/>
    </row>
    <row r="135" spans="1:12" x14ac:dyDescent="0.35">
      <c r="A135" s="3" t="s">
        <v>20</v>
      </c>
      <c r="B135" s="4">
        <v>43934</v>
      </c>
      <c r="C135" s="9">
        <v>0.54989392361111111</v>
      </c>
      <c r="D135" s="3" t="s">
        <v>0</v>
      </c>
      <c r="E135" s="3">
        <v>2.4817200000000001</v>
      </c>
      <c r="F135" s="3" t="s">
        <v>1</v>
      </c>
      <c r="G135" s="3">
        <v>2.6453250000000001</v>
      </c>
      <c r="I135" s="8"/>
      <c r="L135" s="8"/>
    </row>
    <row r="136" spans="1:12" x14ac:dyDescent="0.35">
      <c r="A136" s="3" t="s">
        <v>20</v>
      </c>
      <c r="B136" s="4">
        <v>43934</v>
      </c>
      <c r="C136" s="9">
        <v>0.54989409722222227</v>
      </c>
      <c r="D136" s="3" t="s">
        <v>0</v>
      </c>
      <c r="E136" s="3">
        <v>2.6178889999999999</v>
      </c>
      <c r="F136" s="3" t="s">
        <v>1</v>
      </c>
      <c r="G136" s="3">
        <v>2.637375</v>
      </c>
      <c r="I136" s="8"/>
      <c r="L136" s="8"/>
    </row>
    <row r="137" spans="1:12" x14ac:dyDescent="0.35">
      <c r="A137" s="3" t="s">
        <v>20</v>
      </c>
      <c r="B137" s="4">
        <v>43934</v>
      </c>
      <c r="C137" s="9">
        <v>0.54989424768518524</v>
      </c>
      <c r="D137" s="3" t="s">
        <v>0</v>
      </c>
      <c r="E137" s="3">
        <v>2.5472260000000002</v>
      </c>
      <c r="F137" s="3" t="s">
        <v>1</v>
      </c>
      <c r="G137" s="3">
        <v>2.6342159999999999</v>
      </c>
      <c r="I137" s="8"/>
      <c r="L137" s="8"/>
    </row>
    <row r="138" spans="1:12" x14ac:dyDescent="0.35">
      <c r="A138" s="3" t="s">
        <v>20</v>
      </c>
      <c r="B138" s="4">
        <v>43934</v>
      </c>
      <c r="C138" s="9">
        <v>0.54989437499999994</v>
      </c>
      <c r="D138" s="3" t="s">
        <v>0</v>
      </c>
      <c r="E138" s="3">
        <v>2.5975039999999998</v>
      </c>
      <c r="F138" s="3" t="s">
        <v>1</v>
      </c>
      <c r="G138" s="3">
        <v>2.5995940000000002</v>
      </c>
      <c r="I138" s="8"/>
      <c r="L138" s="8"/>
    </row>
    <row r="139" spans="1:12" x14ac:dyDescent="0.35">
      <c r="A139" s="3" t="s">
        <v>20</v>
      </c>
      <c r="B139" s="4">
        <v>43934</v>
      </c>
      <c r="C139" s="9">
        <v>0.54989452546296291</v>
      </c>
      <c r="D139" s="3" t="s">
        <v>0</v>
      </c>
      <c r="E139" s="3">
        <v>2.5637509999999999</v>
      </c>
      <c r="F139" s="3" t="s">
        <v>1</v>
      </c>
      <c r="G139" s="3">
        <v>2.7155149999999999</v>
      </c>
      <c r="I139" s="8"/>
      <c r="L139" s="8"/>
    </row>
    <row r="140" spans="1:12" x14ac:dyDescent="0.35">
      <c r="A140" s="3" t="s">
        <v>20</v>
      </c>
      <c r="B140" s="4">
        <v>43934</v>
      </c>
      <c r="C140" s="9">
        <v>0.54989465277777783</v>
      </c>
      <c r="D140" s="3" t="s">
        <v>0</v>
      </c>
      <c r="E140" s="3">
        <v>2.5660249999999998</v>
      </c>
      <c r="F140" s="3" t="s">
        <v>1</v>
      </c>
      <c r="G140" s="3">
        <v>2.767868</v>
      </c>
      <c r="I140" s="8"/>
      <c r="L140" s="8"/>
    </row>
    <row r="141" spans="1:12" x14ac:dyDescent="0.35">
      <c r="A141" s="3" t="s">
        <v>20</v>
      </c>
      <c r="B141" s="4">
        <v>43934</v>
      </c>
      <c r="C141" s="9">
        <v>0.54989479166666666</v>
      </c>
      <c r="D141" s="3" t="s">
        <v>0</v>
      </c>
      <c r="E141" s="3">
        <v>2.5688629999999999</v>
      </c>
      <c r="F141" s="3" t="s">
        <v>1</v>
      </c>
      <c r="G141" s="3">
        <v>2.7232820000000002</v>
      </c>
      <c r="I141" s="8"/>
      <c r="L141" s="8"/>
    </row>
    <row r="142" spans="1:12" x14ac:dyDescent="0.35">
      <c r="A142" s="3" t="s">
        <v>20</v>
      </c>
      <c r="B142" s="4">
        <v>43934</v>
      </c>
      <c r="C142" s="9">
        <v>0.54989491898148146</v>
      </c>
      <c r="D142" s="3" t="s">
        <v>0</v>
      </c>
      <c r="E142" s="3">
        <v>2.5754549999999998</v>
      </c>
      <c r="F142" s="3" t="s">
        <v>1</v>
      </c>
      <c r="G142" s="3">
        <v>2.7197420000000001</v>
      </c>
      <c r="I142" s="8"/>
      <c r="L142" s="8"/>
    </row>
    <row r="143" spans="1:12" x14ac:dyDescent="0.35">
      <c r="A143" s="3" t="s">
        <v>20</v>
      </c>
      <c r="B143" s="4">
        <v>43934</v>
      </c>
      <c r="C143" s="9">
        <v>0.54989505787037041</v>
      </c>
      <c r="D143" s="3" t="s">
        <v>0</v>
      </c>
      <c r="E143" s="3">
        <v>2.5819399999999999</v>
      </c>
      <c r="F143" s="3" t="s">
        <v>1</v>
      </c>
      <c r="G143" s="3">
        <v>2.6952509999999998</v>
      </c>
      <c r="I143" s="8"/>
      <c r="L143" s="8"/>
    </row>
    <row r="144" spans="1:12" x14ac:dyDescent="0.35">
      <c r="A144" s="3" t="s">
        <v>20</v>
      </c>
      <c r="B144" s="4">
        <v>43934</v>
      </c>
      <c r="C144" s="9">
        <v>0.54989519675925924</v>
      </c>
      <c r="D144" s="3" t="s">
        <v>0</v>
      </c>
      <c r="E144" s="3">
        <v>2.582001</v>
      </c>
      <c r="F144" s="3" t="s">
        <v>1</v>
      </c>
      <c r="G144" s="3">
        <v>2.7597809999999998</v>
      </c>
      <c r="I144" s="8"/>
      <c r="L144" s="8"/>
    </row>
    <row r="145" spans="1:16" x14ac:dyDescent="0.35">
      <c r="A145" s="3" t="s">
        <v>20</v>
      </c>
      <c r="B145" s="4">
        <v>43934</v>
      </c>
      <c r="C145" s="9">
        <v>0.54989533564814808</v>
      </c>
      <c r="D145" s="3" t="s">
        <v>0</v>
      </c>
      <c r="E145" s="3">
        <v>2.5944210000000001</v>
      </c>
      <c r="F145" s="3" t="s">
        <v>1</v>
      </c>
      <c r="G145" s="3">
        <v>2.6558229999999998</v>
      </c>
      <c r="I145" s="8"/>
      <c r="L145" s="8"/>
    </row>
    <row r="146" spans="1:16" x14ac:dyDescent="0.35">
      <c r="A146" s="3" t="s">
        <v>20</v>
      </c>
      <c r="B146" s="4">
        <v>43934</v>
      </c>
      <c r="C146" s="9">
        <v>0.54989546296296299</v>
      </c>
      <c r="D146" s="3" t="s">
        <v>0</v>
      </c>
      <c r="E146" s="3">
        <v>2.6143190000000001</v>
      </c>
      <c r="F146" s="3" t="s">
        <v>1</v>
      </c>
      <c r="G146" s="3">
        <v>2.7580260000000001</v>
      </c>
      <c r="I146" s="8"/>
      <c r="L146" s="8"/>
    </row>
    <row r="147" spans="1:16" x14ac:dyDescent="0.35">
      <c r="A147" s="3" t="s">
        <v>20</v>
      </c>
      <c r="B147" s="4">
        <v>43934</v>
      </c>
      <c r="C147" s="9">
        <v>0.54989561342592597</v>
      </c>
      <c r="D147" s="3" t="s">
        <v>0</v>
      </c>
      <c r="E147" s="3">
        <v>2.5866699999999998</v>
      </c>
      <c r="F147" s="3" t="s">
        <v>1</v>
      </c>
      <c r="G147" s="3">
        <v>2.6969449999999999</v>
      </c>
      <c r="I147" s="8"/>
      <c r="L147" s="8"/>
    </row>
    <row r="148" spans="1:16" x14ac:dyDescent="0.35">
      <c r="A148" s="3" t="s">
        <v>20</v>
      </c>
      <c r="B148" s="4">
        <v>43934</v>
      </c>
      <c r="C148" s="9">
        <v>0.5498957523148148</v>
      </c>
      <c r="D148" s="3" t="s">
        <v>0</v>
      </c>
      <c r="E148" s="3">
        <v>2.6535799999999998</v>
      </c>
      <c r="F148" s="3" t="s">
        <v>1</v>
      </c>
      <c r="G148" s="3">
        <v>2.8589169999999999</v>
      </c>
      <c r="I148" s="8"/>
      <c r="L148" s="8"/>
    </row>
    <row r="149" spans="1:16" x14ac:dyDescent="0.35">
      <c r="A149" s="3" t="s">
        <v>20</v>
      </c>
      <c r="B149" s="4">
        <v>43934</v>
      </c>
      <c r="C149" s="9">
        <v>0.54989589120370364</v>
      </c>
      <c r="D149" s="3" t="s">
        <v>0</v>
      </c>
      <c r="E149" s="3">
        <v>2.5035859999999999</v>
      </c>
      <c r="F149" s="3" t="s">
        <v>1</v>
      </c>
      <c r="G149" s="3">
        <v>2.7478940000000001</v>
      </c>
      <c r="I149" s="8"/>
      <c r="L149" s="8"/>
    </row>
    <row r="150" spans="1:16" x14ac:dyDescent="0.35">
      <c r="A150" s="3" t="s">
        <v>20</v>
      </c>
      <c r="B150" s="4">
        <v>43934</v>
      </c>
      <c r="C150" s="9">
        <v>0.54989604166666661</v>
      </c>
      <c r="D150" s="3" t="s">
        <v>0</v>
      </c>
      <c r="E150" s="3">
        <v>2.6514280000000001</v>
      </c>
      <c r="F150" s="3" t="s">
        <v>1</v>
      </c>
      <c r="G150" s="3">
        <v>2.8476409999999999</v>
      </c>
      <c r="I150" s="8"/>
      <c r="L150" s="8"/>
    </row>
    <row r="151" spans="1:16" x14ac:dyDescent="0.35">
      <c r="A151" s="3" t="s">
        <v>20</v>
      </c>
      <c r="B151" s="4">
        <v>43934</v>
      </c>
      <c r="C151" s="9">
        <v>0.54989620370370373</v>
      </c>
      <c r="D151" s="3" t="s">
        <v>0</v>
      </c>
      <c r="E151" s="3">
        <v>2.622986</v>
      </c>
      <c r="F151" s="3" t="s">
        <v>1</v>
      </c>
      <c r="G151" s="3">
        <v>2.7643740000000001</v>
      </c>
      <c r="I151" s="8"/>
      <c r="L151" s="8"/>
    </row>
    <row r="152" spans="1:16" x14ac:dyDescent="0.35">
      <c r="A152" s="3" t="s">
        <v>20</v>
      </c>
      <c r="B152" s="4">
        <v>43934</v>
      </c>
      <c r="C152" s="9">
        <v>0.54989635416666671</v>
      </c>
      <c r="D152" s="3" t="s">
        <v>0</v>
      </c>
      <c r="E152" s="3">
        <v>2.5365139999999999</v>
      </c>
      <c r="F152" s="3" t="s">
        <v>1</v>
      </c>
      <c r="G152" s="3">
        <v>2.8082729999999998</v>
      </c>
      <c r="I152" s="8"/>
      <c r="L152" s="8"/>
    </row>
    <row r="153" spans="1:16" x14ac:dyDescent="0.35">
      <c r="A153" s="3" t="s">
        <v>20</v>
      </c>
      <c r="B153" s="4">
        <v>43934</v>
      </c>
      <c r="C153" s="9">
        <v>0.54989651620370372</v>
      </c>
      <c r="D153" s="3" t="s">
        <v>0</v>
      </c>
      <c r="E153" s="3">
        <v>2.6344449999999999</v>
      </c>
      <c r="F153" s="3" t="s">
        <v>1</v>
      </c>
      <c r="G153" s="3">
        <v>2.7661289999999998</v>
      </c>
      <c r="I153" s="8"/>
      <c r="L153" s="8"/>
    </row>
    <row r="154" spans="1:16" x14ac:dyDescent="0.35">
      <c r="A154" s="3" t="s">
        <v>20</v>
      </c>
      <c r="B154" s="4">
        <v>43934</v>
      </c>
      <c r="C154" s="9">
        <v>0.54989665509259256</v>
      </c>
      <c r="D154" s="3" t="s">
        <v>0</v>
      </c>
      <c r="E154" s="3">
        <v>2.715271</v>
      </c>
      <c r="F154" s="3" t="s">
        <v>1</v>
      </c>
      <c r="G154" s="3">
        <v>2.8783720000000002</v>
      </c>
      <c r="I154" s="8"/>
      <c r="L154" s="8"/>
    </row>
    <row r="155" spans="1:16" x14ac:dyDescent="0.35">
      <c r="A155" s="3" t="s">
        <v>20</v>
      </c>
      <c r="B155" s="4">
        <v>43934</v>
      </c>
      <c r="C155" s="9">
        <v>0.54989678240740736</v>
      </c>
      <c r="D155" s="3" t="s">
        <v>0</v>
      </c>
      <c r="E155" s="3">
        <v>2.8094790000000001</v>
      </c>
      <c r="F155" s="3" t="s">
        <v>1</v>
      </c>
      <c r="G155" s="3">
        <v>2.855423</v>
      </c>
      <c r="I155" s="8"/>
      <c r="L155" s="8"/>
    </row>
    <row r="156" spans="1:16" x14ac:dyDescent="0.35">
      <c r="A156" s="3" t="s">
        <v>20</v>
      </c>
      <c r="B156" s="4">
        <v>43934</v>
      </c>
      <c r="C156" s="9">
        <v>0.5498969212962963</v>
      </c>
      <c r="D156" s="3" t="s">
        <v>0</v>
      </c>
      <c r="E156" s="3">
        <v>2.757263</v>
      </c>
      <c r="F156" s="3" t="s">
        <v>1</v>
      </c>
      <c r="G156" s="3">
        <v>2.8720699999999999</v>
      </c>
      <c r="I156" s="8"/>
      <c r="L156" s="8"/>
    </row>
    <row r="157" spans="1:16" x14ac:dyDescent="0.35">
      <c r="A157" s="3" t="s">
        <v>20</v>
      </c>
      <c r="B157" s="4">
        <v>43934</v>
      </c>
      <c r="C157" s="9">
        <v>0.54989703703703707</v>
      </c>
      <c r="D157" s="3" t="s">
        <v>0</v>
      </c>
      <c r="E157" s="3">
        <v>2.61795</v>
      </c>
      <c r="F157" s="3" t="s">
        <v>1</v>
      </c>
      <c r="G157" s="3">
        <v>2.9048769999999999</v>
      </c>
      <c r="I157" s="8"/>
      <c r="L157" s="8"/>
    </row>
    <row r="158" spans="1:16" x14ac:dyDescent="0.35">
      <c r="A158" s="3" t="s">
        <v>20</v>
      </c>
      <c r="B158" s="4">
        <v>43934</v>
      </c>
      <c r="C158" s="9">
        <v>0.54989716435185187</v>
      </c>
      <c r="D158" s="3" t="s">
        <v>0</v>
      </c>
      <c r="E158" s="3">
        <v>2.600006</v>
      </c>
      <c r="F158" s="3" t="s">
        <v>1</v>
      </c>
      <c r="G158" s="3">
        <v>2.7479399999999998</v>
      </c>
      <c r="I158" s="8"/>
      <c r="L158" s="8"/>
    </row>
    <row r="159" spans="1:16" x14ac:dyDescent="0.35">
      <c r="A159" s="3" t="s">
        <v>20</v>
      </c>
      <c r="B159" s="4">
        <v>43934</v>
      </c>
      <c r="C159" s="9">
        <v>0.54989729166666668</v>
      </c>
      <c r="D159" s="3" t="s">
        <v>0</v>
      </c>
      <c r="E159" s="3">
        <v>2.5575100000000002</v>
      </c>
      <c r="F159" s="3" t="s">
        <v>1</v>
      </c>
      <c r="G159" s="3">
        <v>2.8874360000000001</v>
      </c>
      <c r="I159" s="8"/>
      <c r="L159" s="8"/>
    </row>
    <row r="160" spans="1:16" x14ac:dyDescent="0.35">
      <c r="A160" s="3" t="s">
        <v>20</v>
      </c>
      <c r="B160" s="4">
        <v>43934</v>
      </c>
      <c r="C160" s="9">
        <v>0.54989743055555562</v>
      </c>
      <c r="D160" s="3" t="s">
        <v>0</v>
      </c>
      <c r="E160" s="3">
        <v>2.6717219999999999</v>
      </c>
      <c r="F160" s="3" t="s">
        <v>1</v>
      </c>
      <c r="G160" s="3">
        <v>2.8296049999999999</v>
      </c>
      <c r="I160" s="8"/>
      <c r="J160" s="5"/>
      <c r="L160" s="8"/>
      <c r="M160" s="3"/>
      <c r="N160" s="3"/>
      <c r="O160" s="3"/>
      <c r="P160" s="3"/>
    </row>
    <row r="161" spans="1:16" x14ac:dyDescent="0.35">
      <c r="A161" s="3" t="s">
        <v>20</v>
      </c>
      <c r="B161" s="4">
        <v>43934</v>
      </c>
      <c r="C161" s="9">
        <v>0.54989756944444446</v>
      </c>
      <c r="D161" s="3" t="s">
        <v>0</v>
      </c>
      <c r="E161" s="3">
        <v>2.7633510000000001</v>
      </c>
      <c r="F161" s="3" t="s">
        <v>1</v>
      </c>
      <c r="G161" s="3">
        <v>2.9210210000000001</v>
      </c>
      <c r="I161" s="8"/>
      <c r="J161" s="5"/>
      <c r="L161" s="8"/>
      <c r="M161" s="3"/>
      <c r="N161" s="3"/>
      <c r="O161" s="3"/>
      <c r="P161" s="3"/>
    </row>
    <row r="162" spans="1:16" x14ac:dyDescent="0.35">
      <c r="A162" s="3" t="s">
        <v>20</v>
      </c>
      <c r="B162" s="4">
        <v>43934</v>
      </c>
      <c r="C162" s="9">
        <v>0.54989771990740743</v>
      </c>
      <c r="D162" s="3" t="s">
        <v>0</v>
      </c>
      <c r="E162" s="3">
        <v>2.9203950000000001</v>
      </c>
      <c r="F162" s="3" t="s">
        <v>1</v>
      </c>
      <c r="G162" s="3">
        <v>3.0626370000000001</v>
      </c>
      <c r="I162" s="8"/>
      <c r="J162" s="5"/>
      <c r="L162" s="8"/>
      <c r="M162" s="3"/>
      <c r="N162" s="3"/>
      <c r="O162" s="3"/>
      <c r="P162" s="3"/>
    </row>
    <row r="163" spans="1:16" x14ac:dyDescent="0.35">
      <c r="A163" s="3" t="s">
        <v>20</v>
      </c>
      <c r="B163" s="4">
        <v>43934</v>
      </c>
      <c r="C163" s="9">
        <v>0.54989782407407406</v>
      </c>
      <c r="D163" s="3" t="s">
        <v>0</v>
      </c>
      <c r="E163" s="3">
        <v>2.893723</v>
      </c>
      <c r="F163" s="3" t="s">
        <v>1</v>
      </c>
      <c r="G163" s="3">
        <v>2.7861479999999998</v>
      </c>
      <c r="I163" s="8"/>
      <c r="J163" s="5"/>
      <c r="L163" s="8"/>
      <c r="M163" s="3"/>
      <c r="N163" s="3"/>
      <c r="O163" s="3"/>
      <c r="P163" s="3"/>
    </row>
    <row r="164" spans="1:16" x14ac:dyDescent="0.35">
      <c r="A164" s="3" t="s">
        <v>20</v>
      </c>
      <c r="B164" s="4">
        <v>43934</v>
      </c>
      <c r="C164" s="9">
        <v>0.54989791666666665</v>
      </c>
      <c r="D164" s="3" t="s">
        <v>0</v>
      </c>
      <c r="E164" s="3">
        <v>2.7671049999999999</v>
      </c>
      <c r="F164" s="3" t="s">
        <v>1</v>
      </c>
      <c r="G164" s="3">
        <v>2.7921299999999998</v>
      </c>
      <c r="I164" s="8"/>
      <c r="J164" s="5"/>
      <c r="L164" s="8"/>
      <c r="M164" s="3"/>
      <c r="N164" s="3"/>
      <c r="O164" s="3"/>
      <c r="P164" s="3"/>
    </row>
    <row r="165" spans="1:16" x14ac:dyDescent="0.35">
      <c r="A165" s="3" t="s">
        <v>20</v>
      </c>
      <c r="B165" s="4">
        <v>43934</v>
      </c>
      <c r="C165" s="9">
        <v>0.54989803240740742</v>
      </c>
      <c r="D165" s="3" t="s">
        <v>0</v>
      </c>
      <c r="E165" s="3">
        <v>2.754883</v>
      </c>
      <c r="F165" s="3" t="s">
        <v>1</v>
      </c>
      <c r="G165" s="3">
        <v>2.7403870000000001</v>
      </c>
      <c r="I165" s="8"/>
      <c r="J165" s="5"/>
      <c r="L165" s="8"/>
      <c r="M165" s="3"/>
      <c r="N165" s="3"/>
      <c r="O165" s="3"/>
      <c r="P165" s="3"/>
    </row>
    <row r="166" spans="1:16" x14ac:dyDescent="0.35">
      <c r="A166" s="3" t="s">
        <v>20</v>
      </c>
      <c r="B166" s="4">
        <v>43934</v>
      </c>
      <c r="C166" s="9">
        <v>0.54989817129629637</v>
      </c>
      <c r="D166" s="3" t="s">
        <v>0</v>
      </c>
      <c r="E166" s="3">
        <v>2.7997130000000001</v>
      </c>
      <c r="F166" s="3" t="s">
        <v>1</v>
      </c>
      <c r="G166" s="3">
        <v>2.8286899999999999</v>
      </c>
      <c r="I166" s="8"/>
      <c r="J166" s="5"/>
      <c r="L166" s="8"/>
      <c r="M166" s="3"/>
      <c r="N166" s="3"/>
      <c r="O166" s="3"/>
      <c r="P166" s="3"/>
    </row>
    <row r="167" spans="1:16" x14ac:dyDescent="0.35">
      <c r="A167" s="3" t="s">
        <v>20</v>
      </c>
      <c r="B167" s="4">
        <v>43934</v>
      </c>
      <c r="C167" s="9">
        <v>0.54989829861111106</v>
      </c>
      <c r="D167" s="3" t="s">
        <v>0</v>
      </c>
      <c r="E167" s="3">
        <v>2.8539889999999999</v>
      </c>
      <c r="F167" s="3" t="s">
        <v>1</v>
      </c>
      <c r="G167" s="3">
        <v>2.7045590000000002</v>
      </c>
      <c r="I167" s="8"/>
      <c r="J167" s="5"/>
      <c r="L167" s="8"/>
      <c r="M167" s="3"/>
      <c r="N167" s="3"/>
      <c r="O167" s="3"/>
      <c r="P167" s="3"/>
    </row>
    <row r="168" spans="1:16" x14ac:dyDescent="0.35">
      <c r="A168" s="3" t="s">
        <v>20</v>
      </c>
      <c r="B168" s="4">
        <v>43934</v>
      </c>
      <c r="C168" s="9">
        <v>0.54989841435185183</v>
      </c>
      <c r="D168" s="3" t="s">
        <v>0</v>
      </c>
      <c r="E168" s="3">
        <v>2.6636660000000001</v>
      </c>
      <c r="F168" s="3" t="s">
        <v>1</v>
      </c>
      <c r="G168" s="3">
        <v>2.67923</v>
      </c>
      <c r="I168" s="8"/>
      <c r="J168" s="5"/>
      <c r="L168" s="8"/>
      <c r="M168" s="3"/>
      <c r="N168" s="3"/>
      <c r="O168" s="3"/>
      <c r="P168" s="3"/>
    </row>
    <row r="169" spans="1:16" x14ac:dyDescent="0.35">
      <c r="A169" s="3" t="s">
        <v>20</v>
      </c>
      <c r="B169" s="4">
        <v>43934</v>
      </c>
      <c r="C169" s="9">
        <v>0.54989855324074077</v>
      </c>
      <c r="D169" s="3" t="s">
        <v>0</v>
      </c>
      <c r="E169" s="3">
        <v>2.6060639999999999</v>
      </c>
      <c r="F169" s="3" t="s">
        <v>1</v>
      </c>
      <c r="G169" s="3">
        <v>2.8491819999999999</v>
      </c>
      <c r="I169" s="8"/>
      <c r="L169" s="8"/>
    </row>
    <row r="170" spans="1:16" x14ac:dyDescent="0.35">
      <c r="A170" s="3" t="s">
        <v>20</v>
      </c>
      <c r="B170" s="4">
        <v>43934</v>
      </c>
      <c r="C170" s="9">
        <v>0.54989868055555557</v>
      </c>
      <c r="D170" s="3" t="s">
        <v>0</v>
      </c>
      <c r="E170" s="3">
        <v>2.6892239999999998</v>
      </c>
      <c r="F170" s="3" t="s">
        <v>1</v>
      </c>
      <c r="G170" s="3">
        <v>2.897125</v>
      </c>
      <c r="I170" s="8"/>
      <c r="L170" s="8"/>
    </row>
    <row r="171" spans="1:16" x14ac:dyDescent="0.35">
      <c r="A171" s="3" t="s">
        <v>20</v>
      </c>
      <c r="B171" s="4">
        <v>43934</v>
      </c>
      <c r="C171" s="9">
        <v>0.54989881944444441</v>
      </c>
      <c r="D171" s="3" t="s">
        <v>0</v>
      </c>
      <c r="E171" s="3">
        <v>2.7172700000000001</v>
      </c>
      <c r="F171" s="3" t="s">
        <v>1</v>
      </c>
      <c r="G171" s="3">
        <v>2.8914949999999999</v>
      </c>
      <c r="I171" s="8"/>
      <c r="L171" s="8"/>
    </row>
    <row r="172" spans="1:16" x14ac:dyDescent="0.35">
      <c r="A172" s="3" t="s">
        <v>20</v>
      </c>
      <c r="B172" s="4">
        <v>43934</v>
      </c>
      <c r="C172" s="9">
        <v>0.54989895833333335</v>
      </c>
      <c r="D172" s="3" t="s">
        <v>0</v>
      </c>
      <c r="E172" s="3">
        <v>2.6238860000000002</v>
      </c>
      <c r="F172" s="3" t="s">
        <v>1</v>
      </c>
      <c r="G172" s="3">
        <v>2.865494</v>
      </c>
      <c r="I172" s="8"/>
      <c r="L172" s="8"/>
    </row>
    <row r="173" spans="1:16" x14ac:dyDescent="0.35">
      <c r="A173" s="3" t="s">
        <v>20</v>
      </c>
      <c r="B173" s="4">
        <v>43934</v>
      </c>
      <c r="C173" s="9">
        <v>0.54989909722222219</v>
      </c>
      <c r="D173" s="3" t="s">
        <v>0</v>
      </c>
      <c r="E173" s="3">
        <v>2.6155089999999999</v>
      </c>
      <c r="F173" s="3" t="s">
        <v>1</v>
      </c>
      <c r="G173" s="3">
        <v>2.7993619999999999</v>
      </c>
      <c r="I173" s="8"/>
      <c r="L173" s="8"/>
    </row>
    <row r="174" spans="1:16" x14ac:dyDescent="0.35">
      <c r="A174" s="3" t="s">
        <v>20</v>
      </c>
      <c r="B174" s="4">
        <v>43934</v>
      </c>
      <c r="C174" s="9">
        <v>0.54989924768518517</v>
      </c>
      <c r="D174" s="3" t="s">
        <v>0</v>
      </c>
      <c r="E174" s="3">
        <v>2.6906889999999999</v>
      </c>
      <c r="F174" s="3" t="s">
        <v>1</v>
      </c>
      <c r="G174" s="3">
        <v>2.7856450000000001</v>
      </c>
      <c r="I174" s="8"/>
      <c r="L174" s="8"/>
    </row>
    <row r="175" spans="1:16" x14ac:dyDescent="0.35">
      <c r="A175" s="3" t="s">
        <v>20</v>
      </c>
      <c r="B175" s="4">
        <v>43934</v>
      </c>
      <c r="C175" s="9">
        <v>0.54989938657407411</v>
      </c>
      <c r="D175" s="3" t="s">
        <v>0</v>
      </c>
      <c r="E175" s="3">
        <v>2.7824710000000001</v>
      </c>
      <c r="F175" s="3" t="s">
        <v>1</v>
      </c>
      <c r="G175" s="3">
        <v>2.7499850000000001</v>
      </c>
      <c r="I175" s="8"/>
      <c r="L175" s="8"/>
    </row>
    <row r="176" spans="1:16" x14ac:dyDescent="0.35">
      <c r="A176" s="3" t="s">
        <v>20</v>
      </c>
      <c r="B176" s="4">
        <v>43934</v>
      </c>
      <c r="C176" s="9">
        <v>0.54989951388888891</v>
      </c>
      <c r="D176" s="3" t="s">
        <v>0</v>
      </c>
      <c r="E176" s="3">
        <v>2.6551819999999999</v>
      </c>
      <c r="F176" s="3" t="s">
        <v>1</v>
      </c>
      <c r="G176" s="3">
        <v>2.7893979999999998</v>
      </c>
      <c r="I176" s="8"/>
      <c r="L176" s="8"/>
    </row>
    <row r="177" spans="1:12" x14ac:dyDescent="0.35">
      <c r="A177" s="3" t="s">
        <v>20</v>
      </c>
      <c r="B177" s="4">
        <v>43934</v>
      </c>
      <c r="C177" s="9">
        <v>0.54989965277777775</v>
      </c>
      <c r="D177" s="3" t="s">
        <v>0</v>
      </c>
      <c r="E177" s="3">
        <v>2.6625369999999999</v>
      </c>
      <c r="F177" s="3" t="s">
        <v>1</v>
      </c>
      <c r="G177" s="3">
        <v>2.78302</v>
      </c>
      <c r="I177" s="8"/>
      <c r="L177" s="8"/>
    </row>
    <row r="178" spans="1:12" x14ac:dyDescent="0.35">
      <c r="A178" s="3" t="s">
        <v>20</v>
      </c>
      <c r="B178" s="4">
        <v>43934</v>
      </c>
      <c r="C178" s="9">
        <v>0.54989980324074073</v>
      </c>
      <c r="D178" s="3" t="s">
        <v>0</v>
      </c>
      <c r="E178" s="3">
        <v>2.722397</v>
      </c>
      <c r="F178" s="3" t="s">
        <v>1</v>
      </c>
      <c r="G178" s="3">
        <v>2.9020229999999998</v>
      </c>
      <c r="I178" s="8"/>
      <c r="L178" s="8"/>
    </row>
    <row r="179" spans="1:12" x14ac:dyDescent="0.35">
      <c r="A179" s="3" t="s">
        <v>20</v>
      </c>
      <c r="B179" s="4">
        <v>43934</v>
      </c>
      <c r="C179" s="9">
        <v>0.54989993055555553</v>
      </c>
      <c r="D179" s="3" t="s">
        <v>0</v>
      </c>
      <c r="E179" s="3">
        <v>2.7246090000000001</v>
      </c>
      <c r="F179" s="3" t="s">
        <v>1</v>
      </c>
      <c r="G179" s="3">
        <v>2.8421940000000001</v>
      </c>
      <c r="I179" s="8"/>
      <c r="L179" s="8"/>
    </row>
    <row r="180" spans="1:12" x14ac:dyDescent="0.35">
      <c r="A180" s="3" t="s">
        <v>20</v>
      </c>
      <c r="B180" s="4">
        <v>43934</v>
      </c>
      <c r="C180" s="9">
        <v>0.54990006944444447</v>
      </c>
      <c r="D180" s="3" t="s">
        <v>0</v>
      </c>
      <c r="E180" s="3">
        <v>2.702591</v>
      </c>
      <c r="F180" s="3" t="s">
        <v>1</v>
      </c>
      <c r="G180" s="3">
        <v>3.0442499999999999</v>
      </c>
      <c r="I180" s="8"/>
      <c r="L180" s="8"/>
    </row>
    <row r="181" spans="1:12" x14ac:dyDescent="0.35">
      <c r="A181" s="3" t="s">
        <v>20</v>
      </c>
      <c r="B181" s="4">
        <v>43934</v>
      </c>
      <c r="C181" s="9">
        <v>0.54990019675925927</v>
      </c>
      <c r="D181" s="3" t="s">
        <v>0</v>
      </c>
      <c r="E181" s="3">
        <v>2.7431179999999999</v>
      </c>
      <c r="F181" s="3" t="s">
        <v>1</v>
      </c>
      <c r="G181" s="3">
        <v>2.9821780000000002</v>
      </c>
      <c r="I181" s="8"/>
      <c r="L181" s="8"/>
    </row>
    <row r="182" spans="1:12" x14ac:dyDescent="0.35">
      <c r="A182" s="3" t="s">
        <v>20</v>
      </c>
      <c r="B182" s="4">
        <v>43934</v>
      </c>
      <c r="C182" s="9">
        <v>0.54990032407407408</v>
      </c>
      <c r="D182" s="3" t="s">
        <v>0</v>
      </c>
      <c r="E182" s="3">
        <v>2.8414760000000001</v>
      </c>
      <c r="F182" s="3" t="s">
        <v>1</v>
      </c>
      <c r="G182" s="3">
        <v>2.9033359999999999</v>
      </c>
      <c r="I182" s="8"/>
      <c r="L182" s="8"/>
    </row>
    <row r="183" spans="1:12" x14ac:dyDescent="0.35">
      <c r="A183" s="3" t="s">
        <v>20</v>
      </c>
      <c r="B183" s="4">
        <v>43934</v>
      </c>
      <c r="C183" s="9">
        <v>0.54990046296296302</v>
      </c>
      <c r="D183" s="3" t="s">
        <v>0</v>
      </c>
      <c r="E183" s="3">
        <v>2.8084259999999999</v>
      </c>
      <c r="F183" s="3" t="s">
        <v>1</v>
      </c>
      <c r="G183" s="3">
        <v>2.9313199999999999</v>
      </c>
      <c r="I183" s="8"/>
      <c r="L183" s="8"/>
    </row>
    <row r="184" spans="1:12" x14ac:dyDescent="0.35">
      <c r="A184" s="3" t="s">
        <v>20</v>
      </c>
      <c r="B184" s="4">
        <v>43934</v>
      </c>
      <c r="C184" s="9">
        <v>0.54990060185185186</v>
      </c>
      <c r="D184" s="3" t="s">
        <v>0</v>
      </c>
      <c r="E184" s="3">
        <v>2.7365719999999998</v>
      </c>
      <c r="F184" s="3" t="s">
        <v>1</v>
      </c>
      <c r="G184" s="3">
        <v>3.0360260000000001</v>
      </c>
      <c r="I184" s="8"/>
      <c r="L184" s="8"/>
    </row>
    <row r="185" spans="1:12" x14ac:dyDescent="0.35">
      <c r="A185" s="3" t="s">
        <v>20</v>
      </c>
      <c r="B185" s="4">
        <v>43934</v>
      </c>
      <c r="C185" s="9">
        <v>0.54990074074074069</v>
      </c>
      <c r="D185" s="3" t="s">
        <v>0</v>
      </c>
      <c r="E185" s="3">
        <v>2.8457180000000002</v>
      </c>
      <c r="F185" s="3" t="s">
        <v>1</v>
      </c>
      <c r="G185" s="3">
        <v>3.116028</v>
      </c>
      <c r="I185" s="8"/>
      <c r="L185" s="8"/>
    </row>
    <row r="186" spans="1:12" x14ac:dyDescent="0.35">
      <c r="A186" s="3" t="s">
        <v>20</v>
      </c>
      <c r="B186" s="4">
        <v>43934</v>
      </c>
      <c r="C186" s="9">
        <v>0.54990087962962964</v>
      </c>
      <c r="D186" s="3" t="s">
        <v>0</v>
      </c>
      <c r="E186" s="3">
        <v>2.8505400000000001</v>
      </c>
      <c r="F186" s="3" t="s">
        <v>1</v>
      </c>
      <c r="G186" s="3">
        <v>3.0939030000000001</v>
      </c>
      <c r="I186" s="8"/>
      <c r="L186" s="8"/>
    </row>
    <row r="187" spans="1:12" x14ac:dyDescent="0.35">
      <c r="A187" s="3" t="s">
        <v>20</v>
      </c>
      <c r="B187" s="4">
        <v>43934</v>
      </c>
      <c r="C187" s="9">
        <v>0.54990100694444444</v>
      </c>
      <c r="D187" s="3" t="s">
        <v>0</v>
      </c>
      <c r="E187" s="3">
        <v>2.8455659999999998</v>
      </c>
      <c r="F187" s="3" t="s">
        <v>1</v>
      </c>
      <c r="G187" s="3">
        <v>3.0513460000000001</v>
      </c>
      <c r="I187" s="8"/>
      <c r="L187" s="8"/>
    </row>
    <row r="188" spans="1:12" x14ac:dyDescent="0.35">
      <c r="A188" s="3" t="s">
        <v>20</v>
      </c>
      <c r="B188" s="4">
        <v>43934</v>
      </c>
      <c r="C188" s="9">
        <v>0.54990116898148145</v>
      </c>
      <c r="D188" s="3" t="s">
        <v>0</v>
      </c>
      <c r="E188" s="3">
        <v>2.8856350000000002</v>
      </c>
      <c r="F188" s="3" t="s">
        <v>1</v>
      </c>
      <c r="G188" s="3">
        <v>3.1664119999999998</v>
      </c>
      <c r="I188" s="8"/>
      <c r="L188" s="8"/>
    </row>
    <row r="189" spans="1:12" x14ac:dyDescent="0.35">
      <c r="A189" s="3" t="s">
        <v>20</v>
      </c>
      <c r="B189" s="4">
        <v>43934</v>
      </c>
      <c r="C189" s="9">
        <v>0.54990130787037039</v>
      </c>
      <c r="D189" s="3" t="s">
        <v>0</v>
      </c>
      <c r="E189" s="3">
        <v>2.9175260000000001</v>
      </c>
      <c r="F189" s="3" t="s">
        <v>1</v>
      </c>
      <c r="G189" s="3">
        <v>3.1097410000000001</v>
      </c>
      <c r="I189" s="8"/>
      <c r="L189" s="8"/>
    </row>
    <row r="190" spans="1:12" x14ac:dyDescent="0.35">
      <c r="A190" s="3" t="s">
        <v>20</v>
      </c>
      <c r="B190" s="4">
        <v>43934</v>
      </c>
      <c r="C190" s="9">
        <v>0.54990144675925923</v>
      </c>
      <c r="D190" s="3" t="s">
        <v>0</v>
      </c>
      <c r="E190" s="3">
        <v>2.9714360000000002</v>
      </c>
      <c r="F190" s="3" t="s">
        <v>1</v>
      </c>
      <c r="G190" s="3">
        <v>3.0266570000000002</v>
      </c>
      <c r="I190" s="8"/>
      <c r="L190" s="8"/>
    </row>
    <row r="191" spans="1:12" x14ac:dyDescent="0.35">
      <c r="A191" s="3" t="s">
        <v>20</v>
      </c>
      <c r="B191" s="4">
        <v>43934</v>
      </c>
      <c r="C191" s="9">
        <v>0.54990158564814817</v>
      </c>
      <c r="D191" s="3" t="s">
        <v>0</v>
      </c>
      <c r="E191" s="3">
        <v>2.9240719999999998</v>
      </c>
      <c r="F191" s="3" t="s">
        <v>1</v>
      </c>
      <c r="G191" s="3">
        <v>3.140533</v>
      </c>
      <c r="I191" s="8"/>
      <c r="L191" s="8"/>
    </row>
    <row r="192" spans="1:12" x14ac:dyDescent="0.35">
      <c r="A192" s="3" t="s">
        <v>20</v>
      </c>
      <c r="B192" s="4">
        <v>43934</v>
      </c>
      <c r="C192" s="9">
        <v>0.54990172453703701</v>
      </c>
      <c r="D192" s="3" t="s">
        <v>0</v>
      </c>
      <c r="E192" s="3">
        <v>2.884995</v>
      </c>
      <c r="F192" s="3" t="s">
        <v>1</v>
      </c>
      <c r="G192" s="3">
        <v>3.1866910000000002</v>
      </c>
      <c r="I192" s="8"/>
      <c r="L192" s="8"/>
    </row>
    <row r="193" spans="1:12" x14ac:dyDescent="0.35">
      <c r="A193" s="3" t="s">
        <v>20</v>
      </c>
      <c r="B193" s="4">
        <v>43934</v>
      </c>
      <c r="C193" s="9">
        <v>0.54990186342592595</v>
      </c>
      <c r="D193" s="3" t="s">
        <v>0</v>
      </c>
      <c r="E193" s="3">
        <v>2.947479</v>
      </c>
      <c r="F193" s="3" t="s">
        <v>1</v>
      </c>
      <c r="G193" s="3">
        <v>3.2401430000000002</v>
      </c>
      <c r="I193" s="8"/>
      <c r="L193" s="8"/>
    </row>
    <row r="194" spans="1:12" x14ac:dyDescent="0.35">
      <c r="A194" s="3" t="s">
        <v>20</v>
      </c>
      <c r="B194" s="4">
        <v>43934</v>
      </c>
      <c r="C194" s="9">
        <v>0.54990200231481479</v>
      </c>
      <c r="D194" s="3" t="s">
        <v>0</v>
      </c>
      <c r="E194" s="3">
        <v>2.9240879999999998</v>
      </c>
      <c r="F194" s="3" t="s">
        <v>1</v>
      </c>
      <c r="G194" s="3">
        <v>3.159653</v>
      </c>
      <c r="I194" s="8"/>
      <c r="L194" s="8"/>
    </row>
    <row r="195" spans="1:12" x14ac:dyDescent="0.35">
      <c r="A195" s="3" t="s">
        <v>20</v>
      </c>
      <c r="B195" s="4">
        <v>43934</v>
      </c>
      <c r="C195" s="9">
        <v>0.54990214120370373</v>
      </c>
      <c r="D195" s="3" t="s">
        <v>0</v>
      </c>
      <c r="E195" s="3">
        <v>2.8745419999999999</v>
      </c>
      <c r="F195" s="3" t="s">
        <v>1</v>
      </c>
      <c r="G195" s="3">
        <v>3.1256870000000001</v>
      </c>
      <c r="I195" s="8"/>
      <c r="L195" s="8"/>
    </row>
    <row r="196" spans="1:12" x14ac:dyDescent="0.35">
      <c r="A196" s="3" t="s">
        <v>20</v>
      </c>
      <c r="B196" s="4">
        <v>43934</v>
      </c>
      <c r="C196" s="9">
        <v>0.54990226851851853</v>
      </c>
      <c r="D196" s="3" t="s">
        <v>0</v>
      </c>
      <c r="E196" s="3">
        <v>2.924973</v>
      </c>
      <c r="F196" s="3" t="s">
        <v>1</v>
      </c>
      <c r="G196" s="3">
        <v>3.1560969999999999</v>
      </c>
      <c r="I196" s="8"/>
      <c r="L196" s="8"/>
    </row>
    <row r="197" spans="1:12" x14ac:dyDescent="0.35">
      <c r="A197" s="3" t="s">
        <v>20</v>
      </c>
      <c r="B197" s="4">
        <v>43934</v>
      </c>
      <c r="C197" s="9">
        <v>0.54990241898148151</v>
      </c>
      <c r="D197" s="3" t="s">
        <v>0</v>
      </c>
      <c r="E197" s="3">
        <v>2.8511350000000002</v>
      </c>
      <c r="F197" s="3" t="s">
        <v>1</v>
      </c>
      <c r="G197" s="3">
        <v>3.2100369999999998</v>
      </c>
      <c r="I197" s="8"/>
      <c r="L197" s="8"/>
    </row>
    <row r="198" spans="1:12" x14ac:dyDescent="0.35">
      <c r="A198" s="3" t="s">
        <v>20</v>
      </c>
      <c r="B198" s="4">
        <v>43934</v>
      </c>
      <c r="C198" s="9">
        <v>0.54990254629629631</v>
      </c>
      <c r="D198" s="3" t="s">
        <v>0</v>
      </c>
      <c r="E198" s="3">
        <v>2.8081209999999999</v>
      </c>
      <c r="F198" s="3" t="s">
        <v>1</v>
      </c>
      <c r="G198" s="3">
        <v>3.1475520000000001</v>
      </c>
      <c r="I198" s="8"/>
      <c r="L198" s="8"/>
    </row>
    <row r="199" spans="1:12" x14ac:dyDescent="0.35">
      <c r="A199" s="3" t="s">
        <v>20</v>
      </c>
      <c r="B199" s="4">
        <v>43934</v>
      </c>
      <c r="C199" s="9">
        <v>0.54990268518518526</v>
      </c>
      <c r="D199" s="3" t="s">
        <v>0</v>
      </c>
      <c r="E199" s="3">
        <v>2.9409329999999998</v>
      </c>
      <c r="F199" s="3" t="s">
        <v>1</v>
      </c>
      <c r="G199" s="3">
        <v>3.2671969999999999</v>
      </c>
      <c r="I199" s="8"/>
      <c r="L199" s="8"/>
    </row>
    <row r="200" spans="1:12" x14ac:dyDescent="0.35">
      <c r="A200" s="3" t="s">
        <v>20</v>
      </c>
      <c r="B200" s="4">
        <v>43934</v>
      </c>
      <c r="C200" s="9">
        <v>0.54990282407407409</v>
      </c>
      <c r="D200" s="3" t="s">
        <v>0</v>
      </c>
      <c r="E200" s="3">
        <v>2.8990480000000001</v>
      </c>
      <c r="F200" s="3" t="s">
        <v>1</v>
      </c>
      <c r="G200" s="3">
        <v>3.20018</v>
      </c>
      <c r="I200" s="8"/>
      <c r="L200" s="8"/>
    </row>
    <row r="201" spans="1:12" x14ac:dyDescent="0.35">
      <c r="A201" s="3" t="s">
        <v>20</v>
      </c>
      <c r="B201" s="4">
        <v>43934</v>
      </c>
      <c r="C201" s="9">
        <v>0.54990296296296293</v>
      </c>
      <c r="D201" s="3" t="s">
        <v>0</v>
      </c>
      <c r="E201" s="3">
        <v>2.9452820000000002</v>
      </c>
      <c r="F201" s="3" t="s">
        <v>1</v>
      </c>
      <c r="G201" s="3">
        <v>3.209473</v>
      </c>
      <c r="I201" s="8"/>
      <c r="L201" s="8"/>
    </row>
    <row r="202" spans="1:12" x14ac:dyDescent="0.35">
      <c r="A202" s="3" t="s">
        <v>20</v>
      </c>
      <c r="B202" s="4">
        <v>43934</v>
      </c>
      <c r="C202" s="9">
        <v>0.54990310185185187</v>
      </c>
      <c r="D202" s="3" t="s">
        <v>0</v>
      </c>
      <c r="E202" s="3">
        <v>2.9515380000000002</v>
      </c>
      <c r="F202" s="3" t="s">
        <v>1</v>
      </c>
      <c r="G202" s="3">
        <v>3.2583769999999999</v>
      </c>
      <c r="I202" s="8"/>
      <c r="L202" s="8"/>
    </row>
    <row r="203" spans="1:12" x14ac:dyDescent="0.35">
      <c r="A203" s="3" t="s">
        <v>20</v>
      </c>
      <c r="B203" s="4">
        <v>43934</v>
      </c>
      <c r="C203" s="9">
        <v>0.54990325231481485</v>
      </c>
      <c r="D203" s="3" t="s">
        <v>0</v>
      </c>
      <c r="E203" s="3">
        <v>2.9630429999999999</v>
      </c>
      <c r="F203" s="3" t="s">
        <v>1</v>
      </c>
      <c r="G203" s="3">
        <v>3.266724</v>
      </c>
      <c r="I203" s="8"/>
      <c r="L203" s="8"/>
    </row>
    <row r="204" spans="1:12" x14ac:dyDescent="0.35">
      <c r="A204" s="3" t="s">
        <v>20</v>
      </c>
      <c r="B204" s="4">
        <v>43934</v>
      </c>
      <c r="C204" s="9">
        <v>0.54990339120370368</v>
      </c>
      <c r="D204" s="3" t="s">
        <v>0</v>
      </c>
      <c r="E204" s="3">
        <v>2.8910520000000002</v>
      </c>
      <c r="F204" s="3" t="s">
        <v>1</v>
      </c>
      <c r="G204" s="3">
        <v>3.1597900000000001</v>
      </c>
      <c r="I204" s="8"/>
      <c r="L204" s="8"/>
    </row>
    <row r="205" spans="1:12" x14ac:dyDescent="0.35">
      <c r="A205" s="3" t="s">
        <v>20</v>
      </c>
      <c r="B205" s="4">
        <v>43934</v>
      </c>
      <c r="C205" s="9">
        <v>0.54990353009259263</v>
      </c>
      <c r="D205" s="3" t="s">
        <v>0</v>
      </c>
      <c r="E205" s="3">
        <v>2.9190369999999999</v>
      </c>
      <c r="F205" s="3" t="s">
        <v>1</v>
      </c>
      <c r="G205" s="3">
        <v>3.1847080000000001</v>
      </c>
      <c r="I205" s="8"/>
      <c r="L205" s="8"/>
    </row>
    <row r="206" spans="1:12" x14ac:dyDescent="0.35">
      <c r="A206" s="3" t="s">
        <v>20</v>
      </c>
      <c r="B206" s="4">
        <v>43934</v>
      </c>
      <c r="C206" s="9">
        <v>0.54990366898148146</v>
      </c>
      <c r="D206" s="3" t="s">
        <v>0</v>
      </c>
      <c r="E206" s="3">
        <v>2.805237</v>
      </c>
      <c r="F206" s="3" t="s">
        <v>1</v>
      </c>
      <c r="G206" s="3">
        <v>3.1904910000000002</v>
      </c>
      <c r="I206" s="8"/>
      <c r="L206" s="8"/>
    </row>
    <row r="207" spans="1:12" x14ac:dyDescent="0.35">
      <c r="A207" s="3" t="s">
        <v>20</v>
      </c>
      <c r="B207" s="4">
        <v>43934</v>
      </c>
      <c r="C207" s="9">
        <v>0.5499038078703703</v>
      </c>
      <c r="D207" s="3" t="s">
        <v>0</v>
      </c>
      <c r="E207" s="3">
        <v>2.942291</v>
      </c>
      <c r="F207" s="3" t="s">
        <v>1</v>
      </c>
      <c r="G207" s="3">
        <v>3.2290649999999999</v>
      </c>
      <c r="I207" s="8"/>
      <c r="L207" s="8"/>
    </row>
    <row r="208" spans="1:12" x14ac:dyDescent="0.35">
      <c r="A208" s="3" t="s">
        <v>20</v>
      </c>
      <c r="B208" s="4">
        <v>43934</v>
      </c>
      <c r="C208" s="9">
        <v>0.54990395833333328</v>
      </c>
      <c r="D208" s="3" t="s">
        <v>0</v>
      </c>
      <c r="E208" s="3">
        <v>2.889923</v>
      </c>
      <c r="F208" s="3" t="s">
        <v>1</v>
      </c>
      <c r="G208" s="3">
        <v>3.1877140000000002</v>
      </c>
      <c r="I208" s="8"/>
      <c r="L208" s="8"/>
    </row>
    <row r="209" spans="1:12" x14ac:dyDescent="0.35">
      <c r="A209" s="3" t="s">
        <v>20</v>
      </c>
      <c r="B209" s="4">
        <v>43934</v>
      </c>
      <c r="C209" s="9">
        <v>0.54990408564814819</v>
      </c>
      <c r="D209" s="3" t="s">
        <v>0</v>
      </c>
      <c r="E209" s="3">
        <v>2.8928379999999998</v>
      </c>
      <c r="F209" s="3" t="s">
        <v>1</v>
      </c>
      <c r="G209" s="3">
        <v>3.1425930000000002</v>
      </c>
      <c r="I209" s="8"/>
      <c r="L209" s="8"/>
    </row>
    <row r="210" spans="1:12" x14ac:dyDescent="0.35">
      <c r="A210" s="3" t="s">
        <v>20</v>
      </c>
      <c r="B210" s="4">
        <v>43934</v>
      </c>
      <c r="C210" s="9">
        <v>0.54990422453703702</v>
      </c>
      <c r="D210" s="3" t="s">
        <v>0</v>
      </c>
      <c r="E210" s="3">
        <v>2.8296969999999999</v>
      </c>
      <c r="F210" s="3" t="s">
        <v>1</v>
      </c>
      <c r="G210" s="3">
        <v>3.096695</v>
      </c>
      <c r="I210" s="8"/>
      <c r="L210" s="8"/>
    </row>
    <row r="211" spans="1:12" x14ac:dyDescent="0.35">
      <c r="A211" s="3" t="s">
        <v>20</v>
      </c>
      <c r="B211" s="4">
        <v>43934</v>
      </c>
      <c r="C211" s="9">
        <v>0.54990436342592586</v>
      </c>
      <c r="D211" s="3" t="s">
        <v>0</v>
      </c>
      <c r="E211" s="3">
        <v>2.7753299999999999</v>
      </c>
      <c r="F211" s="3" t="s">
        <v>1</v>
      </c>
      <c r="G211" s="3">
        <v>3.1304630000000002</v>
      </c>
      <c r="I211" s="8"/>
      <c r="L211" s="8"/>
    </row>
    <row r="212" spans="1:12" x14ac:dyDescent="0.35">
      <c r="A212" s="3" t="s">
        <v>20</v>
      </c>
      <c r="B212" s="4">
        <v>43934</v>
      </c>
      <c r="C212" s="9">
        <v>0.5499045023148148</v>
      </c>
      <c r="D212" s="3" t="s">
        <v>0</v>
      </c>
      <c r="E212" s="3">
        <v>2.8314819999999998</v>
      </c>
      <c r="F212" s="3" t="s">
        <v>1</v>
      </c>
      <c r="G212" s="3">
        <v>3.0959780000000001</v>
      </c>
      <c r="I212" s="8"/>
      <c r="L212" s="8"/>
    </row>
    <row r="213" spans="1:12" x14ac:dyDescent="0.35">
      <c r="A213" s="3" t="s">
        <v>20</v>
      </c>
      <c r="B213" s="4">
        <v>43934</v>
      </c>
      <c r="C213" s="9">
        <v>0.54990464120370375</v>
      </c>
      <c r="D213" s="3" t="s">
        <v>0</v>
      </c>
      <c r="E213" s="3">
        <v>2.8221280000000002</v>
      </c>
      <c r="F213" s="3" t="s">
        <v>1</v>
      </c>
      <c r="G213" s="3">
        <v>3.1631930000000001</v>
      </c>
      <c r="I213" s="8"/>
      <c r="L213" s="8"/>
    </row>
    <row r="214" spans="1:12" x14ac:dyDescent="0.35">
      <c r="A214" s="3" t="s">
        <v>20</v>
      </c>
      <c r="B214" s="4">
        <v>43934</v>
      </c>
      <c r="C214" s="9">
        <v>0.54990480324074076</v>
      </c>
      <c r="D214" s="3" t="s">
        <v>0</v>
      </c>
      <c r="E214" s="3">
        <v>2.9397739999999999</v>
      </c>
      <c r="F214" s="3" t="s">
        <v>1</v>
      </c>
      <c r="G214" s="3">
        <v>3.1056210000000002</v>
      </c>
      <c r="I214" s="8"/>
      <c r="L214" s="8"/>
    </row>
    <row r="215" spans="1:12" x14ac:dyDescent="0.35">
      <c r="A215" s="3" t="s">
        <v>20</v>
      </c>
      <c r="B215" s="4">
        <v>43934</v>
      </c>
      <c r="C215" s="9">
        <v>0.54990494212962959</v>
      </c>
      <c r="D215" s="3" t="s">
        <v>0</v>
      </c>
      <c r="E215" s="3">
        <v>2.853561</v>
      </c>
      <c r="F215" s="3" t="s">
        <v>1</v>
      </c>
      <c r="G215" s="3">
        <v>3.1838229999999998</v>
      </c>
      <c r="I215" s="8"/>
      <c r="L215" s="8"/>
    </row>
    <row r="216" spans="1:12" x14ac:dyDescent="0.35">
      <c r="A216" s="3" t="s">
        <v>20</v>
      </c>
      <c r="B216" s="4">
        <v>43934</v>
      </c>
      <c r="C216" s="9">
        <v>0.54990506944444439</v>
      </c>
      <c r="D216" s="3" t="s">
        <v>0</v>
      </c>
      <c r="E216" s="3">
        <v>2.8706510000000001</v>
      </c>
      <c r="F216" s="3" t="s">
        <v>1</v>
      </c>
      <c r="G216" s="3">
        <v>3.2082820000000001</v>
      </c>
      <c r="I216" s="8"/>
      <c r="L216" s="8"/>
    </row>
    <row r="217" spans="1:12" x14ac:dyDescent="0.35">
      <c r="A217" s="3" t="s">
        <v>20</v>
      </c>
      <c r="B217" s="4">
        <v>43934</v>
      </c>
      <c r="C217" s="9">
        <v>0.54990520833333334</v>
      </c>
      <c r="D217" s="3" t="s">
        <v>0</v>
      </c>
      <c r="E217" s="3">
        <v>2.8953090000000001</v>
      </c>
      <c r="F217" s="3" t="s">
        <v>1</v>
      </c>
      <c r="G217" s="3">
        <v>3.1722869999999999</v>
      </c>
      <c r="I217" s="8"/>
      <c r="L217" s="8"/>
    </row>
    <row r="218" spans="1:12" x14ac:dyDescent="0.35">
      <c r="A218" s="3" t="s">
        <v>20</v>
      </c>
      <c r="B218" s="4">
        <v>43934</v>
      </c>
      <c r="C218" s="9">
        <v>0.54990534722222228</v>
      </c>
      <c r="D218" s="3" t="s">
        <v>0</v>
      </c>
      <c r="E218" s="3">
        <v>2.9087679999999998</v>
      </c>
      <c r="F218" s="3" t="s">
        <v>1</v>
      </c>
      <c r="G218" s="3">
        <v>3.1993100000000001</v>
      </c>
      <c r="I218" s="8"/>
      <c r="L218" s="8"/>
    </row>
    <row r="219" spans="1:12" x14ac:dyDescent="0.35">
      <c r="A219" s="3" t="s">
        <v>20</v>
      </c>
      <c r="B219" s="4">
        <v>43934</v>
      </c>
      <c r="C219" s="9">
        <v>0.54990548611111112</v>
      </c>
      <c r="D219" s="3" t="s">
        <v>0</v>
      </c>
      <c r="E219" s="3">
        <v>2.9519959999999998</v>
      </c>
      <c r="F219" s="3" t="s">
        <v>1</v>
      </c>
      <c r="G219" s="3">
        <v>3.1993710000000002</v>
      </c>
      <c r="I219" s="8"/>
      <c r="L219" s="8"/>
    </row>
    <row r="220" spans="1:12" x14ac:dyDescent="0.35">
      <c r="A220" s="3" t="s">
        <v>20</v>
      </c>
      <c r="B220" s="4">
        <v>43934</v>
      </c>
      <c r="C220" s="9">
        <v>0.54990562499999995</v>
      </c>
      <c r="D220" s="3" t="s">
        <v>0</v>
      </c>
      <c r="E220" s="3">
        <v>2.9380190000000002</v>
      </c>
      <c r="F220" s="3" t="s">
        <v>1</v>
      </c>
      <c r="G220" s="3">
        <v>3.1316830000000002</v>
      </c>
      <c r="I220" s="8"/>
      <c r="L220" s="8"/>
    </row>
    <row r="221" spans="1:12" x14ac:dyDescent="0.35">
      <c r="A221" s="3" t="s">
        <v>20</v>
      </c>
      <c r="B221" s="4">
        <v>43934</v>
      </c>
      <c r="C221" s="9">
        <v>0.5499057638888889</v>
      </c>
      <c r="D221" s="3" t="s">
        <v>0</v>
      </c>
      <c r="E221" s="3">
        <v>2.9344329999999998</v>
      </c>
      <c r="F221" s="3" t="s">
        <v>1</v>
      </c>
      <c r="G221" s="3">
        <v>3.2031860000000001</v>
      </c>
      <c r="I221" s="8"/>
      <c r="L221" s="8"/>
    </row>
    <row r="222" spans="1:12" x14ac:dyDescent="0.35">
      <c r="A222" s="3" t="s">
        <v>20</v>
      </c>
      <c r="B222" s="4">
        <v>43934</v>
      </c>
      <c r="C222" s="9">
        <v>0.54990591435185188</v>
      </c>
      <c r="D222" s="3" t="s">
        <v>0</v>
      </c>
      <c r="E222" s="3">
        <v>2.972153</v>
      </c>
      <c r="F222" s="3" t="s">
        <v>1</v>
      </c>
      <c r="G222" s="3">
        <v>3.1924130000000002</v>
      </c>
      <c r="I222" s="8"/>
      <c r="L222" s="8"/>
    </row>
    <row r="223" spans="1:12" x14ac:dyDescent="0.35">
      <c r="A223" s="3" t="s">
        <v>20</v>
      </c>
      <c r="B223" s="4">
        <v>43934</v>
      </c>
      <c r="C223" s="9">
        <v>0.54990606481481474</v>
      </c>
      <c r="D223" s="3" t="s">
        <v>0</v>
      </c>
      <c r="E223" s="3">
        <v>2.9574280000000002</v>
      </c>
      <c r="F223" s="3" t="s">
        <v>1</v>
      </c>
      <c r="G223" s="3">
        <v>3.1311800000000001</v>
      </c>
      <c r="I223" s="8"/>
      <c r="L223" s="8"/>
    </row>
    <row r="224" spans="1:12" x14ac:dyDescent="0.35">
      <c r="A224" s="3" t="s">
        <v>20</v>
      </c>
      <c r="B224" s="4">
        <v>43934</v>
      </c>
      <c r="C224" s="9">
        <v>0.54990620370370369</v>
      </c>
      <c r="D224" s="3" t="s">
        <v>0</v>
      </c>
      <c r="E224" s="3">
        <v>3.0405880000000001</v>
      </c>
      <c r="F224" s="3" t="s">
        <v>1</v>
      </c>
      <c r="G224" s="3">
        <v>3.353577</v>
      </c>
      <c r="I224" s="8"/>
      <c r="L224" s="8"/>
    </row>
    <row r="225" spans="1:12" x14ac:dyDescent="0.35">
      <c r="A225" s="3" t="s">
        <v>20</v>
      </c>
      <c r="B225" s="4">
        <v>43934</v>
      </c>
      <c r="C225" s="9">
        <v>0.54990635416666667</v>
      </c>
      <c r="D225" s="3" t="s">
        <v>0</v>
      </c>
      <c r="E225" s="3">
        <v>3.0197910000000001</v>
      </c>
      <c r="F225" s="3" t="s">
        <v>1</v>
      </c>
      <c r="G225" s="3">
        <v>3.2297820000000002</v>
      </c>
      <c r="I225" s="8"/>
      <c r="L225" s="8"/>
    </row>
    <row r="226" spans="1:12" x14ac:dyDescent="0.35">
      <c r="A226" s="3" t="s">
        <v>20</v>
      </c>
      <c r="B226" s="4">
        <v>43934</v>
      </c>
      <c r="C226" s="9">
        <v>0.54990650462962964</v>
      </c>
      <c r="D226" s="3" t="s">
        <v>0</v>
      </c>
      <c r="E226" s="3">
        <v>3.1043090000000002</v>
      </c>
      <c r="F226" s="3" t="s">
        <v>1</v>
      </c>
      <c r="G226" s="3">
        <v>3.25563</v>
      </c>
      <c r="I226" s="8"/>
      <c r="L226" s="8"/>
    </row>
    <row r="227" spans="1:12" x14ac:dyDescent="0.35">
      <c r="A227" s="3" t="s">
        <v>20</v>
      </c>
      <c r="B227" s="4">
        <v>43934</v>
      </c>
      <c r="C227" s="9">
        <v>0.54990665509259262</v>
      </c>
      <c r="D227" s="3" t="s">
        <v>0</v>
      </c>
      <c r="E227" s="3">
        <v>3.2571110000000001</v>
      </c>
      <c r="F227" s="3" t="s">
        <v>1</v>
      </c>
      <c r="G227" s="3">
        <v>3.182877</v>
      </c>
      <c r="I227" s="8"/>
      <c r="L227" s="8"/>
    </row>
    <row r="228" spans="1:12" x14ac:dyDescent="0.35">
      <c r="A228" s="3" t="s">
        <v>20</v>
      </c>
      <c r="B228" s="4">
        <v>43934</v>
      </c>
      <c r="C228" s="9">
        <v>0.54990679398148146</v>
      </c>
      <c r="D228" s="3" t="s">
        <v>0</v>
      </c>
      <c r="E228" s="3">
        <v>3.0952449999999998</v>
      </c>
      <c r="F228" s="3" t="s">
        <v>1</v>
      </c>
      <c r="G228" s="3">
        <v>3.3063509999999998</v>
      </c>
      <c r="I228" s="8"/>
      <c r="L228" s="8"/>
    </row>
    <row r="229" spans="1:12" x14ac:dyDescent="0.35">
      <c r="A229" s="3" t="s">
        <v>20</v>
      </c>
      <c r="B229" s="4">
        <v>43934</v>
      </c>
      <c r="C229" s="9">
        <v>0.5499069328703704</v>
      </c>
      <c r="D229" s="3" t="s">
        <v>0</v>
      </c>
      <c r="E229" s="3">
        <v>3.265717</v>
      </c>
      <c r="F229" s="3" t="s">
        <v>1</v>
      </c>
      <c r="G229" s="3">
        <v>3.4346920000000001</v>
      </c>
      <c r="I229" s="8"/>
      <c r="L229" s="8"/>
    </row>
    <row r="230" spans="1:12" x14ac:dyDescent="0.35">
      <c r="A230" s="3" t="s">
        <v>20</v>
      </c>
      <c r="B230" s="4">
        <v>43934</v>
      </c>
      <c r="C230" s="9">
        <v>0.5499070601851852</v>
      </c>
      <c r="D230" s="3" t="s">
        <v>0</v>
      </c>
      <c r="E230" s="3">
        <v>3.1639400000000002</v>
      </c>
      <c r="F230" s="3" t="s">
        <v>1</v>
      </c>
      <c r="G230" s="3">
        <v>3.3735810000000002</v>
      </c>
      <c r="I230" s="8"/>
      <c r="L230" s="8"/>
    </row>
    <row r="231" spans="1:12" x14ac:dyDescent="0.35">
      <c r="A231" s="3" t="s">
        <v>20</v>
      </c>
      <c r="B231" s="4">
        <v>43934</v>
      </c>
      <c r="C231" s="9">
        <v>0.54990719907407404</v>
      </c>
      <c r="D231" s="3" t="s">
        <v>0</v>
      </c>
      <c r="E231" s="3">
        <v>3.182007</v>
      </c>
      <c r="F231" s="3" t="s">
        <v>1</v>
      </c>
      <c r="G231" s="3">
        <v>3.428299</v>
      </c>
      <c r="I231" s="8"/>
      <c r="L231" s="8"/>
    </row>
    <row r="232" spans="1:12" x14ac:dyDescent="0.35">
      <c r="A232" s="3" t="s">
        <v>20</v>
      </c>
      <c r="B232" s="4">
        <v>43934</v>
      </c>
      <c r="C232" s="9">
        <v>0.54990734953703702</v>
      </c>
      <c r="D232" s="3" t="s">
        <v>0</v>
      </c>
      <c r="E232" s="3">
        <v>3.2318419999999999</v>
      </c>
      <c r="F232" s="3" t="s">
        <v>1</v>
      </c>
      <c r="G232" s="3">
        <v>3.4244379999999999</v>
      </c>
      <c r="I232" s="8"/>
      <c r="L232" s="8"/>
    </row>
    <row r="233" spans="1:12" x14ac:dyDescent="0.35">
      <c r="A233" s="3" t="s">
        <v>20</v>
      </c>
      <c r="B233" s="4">
        <v>43934</v>
      </c>
      <c r="C233" s="9">
        <v>0.54990749999999999</v>
      </c>
      <c r="D233" s="3" t="s">
        <v>0</v>
      </c>
      <c r="E233" s="3">
        <v>3.2043460000000001</v>
      </c>
      <c r="F233" s="3" t="s">
        <v>1</v>
      </c>
      <c r="G233" s="3">
        <v>3.424255</v>
      </c>
      <c r="I233" s="8"/>
      <c r="L233" s="8"/>
    </row>
    <row r="234" spans="1:12" x14ac:dyDescent="0.35">
      <c r="A234" s="3" t="s">
        <v>20</v>
      </c>
      <c r="B234" s="4">
        <v>43934</v>
      </c>
      <c r="C234" s="9">
        <v>0.54990763888888894</v>
      </c>
      <c r="D234" s="3" t="s">
        <v>0</v>
      </c>
      <c r="E234" s="3">
        <v>3.315277</v>
      </c>
      <c r="F234" s="3" t="s">
        <v>1</v>
      </c>
      <c r="G234" s="3">
        <v>3.269501</v>
      </c>
      <c r="I234" s="8"/>
      <c r="L234" s="8"/>
    </row>
    <row r="235" spans="1:12" x14ac:dyDescent="0.35">
      <c r="A235" s="3" t="s">
        <v>20</v>
      </c>
      <c r="B235" s="4">
        <v>43934</v>
      </c>
      <c r="C235" s="9">
        <v>0.54990778935185192</v>
      </c>
      <c r="D235" s="3" t="s">
        <v>0</v>
      </c>
      <c r="E235" s="3">
        <v>3.2943120000000001</v>
      </c>
      <c r="F235" s="3" t="s">
        <v>1</v>
      </c>
      <c r="G235" s="3">
        <v>3.3318020000000002</v>
      </c>
      <c r="I235" s="8"/>
      <c r="L235" s="8"/>
    </row>
    <row r="236" spans="1:12" x14ac:dyDescent="0.35">
      <c r="A236" s="3" t="s">
        <v>20</v>
      </c>
      <c r="B236" s="4">
        <v>43934</v>
      </c>
      <c r="C236" s="9">
        <v>0.54990793981481478</v>
      </c>
      <c r="D236" s="3" t="s">
        <v>0</v>
      </c>
      <c r="E236" s="3">
        <v>3.2709350000000001</v>
      </c>
      <c r="F236" s="3" t="s">
        <v>1</v>
      </c>
      <c r="G236" s="3">
        <v>3.3686829999999999</v>
      </c>
      <c r="I236" s="8"/>
      <c r="L236" s="8"/>
    </row>
    <row r="237" spans="1:12" x14ac:dyDescent="0.35">
      <c r="A237" s="3" t="s">
        <v>20</v>
      </c>
      <c r="B237" s="4">
        <v>43934</v>
      </c>
      <c r="C237" s="9">
        <v>0.54990809027777776</v>
      </c>
      <c r="D237" s="3" t="s">
        <v>0</v>
      </c>
      <c r="E237" s="3">
        <v>3.1463619999999999</v>
      </c>
      <c r="F237" s="3" t="s">
        <v>1</v>
      </c>
      <c r="G237" s="3">
        <v>3.463425</v>
      </c>
      <c r="I237" s="8"/>
      <c r="L237" s="8"/>
    </row>
    <row r="238" spans="1:12" x14ac:dyDescent="0.35">
      <c r="A238" s="3" t="s">
        <v>20</v>
      </c>
      <c r="B238" s="4">
        <v>43934</v>
      </c>
      <c r="C238" s="9">
        <v>0.54990824074074074</v>
      </c>
      <c r="D238" s="3" t="s">
        <v>0</v>
      </c>
      <c r="E238" s="3">
        <v>3.2235719999999999</v>
      </c>
      <c r="F238" s="3" t="s">
        <v>1</v>
      </c>
      <c r="G238" s="3">
        <v>3.4843139999999999</v>
      </c>
      <c r="I238" s="8"/>
      <c r="L238" s="8"/>
    </row>
    <row r="239" spans="1:12" x14ac:dyDescent="0.35">
      <c r="A239" s="3" t="s">
        <v>20</v>
      </c>
      <c r="B239" s="4">
        <v>43934</v>
      </c>
      <c r="C239" s="9">
        <v>0.54990840277777775</v>
      </c>
      <c r="D239" s="3" t="s">
        <v>0</v>
      </c>
      <c r="E239" s="3">
        <v>3.2515260000000001</v>
      </c>
      <c r="F239" s="3" t="s">
        <v>1</v>
      </c>
      <c r="G239" s="3">
        <v>3.2279819999999999</v>
      </c>
      <c r="I239" s="8"/>
      <c r="L239" s="8"/>
    </row>
    <row r="240" spans="1:12" x14ac:dyDescent="0.35">
      <c r="A240" s="3" t="s">
        <v>20</v>
      </c>
      <c r="B240" s="4">
        <v>43934</v>
      </c>
      <c r="C240" s="9">
        <v>0.54990854166666669</v>
      </c>
      <c r="D240" s="3" t="s">
        <v>0</v>
      </c>
      <c r="E240" s="3">
        <v>3.2669830000000002</v>
      </c>
      <c r="F240" s="3" t="s">
        <v>1</v>
      </c>
      <c r="G240" s="3">
        <v>3.4257810000000002</v>
      </c>
      <c r="I240" s="8"/>
      <c r="L240" s="8"/>
    </row>
    <row r="241" spans="1:12" x14ac:dyDescent="0.35">
      <c r="A241" s="3" t="s">
        <v>20</v>
      </c>
      <c r="B241" s="4">
        <v>43934</v>
      </c>
      <c r="C241" s="9">
        <v>0.54990869212962956</v>
      </c>
      <c r="D241" s="3" t="s">
        <v>0</v>
      </c>
      <c r="E241" s="3">
        <v>3.229279</v>
      </c>
      <c r="F241" s="3" t="s">
        <v>1</v>
      </c>
      <c r="G241" s="3">
        <v>3.3246000000000002</v>
      </c>
      <c r="I241" s="8"/>
      <c r="L241" s="8"/>
    </row>
    <row r="242" spans="1:12" x14ac:dyDescent="0.35">
      <c r="A242" s="3" t="s">
        <v>20</v>
      </c>
      <c r="B242" s="4">
        <v>43934</v>
      </c>
      <c r="C242" s="9">
        <v>0.54990883101851851</v>
      </c>
      <c r="D242" s="3" t="s">
        <v>0</v>
      </c>
      <c r="E242" s="3">
        <v>3.1738430000000002</v>
      </c>
      <c r="F242" s="3" t="s">
        <v>1</v>
      </c>
      <c r="G242" s="3">
        <v>3.026367</v>
      </c>
      <c r="I242" s="8"/>
      <c r="L242" s="8"/>
    </row>
    <row r="243" spans="1:12" x14ac:dyDescent="0.35">
      <c r="A243" s="3" t="s">
        <v>20</v>
      </c>
      <c r="B243" s="4">
        <v>43934</v>
      </c>
      <c r="C243" s="9">
        <v>0.54990896990740745</v>
      </c>
      <c r="D243" s="3" t="s">
        <v>0</v>
      </c>
      <c r="E243" s="3">
        <v>3.18425</v>
      </c>
      <c r="F243" s="3" t="s">
        <v>1</v>
      </c>
      <c r="G243" s="3">
        <v>2.923584</v>
      </c>
      <c r="I243" s="8"/>
      <c r="L243" s="8"/>
    </row>
    <row r="244" spans="1:12" x14ac:dyDescent="0.35">
      <c r="A244" s="3" t="s">
        <v>20</v>
      </c>
      <c r="B244" s="4">
        <v>43934</v>
      </c>
      <c r="C244" s="9">
        <v>0.54990910879629629</v>
      </c>
      <c r="D244" s="3" t="s">
        <v>0</v>
      </c>
      <c r="E244" s="3">
        <v>3.0084840000000002</v>
      </c>
      <c r="F244" s="3" t="s">
        <v>1</v>
      </c>
      <c r="G244" s="3">
        <v>2.7724760000000002</v>
      </c>
      <c r="I244" s="8"/>
      <c r="L244" s="8"/>
    </row>
    <row r="245" spans="1:12" x14ac:dyDescent="0.35">
      <c r="A245" s="3" t="s">
        <v>20</v>
      </c>
      <c r="B245" s="4">
        <v>43934</v>
      </c>
      <c r="C245" s="9">
        <v>0.54990924768518512</v>
      </c>
      <c r="D245" s="3" t="s">
        <v>0</v>
      </c>
      <c r="E245" s="3">
        <v>3.0660859999999999</v>
      </c>
      <c r="F245" s="3" t="s">
        <v>1</v>
      </c>
      <c r="G245" s="3">
        <v>3.1477360000000001</v>
      </c>
      <c r="I245" s="8"/>
      <c r="L245" s="8"/>
    </row>
    <row r="246" spans="1:12" x14ac:dyDescent="0.35">
      <c r="A246" s="3" t="s">
        <v>20</v>
      </c>
      <c r="B246" s="4">
        <v>43934</v>
      </c>
      <c r="C246" s="9">
        <v>0.54990938657407407</v>
      </c>
      <c r="D246" s="3" t="s">
        <v>0</v>
      </c>
      <c r="E246" s="3">
        <v>3.1722109999999999</v>
      </c>
      <c r="F246" s="3" t="s">
        <v>1</v>
      </c>
      <c r="G246" s="3">
        <v>3.2850649999999999</v>
      </c>
      <c r="I246" s="8"/>
      <c r="L246" s="8"/>
    </row>
    <row r="247" spans="1:12" x14ac:dyDescent="0.35">
      <c r="A247" s="3" t="s">
        <v>20</v>
      </c>
      <c r="B247" s="4">
        <v>43934</v>
      </c>
      <c r="C247" s="9">
        <v>0.54990952546296301</v>
      </c>
      <c r="D247" s="3" t="s">
        <v>0</v>
      </c>
      <c r="E247" s="3">
        <v>3.1480709999999998</v>
      </c>
      <c r="F247" s="3" t="s">
        <v>1</v>
      </c>
      <c r="G247" s="3">
        <v>3.4679720000000001</v>
      </c>
      <c r="I247" s="8"/>
      <c r="L247" s="8"/>
    </row>
    <row r="248" spans="1:12" x14ac:dyDescent="0.35">
      <c r="A248" s="3" t="s">
        <v>20</v>
      </c>
      <c r="B248" s="4">
        <v>43934</v>
      </c>
      <c r="C248" s="9">
        <v>0.54990966435185185</v>
      </c>
      <c r="D248" s="3" t="s">
        <v>0</v>
      </c>
      <c r="E248" s="3">
        <v>3.4419559999999998</v>
      </c>
      <c r="F248" s="3" t="s">
        <v>1</v>
      </c>
      <c r="G248" s="3">
        <v>3.7443240000000002</v>
      </c>
      <c r="I248" s="8"/>
      <c r="L248" s="8"/>
    </row>
    <row r="249" spans="1:12" x14ac:dyDescent="0.35">
      <c r="A249" s="3" t="s">
        <v>20</v>
      </c>
      <c r="B249" s="4">
        <v>43934</v>
      </c>
      <c r="C249" s="9">
        <v>0.54990980324074068</v>
      </c>
      <c r="D249" s="3" t="s">
        <v>0</v>
      </c>
      <c r="E249" s="3">
        <v>3.4251710000000002</v>
      </c>
      <c r="F249" s="3" t="s">
        <v>1</v>
      </c>
      <c r="G249" s="3">
        <v>3.913208</v>
      </c>
      <c r="I249" s="8"/>
      <c r="L249" s="8"/>
    </row>
    <row r="250" spans="1:12" x14ac:dyDescent="0.35">
      <c r="A250" s="3" t="s">
        <v>20</v>
      </c>
      <c r="B250" s="4">
        <v>43934</v>
      </c>
      <c r="C250" s="9">
        <v>0.54990994212962963</v>
      </c>
      <c r="D250" s="3" t="s">
        <v>0</v>
      </c>
      <c r="E250" s="3">
        <v>3.4836119999999999</v>
      </c>
      <c r="F250" s="3" t="s">
        <v>1</v>
      </c>
      <c r="G250" s="3">
        <v>3.7410429999999999</v>
      </c>
      <c r="I250" s="8"/>
      <c r="L250" s="8"/>
    </row>
    <row r="251" spans="1:12" x14ac:dyDescent="0.35">
      <c r="A251" s="3" t="s">
        <v>20</v>
      </c>
      <c r="B251" s="4">
        <v>43934</v>
      </c>
      <c r="C251" s="9">
        <v>0.54991005787037039</v>
      </c>
      <c r="D251" s="3" t="s">
        <v>0</v>
      </c>
      <c r="E251" s="3">
        <v>3.5413359999999998</v>
      </c>
      <c r="F251" s="3" t="s">
        <v>1</v>
      </c>
      <c r="G251" s="3">
        <v>3.831223</v>
      </c>
      <c r="I251" s="8"/>
      <c r="L251" s="8"/>
    </row>
    <row r="252" spans="1:12" x14ac:dyDescent="0.35">
      <c r="A252" s="3" t="s">
        <v>20</v>
      </c>
      <c r="B252" s="4">
        <v>43934</v>
      </c>
      <c r="C252" s="9">
        <v>0.54991020833333326</v>
      </c>
      <c r="D252" s="3" t="s">
        <v>0</v>
      </c>
      <c r="E252" s="3">
        <v>3.535263</v>
      </c>
      <c r="F252" s="3" t="s">
        <v>1</v>
      </c>
      <c r="G252" s="3">
        <v>3.725708</v>
      </c>
      <c r="I252" s="8"/>
      <c r="L252" s="8"/>
    </row>
    <row r="253" spans="1:12" x14ac:dyDescent="0.35">
      <c r="A253" s="3" t="s">
        <v>20</v>
      </c>
      <c r="B253" s="4">
        <v>43934</v>
      </c>
      <c r="C253" s="9">
        <v>0.54991034722222221</v>
      </c>
      <c r="D253" s="3" t="s">
        <v>0</v>
      </c>
      <c r="E253" s="3">
        <v>3.3094329999999998</v>
      </c>
      <c r="F253" s="3" t="s">
        <v>1</v>
      </c>
      <c r="G253" s="3">
        <v>3.429306</v>
      </c>
      <c r="I253" s="8"/>
      <c r="L253" s="8"/>
    </row>
    <row r="254" spans="1:12" x14ac:dyDescent="0.35">
      <c r="A254" s="3" t="s">
        <v>20</v>
      </c>
      <c r="B254" s="4">
        <v>43934</v>
      </c>
      <c r="C254" s="9">
        <v>0.54991048611111115</v>
      </c>
      <c r="D254" s="3" t="s">
        <v>0</v>
      </c>
      <c r="E254" s="3">
        <v>3.036362</v>
      </c>
      <c r="F254" s="3" t="s">
        <v>1</v>
      </c>
      <c r="G254" s="3">
        <v>3.3124850000000001</v>
      </c>
      <c r="I254" s="8"/>
      <c r="L254" s="8"/>
    </row>
    <row r="255" spans="1:12" x14ac:dyDescent="0.35">
      <c r="A255" s="3" t="s">
        <v>20</v>
      </c>
      <c r="B255" s="4">
        <v>43934</v>
      </c>
      <c r="C255" s="9">
        <v>0.54991064814814816</v>
      </c>
      <c r="D255" s="3" t="s">
        <v>0</v>
      </c>
      <c r="E255" s="3">
        <v>2.3531949999999999</v>
      </c>
      <c r="F255" s="3" t="s">
        <v>1</v>
      </c>
      <c r="G255" s="3">
        <v>3.0025330000000001</v>
      </c>
      <c r="I255" s="8"/>
      <c r="L255" s="8"/>
    </row>
    <row r="256" spans="1:12" x14ac:dyDescent="0.35">
      <c r="A256" s="3" t="s">
        <v>20</v>
      </c>
      <c r="B256" s="4">
        <v>43934</v>
      </c>
      <c r="C256" s="9">
        <v>0.54991078703703711</v>
      </c>
      <c r="D256" s="3" t="s">
        <v>0</v>
      </c>
      <c r="E256" s="3">
        <v>2.8775179999999998</v>
      </c>
      <c r="F256" s="3" t="s">
        <v>1</v>
      </c>
      <c r="G256" s="3">
        <v>3.2877200000000002</v>
      </c>
      <c r="I256" s="8"/>
      <c r="L256" s="8"/>
    </row>
    <row r="257" spans="1:16" x14ac:dyDescent="0.35">
      <c r="A257" s="3" t="s">
        <v>20</v>
      </c>
      <c r="B257" s="4">
        <v>43934</v>
      </c>
      <c r="C257" s="9">
        <v>0.54991093749999997</v>
      </c>
      <c r="D257" s="3" t="s">
        <v>0</v>
      </c>
      <c r="E257" s="3">
        <v>3.1676030000000002</v>
      </c>
      <c r="F257" s="3" t="s">
        <v>1</v>
      </c>
      <c r="G257" s="3">
        <v>3.4081269999999999</v>
      </c>
      <c r="I257" s="8"/>
      <c r="L257" s="8"/>
    </row>
    <row r="258" spans="1:16" x14ac:dyDescent="0.35">
      <c r="A258" s="3" t="s">
        <v>20</v>
      </c>
      <c r="B258" s="4">
        <v>43934</v>
      </c>
      <c r="C258" s="9">
        <v>0.54991109953703698</v>
      </c>
      <c r="D258" s="3" t="s">
        <v>0</v>
      </c>
      <c r="E258" s="3">
        <v>3.1733549999999999</v>
      </c>
      <c r="F258" s="3" t="s">
        <v>1</v>
      </c>
      <c r="G258" s="3">
        <v>3.418793</v>
      </c>
      <c r="I258" s="8"/>
      <c r="L258" s="8"/>
    </row>
    <row r="259" spans="1:16" x14ac:dyDescent="0.35">
      <c r="A259" s="3" t="s">
        <v>20</v>
      </c>
      <c r="B259" s="4">
        <v>43934</v>
      </c>
      <c r="C259" s="9">
        <v>0.54991123842592593</v>
      </c>
      <c r="D259" s="3" t="s">
        <v>0</v>
      </c>
      <c r="E259" s="3">
        <v>3.2274929999999999</v>
      </c>
      <c r="F259" s="3" t="s">
        <v>1</v>
      </c>
      <c r="G259" s="3">
        <v>3.532562</v>
      </c>
      <c r="I259" s="8"/>
      <c r="L259" s="8"/>
    </row>
    <row r="260" spans="1:16" x14ac:dyDescent="0.35">
      <c r="A260" s="3" t="s">
        <v>20</v>
      </c>
      <c r="B260" s="4">
        <v>43934</v>
      </c>
      <c r="C260" s="9">
        <v>0.54991136574074073</v>
      </c>
      <c r="D260" s="3" t="s">
        <v>0</v>
      </c>
      <c r="E260" s="3">
        <v>3.2098390000000001</v>
      </c>
      <c r="F260" s="3" t="s">
        <v>1</v>
      </c>
      <c r="G260" s="3">
        <v>3.478577</v>
      </c>
      <c r="I260" s="8"/>
      <c r="L260" s="8"/>
    </row>
    <row r="261" spans="1:16" x14ac:dyDescent="0.35">
      <c r="A261" s="3" t="s">
        <v>20</v>
      </c>
      <c r="B261" s="4">
        <v>43934</v>
      </c>
      <c r="C261" s="9">
        <v>0.54991150462962957</v>
      </c>
      <c r="D261" s="3" t="s">
        <v>0</v>
      </c>
      <c r="E261" s="3">
        <v>3.3133539999999999</v>
      </c>
      <c r="F261" s="3" t="s">
        <v>1</v>
      </c>
      <c r="G261" s="3">
        <v>3.4785309999999998</v>
      </c>
      <c r="I261" s="8"/>
      <c r="L261" s="8"/>
    </row>
    <row r="262" spans="1:16" x14ac:dyDescent="0.35">
      <c r="A262" s="3" t="s">
        <v>20</v>
      </c>
      <c r="B262" s="4">
        <v>43934</v>
      </c>
      <c r="C262" s="9">
        <v>0.54991164351851851</v>
      </c>
      <c r="D262" s="3" t="s">
        <v>0</v>
      </c>
      <c r="E262" s="3">
        <v>3.2247309999999998</v>
      </c>
      <c r="F262" s="3" t="s">
        <v>1</v>
      </c>
      <c r="G262" s="3">
        <v>3.419632</v>
      </c>
      <c r="I262" s="8"/>
      <c r="J262" s="5"/>
      <c r="L262" s="8"/>
      <c r="M262" s="3"/>
      <c r="N262" s="3"/>
      <c r="O262" s="3"/>
      <c r="P262" s="3"/>
    </row>
    <row r="263" spans="1:16" x14ac:dyDescent="0.35">
      <c r="A263" s="3" t="s">
        <v>20</v>
      </c>
      <c r="B263" s="4">
        <v>43934</v>
      </c>
      <c r="C263" s="9">
        <v>0.54991179398148149</v>
      </c>
      <c r="D263" s="3" t="s">
        <v>0</v>
      </c>
      <c r="E263" s="3">
        <v>3.2887879999999998</v>
      </c>
      <c r="F263" s="3" t="s">
        <v>1</v>
      </c>
      <c r="G263" s="3">
        <v>3.4079899999999999</v>
      </c>
      <c r="I263" s="8"/>
      <c r="J263" s="5"/>
      <c r="L263" s="8"/>
      <c r="M263" s="3"/>
      <c r="N263" s="3"/>
      <c r="O263" s="3"/>
      <c r="P263" s="3"/>
    </row>
    <row r="264" spans="1:16" x14ac:dyDescent="0.35">
      <c r="A264" s="3" t="s">
        <v>20</v>
      </c>
      <c r="B264" s="4">
        <v>43934</v>
      </c>
      <c r="C264" s="9">
        <v>0.54991192129629629</v>
      </c>
      <c r="D264" s="3" t="s">
        <v>0</v>
      </c>
      <c r="E264" s="3">
        <v>3.3645170000000002</v>
      </c>
      <c r="F264" s="3" t="s">
        <v>1</v>
      </c>
      <c r="G264" s="3">
        <v>3.381821</v>
      </c>
      <c r="I264" s="8"/>
      <c r="J264" s="5"/>
      <c r="L264" s="8"/>
      <c r="M264" s="3"/>
      <c r="N264" s="3"/>
      <c r="O264" s="3"/>
      <c r="P264" s="3"/>
    </row>
    <row r="265" spans="1:16" x14ac:dyDescent="0.35">
      <c r="A265" s="3" t="s">
        <v>20</v>
      </c>
      <c r="B265" s="4">
        <v>43934</v>
      </c>
      <c r="C265" s="9">
        <v>0.54991203703703706</v>
      </c>
      <c r="D265" s="3" t="s">
        <v>0</v>
      </c>
      <c r="E265" s="3">
        <v>3.2607729999999999</v>
      </c>
      <c r="F265" s="3" t="s">
        <v>1</v>
      </c>
      <c r="G265" s="3">
        <v>3.4043730000000001</v>
      </c>
      <c r="I265" s="8"/>
      <c r="J265" s="5"/>
      <c r="L265" s="8"/>
      <c r="M265" s="3"/>
      <c r="N265" s="3"/>
      <c r="O265" s="3"/>
      <c r="P265" s="3"/>
    </row>
    <row r="266" spans="1:16" x14ac:dyDescent="0.35">
      <c r="A266" s="3" t="s">
        <v>20</v>
      </c>
      <c r="B266" s="4">
        <v>43934</v>
      </c>
      <c r="C266" s="9">
        <v>0.54991217592592589</v>
      </c>
      <c r="D266" s="3" t="s">
        <v>0</v>
      </c>
      <c r="E266" s="3">
        <v>3.2578279999999999</v>
      </c>
      <c r="F266" s="3" t="s">
        <v>1</v>
      </c>
      <c r="G266" s="3">
        <v>3.4037480000000002</v>
      </c>
      <c r="I266" s="8"/>
      <c r="J266" s="5"/>
      <c r="L266" s="8"/>
      <c r="M266" s="3"/>
      <c r="N266" s="3"/>
      <c r="O266" s="3"/>
      <c r="P266" s="3"/>
    </row>
    <row r="267" spans="1:16" x14ac:dyDescent="0.35">
      <c r="A267" s="3" t="s">
        <v>20</v>
      </c>
      <c r="B267" s="4">
        <v>43934</v>
      </c>
      <c r="C267" s="9">
        <v>0.54991230324074081</v>
      </c>
      <c r="D267" s="3" t="s">
        <v>0</v>
      </c>
      <c r="E267" s="3">
        <v>3.3235169999999998</v>
      </c>
      <c r="F267" s="3" t="s">
        <v>1</v>
      </c>
      <c r="G267" s="3">
        <v>3.4615779999999998</v>
      </c>
      <c r="I267" s="8"/>
      <c r="J267" s="5"/>
      <c r="L267" s="8"/>
      <c r="M267" s="3"/>
      <c r="N267" s="3"/>
      <c r="O267" s="3"/>
      <c r="P267" s="3"/>
    </row>
    <row r="268" spans="1:16" x14ac:dyDescent="0.35">
      <c r="A268" s="3" t="s">
        <v>20</v>
      </c>
      <c r="B268" s="4">
        <v>43934</v>
      </c>
      <c r="C268" s="9">
        <v>0.5499124305555555</v>
      </c>
      <c r="D268" s="3" t="s">
        <v>0</v>
      </c>
      <c r="E268" s="3">
        <v>3.28363</v>
      </c>
      <c r="F268" s="3" t="s">
        <v>1</v>
      </c>
      <c r="G268" s="3">
        <v>3.4284669999999999</v>
      </c>
      <c r="I268" s="8"/>
      <c r="J268" s="5"/>
      <c r="L268" s="8"/>
      <c r="M268" s="3"/>
      <c r="N268" s="3"/>
      <c r="O268" s="3"/>
      <c r="P268" s="3"/>
    </row>
    <row r="269" spans="1:16" x14ac:dyDescent="0.35">
      <c r="A269" s="3" t="s">
        <v>20</v>
      </c>
      <c r="B269" s="4">
        <v>43934</v>
      </c>
      <c r="C269" s="9">
        <v>0.54991255787037041</v>
      </c>
      <c r="D269" s="3" t="s">
        <v>0</v>
      </c>
      <c r="E269" s="3">
        <v>3.2826230000000001</v>
      </c>
      <c r="F269" s="3" t="s">
        <v>1</v>
      </c>
      <c r="G269" s="3">
        <v>3.439575</v>
      </c>
      <c r="I269" s="8"/>
      <c r="J269" s="5"/>
      <c r="L269" s="8"/>
      <c r="M269" s="3"/>
      <c r="N269" s="3"/>
      <c r="O269" s="3"/>
      <c r="P269" s="3"/>
    </row>
    <row r="270" spans="1:16" x14ac:dyDescent="0.35">
      <c r="A270" s="3" t="s">
        <v>20</v>
      </c>
      <c r="B270" s="4">
        <v>43934</v>
      </c>
      <c r="C270" s="9">
        <v>0.54991268518518521</v>
      </c>
      <c r="D270" s="3" t="s">
        <v>0</v>
      </c>
      <c r="E270" s="3">
        <v>3.2813569999999999</v>
      </c>
      <c r="F270" s="3" t="s">
        <v>1</v>
      </c>
      <c r="G270" s="3">
        <v>3.5132140000000001</v>
      </c>
      <c r="I270" s="8"/>
      <c r="J270" s="5"/>
      <c r="L270" s="8"/>
      <c r="M270" s="3"/>
      <c r="N270" s="3"/>
      <c r="O270" s="3"/>
      <c r="P270" s="3"/>
    </row>
    <row r="271" spans="1:16" x14ac:dyDescent="0.35">
      <c r="A271" s="3" t="s">
        <v>20</v>
      </c>
      <c r="B271" s="4">
        <v>43934</v>
      </c>
      <c r="C271" s="9">
        <v>0.54991281250000001</v>
      </c>
      <c r="D271" s="3" t="s">
        <v>0</v>
      </c>
      <c r="E271" s="3">
        <v>3.3125610000000001</v>
      </c>
      <c r="F271" s="3" t="s">
        <v>1</v>
      </c>
      <c r="G271" s="3">
        <v>3.460175</v>
      </c>
      <c r="I271" s="8"/>
      <c r="J271" s="5"/>
      <c r="L271" s="8"/>
      <c r="M271" s="3"/>
      <c r="N271" s="3"/>
      <c r="O271" s="3"/>
      <c r="P271" s="3"/>
    </row>
    <row r="272" spans="1:16" x14ac:dyDescent="0.35">
      <c r="A272" s="3" t="s">
        <v>20</v>
      </c>
      <c r="B272" s="4">
        <v>43934</v>
      </c>
      <c r="C272" s="9">
        <v>0.54991295138888885</v>
      </c>
      <c r="D272" s="3" t="s">
        <v>0</v>
      </c>
      <c r="E272" s="3">
        <v>3.3849490000000002</v>
      </c>
      <c r="F272" s="3" t="s">
        <v>1</v>
      </c>
      <c r="G272" s="3">
        <v>3.48027</v>
      </c>
      <c r="I272" s="8"/>
      <c r="J272" s="5"/>
      <c r="L272" s="8"/>
      <c r="M272" s="3"/>
      <c r="N272" s="3"/>
      <c r="O272" s="3"/>
      <c r="P272" s="3"/>
    </row>
    <row r="273" spans="1:16" x14ac:dyDescent="0.35">
      <c r="A273" s="3" t="s">
        <v>20</v>
      </c>
      <c r="B273" s="4">
        <v>43934</v>
      </c>
      <c r="C273" s="9">
        <v>0.54991307870370376</v>
      </c>
      <c r="D273" s="3" t="s">
        <v>0</v>
      </c>
      <c r="E273" s="3">
        <v>3.3457789999999998</v>
      </c>
      <c r="F273" s="3" t="s">
        <v>1</v>
      </c>
      <c r="G273" s="3">
        <v>3.4540709999999999</v>
      </c>
      <c r="I273" s="8"/>
      <c r="J273" s="5"/>
      <c r="L273" s="8"/>
      <c r="M273" s="3"/>
      <c r="N273" s="3"/>
      <c r="O273" s="3"/>
      <c r="P273" s="3"/>
    </row>
    <row r="274" spans="1:16" x14ac:dyDescent="0.35">
      <c r="A274" s="3" t="s">
        <v>20</v>
      </c>
      <c r="B274" s="4">
        <v>43934</v>
      </c>
      <c r="C274" s="9">
        <v>0.54991320601851845</v>
      </c>
      <c r="D274" s="3" t="s">
        <v>0</v>
      </c>
      <c r="E274" s="3">
        <v>3.223373</v>
      </c>
      <c r="F274" s="3" t="s">
        <v>1</v>
      </c>
      <c r="G274" s="3">
        <v>3.5327000000000002</v>
      </c>
      <c r="I274" s="8"/>
      <c r="L274" s="8"/>
    </row>
    <row r="275" spans="1:16" x14ac:dyDescent="0.35">
      <c r="A275" s="3" t="s">
        <v>20</v>
      </c>
      <c r="B275" s="4">
        <v>43934</v>
      </c>
      <c r="C275" s="9">
        <v>0.5499133449074074</v>
      </c>
      <c r="D275" s="3" t="s">
        <v>0</v>
      </c>
      <c r="E275" s="3">
        <v>3.3237299999999999</v>
      </c>
      <c r="F275" s="3" t="s">
        <v>1</v>
      </c>
      <c r="G275" s="3">
        <v>3.4550779999999999</v>
      </c>
      <c r="I275" s="8"/>
      <c r="L275" s="8"/>
    </row>
    <row r="276" spans="1:16" x14ac:dyDescent="0.35">
      <c r="A276" s="3" t="s">
        <v>20</v>
      </c>
      <c r="B276" s="4">
        <v>43934</v>
      </c>
      <c r="C276" s="9">
        <v>0.54991349537037038</v>
      </c>
      <c r="D276" s="3" t="s">
        <v>0</v>
      </c>
      <c r="E276" s="3">
        <v>3.331909</v>
      </c>
      <c r="F276" s="3" t="s">
        <v>1</v>
      </c>
      <c r="G276" s="3">
        <v>3.4986570000000001</v>
      </c>
      <c r="I276" s="8"/>
      <c r="L276" s="8"/>
    </row>
    <row r="277" spans="1:16" x14ac:dyDescent="0.35">
      <c r="A277" s="3" t="s">
        <v>20</v>
      </c>
      <c r="B277" s="4">
        <v>43934</v>
      </c>
      <c r="C277" s="9">
        <v>0.54991364583333335</v>
      </c>
      <c r="D277" s="3" t="s">
        <v>0</v>
      </c>
      <c r="E277" s="3">
        <v>3.3405300000000002</v>
      </c>
      <c r="F277" s="3" t="s">
        <v>1</v>
      </c>
      <c r="G277" s="3">
        <v>3.5233919999999999</v>
      </c>
      <c r="I277" s="8"/>
      <c r="L277" s="8"/>
    </row>
    <row r="278" spans="1:16" x14ac:dyDescent="0.35">
      <c r="A278" s="3" t="s">
        <v>20</v>
      </c>
      <c r="B278" s="4">
        <v>43934</v>
      </c>
      <c r="C278" s="9">
        <v>0.54991379629629633</v>
      </c>
      <c r="D278" s="3" t="s">
        <v>0</v>
      </c>
      <c r="E278" s="3">
        <v>3.3569640000000001</v>
      </c>
      <c r="F278" s="3" t="s">
        <v>1</v>
      </c>
      <c r="G278" s="3">
        <v>3.5286710000000001</v>
      </c>
      <c r="I278" s="8"/>
      <c r="L278" s="8"/>
    </row>
    <row r="279" spans="1:16" x14ac:dyDescent="0.35">
      <c r="A279" s="3" t="s">
        <v>20</v>
      </c>
      <c r="B279" s="4">
        <v>43934</v>
      </c>
      <c r="C279" s="9">
        <v>0.54991392361111113</v>
      </c>
      <c r="D279" s="3" t="s">
        <v>0</v>
      </c>
      <c r="E279" s="3">
        <v>3.2824710000000001</v>
      </c>
      <c r="F279" s="3" t="s">
        <v>1</v>
      </c>
      <c r="G279" s="3">
        <v>3.4811550000000002</v>
      </c>
      <c r="I279" s="8"/>
      <c r="L279" s="8"/>
    </row>
    <row r="280" spans="1:16" x14ac:dyDescent="0.35">
      <c r="A280" s="3" t="s">
        <v>20</v>
      </c>
      <c r="B280" s="4">
        <v>43934</v>
      </c>
      <c r="C280" s="9">
        <v>0.54991406249999997</v>
      </c>
      <c r="D280" s="3" t="s">
        <v>0</v>
      </c>
      <c r="E280" s="3">
        <v>3.2514949999999998</v>
      </c>
      <c r="F280" s="3" t="s">
        <v>1</v>
      </c>
      <c r="G280" s="3">
        <v>3.530853</v>
      </c>
      <c r="I280" s="8"/>
      <c r="L280" s="8"/>
    </row>
    <row r="281" spans="1:16" x14ac:dyDescent="0.35">
      <c r="A281" s="3" t="s">
        <v>20</v>
      </c>
      <c r="B281" s="4">
        <v>43934</v>
      </c>
      <c r="C281" s="9">
        <v>0.54991417824074074</v>
      </c>
      <c r="D281" s="3" t="s">
        <v>0</v>
      </c>
      <c r="E281" s="3">
        <v>3.1826780000000001</v>
      </c>
      <c r="F281" s="3" t="s">
        <v>1</v>
      </c>
      <c r="G281" s="3">
        <v>3.54541</v>
      </c>
      <c r="I281" s="8"/>
      <c r="L281" s="8"/>
    </row>
    <row r="282" spans="1:16" x14ac:dyDescent="0.35">
      <c r="A282" s="3" t="s">
        <v>20</v>
      </c>
      <c r="B282" s="4">
        <v>43934</v>
      </c>
      <c r="C282" s="9">
        <v>0.54991430555555554</v>
      </c>
      <c r="D282" s="3" t="s">
        <v>0</v>
      </c>
      <c r="E282" s="3">
        <v>3.3180540000000001</v>
      </c>
      <c r="F282" s="3" t="s">
        <v>1</v>
      </c>
      <c r="G282" s="3">
        <v>3.5282290000000001</v>
      </c>
      <c r="I282" s="8"/>
      <c r="L282" s="8"/>
    </row>
    <row r="283" spans="1:16" x14ac:dyDescent="0.35">
      <c r="A283" s="3" t="s">
        <v>20</v>
      </c>
      <c r="B283" s="4">
        <v>43934</v>
      </c>
      <c r="C283" s="9">
        <v>0.54991444444444448</v>
      </c>
      <c r="D283" s="3" t="s">
        <v>0</v>
      </c>
      <c r="E283" s="3">
        <v>3.2342070000000001</v>
      </c>
      <c r="F283" s="3" t="s">
        <v>1</v>
      </c>
      <c r="G283" s="3">
        <v>3.5879819999999998</v>
      </c>
      <c r="I283" s="8"/>
      <c r="L283" s="8"/>
    </row>
    <row r="284" spans="1:16" x14ac:dyDescent="0.35">
      <c r="A284" s="3" t="s">
        <v>20</v>
      </c>
      <c r="B284" s="4">
        <v>43934</v>
      </c>
      <c r="C284" s="9">
        <v>0.54991458333333332</v>
      </c>
      <c r="D284" s="3" t="s">
        <v>0</v>
      </c>
      <c r="E284" s="3">
        <v>3.2197269999999998</v>
      </c>
      <c r="F284" s="3" t="s">
        <v>1</v>
      </c>
      <c r="G284" s="3">
        <v>3.5689850000000001</v>
      </c>
      <c r="I284" s="8"/>
      <c r="L284" s="8"/>
    </row>
    <row r="285" spans="1:16" x14ac:dyDescent="0.35">
      <c r="A285" s="3" t="s">
        <v>20</v>
      </c>
      <c r="B285" s="4">
        <v>43934</v>
      </c>
      <c r="C285" s="9">
        <v>0.54991472222222215</v>
      </c>
      <c r="D285" s="3" t="s">
        <v>0</v>
      </c>
      <c r="E285" s="3">
        <v>3.2547609999999998</v>
      </c>
      <c r="F285" s="3" t="s">
        <v>1</v>
      </c>
      <c r="G285" s="3">
        <v>3.5216829999999999</v>
      </c>
      <c r="I285" s="8"/>
      <c r="L285" s="8"/>
    </row>
    <row r="286" spans="1:16" x14ac:dyDescent="0.35">
      <c r="A286" s="3" t="s">
        <v>20</v>
      </c>
      <c r="B286" s="4">
        <v>43934</v>
      </c>
      <c r="C286" s="9">
        <v>0.54991487268518513</v>
      </c>
      <c r="D286" s="3" t="s">
        <v>0</v>
      </c>
      <c r="E286" s="3">
        <v>3.1666560000000001</v>
      </c>
      <c r="F286" s="3" t="s">
        <v>1</v>
      </c>
      <c r="G286" s="3">
        <v>3.5272830000000002</v>
      </c>
      <c r="I286" s="8"/>
      <c r="L286" s="8"/>
    </row>
    <row r="287" spans="1:16" x14ac:dyDescent="0.35">
      <c r="A287" s="3" t="s">
        <v>20</v>
      </c>
      <c r="B287" s="4">
        <v>43934</v>
      </c>
      <c r="C287" s="9">
        <v>0.54991500000000004</v>
      </c>
      <c r="D287" s="3" t="s">
        <v>0</v>
      </c>
      <c r="E287" s="3">
        <v>3.1345369999999999</v>
      </c>
      <c r="F287" s="3" t="s">
        <v>1</v>
      </c>
      <c r="G287" s="3">
        <v>3.5227810000000002</v>
      </c>
      <c r="I287" s="8"/>
      <c r="L287" s="8"/>
    </row>
    <row r="288" spans="1:16" x14ac:dyDescent="0.35">
      <c r="A288" s="3" t="s">
        <v>20</v>
      </c>
      <c r="B288" s="4">
        <v>43934</v>
      </c>
      <c r="C288" s="9">
        <v>0.54991515046296302</v>
      </c>
      <c r="D288" s="3" t="s">
        <v>0</v>
      </c>
      <c r="E288" s="3">
        <v>3.1419830000000002</v>
      </c>
      <c r="F288" s="3" t="s">
        <v>1</v>
      </c>
      <c r="G288" s="3">
        <v>3.5116269999999998</v>
      </c>
      <c r="I288" s="8"/>
      <c r="L288" s="8"/>
    </row>
    <row r="289" spans="1:12" x14ac:dyDescent="0.35">
      <c r="A289" s="3" t="s">
        <v>20</v>
      </c>
      <c r="B289" s="4">
        <v>43934</v>
      </c>
      <c r="C289" s="9">
        <v>0.549915300925926</v>
      </c>
      <c r="D289" s="3" t="s">
        <v>0</v>
      </c>
      <c r="E289" s="3">
        <v>3.1201780000000001</v>
      </c>
      <c r="F289" s="3" t="s">
        <v>1</v>
      </c>
      <c r="G289" s="3">
        <v>3.504715</v>
      </c>
      <c r="I289" s="8"/>
      <c r="L289" s="8"/>
    </row>
    <row r="290" spans="1:12" x14ac:dyDescent="0.35">
      <c r="A290" s="3" t="s">
        <v>20</v>
      </c>
      <c r="B290" s="4">
        <v>43934</v>
      </c>
      <c r="C290" s="9">
        <v>0.54991549768518522</v>
      </c>
      <c r="D290" s="3" t="s">
        <v>0</v>
      </c>
      <c r="E290" s="3">
        <v>3.1386259999999999</v>
      </c>
      <c r="F290" s="3" t="s">
        <v>1</v>
      </c>
      <c r="G290" s="3">
        <v>3.503403</v>
      </c>
      <c r="I290" s="8"/>
      <c r="L290" s="8"/>
    </row>
    <row r="291" spans="1:12" x14ac:dyDescent="0.35">
      <c r="A291" s="3" t="s">
        <v>20</v>
      </c>
      <c r="B291" s="4">
        <v>43934</v>
      </c>
      <c r="C291" s="9">
        <v>0.54991567129629626</v>
      </c>
      <c r="D291" s="3" t="s">
        <v>0</v>
      </c>
      <c r="E291" s="3">
        <v>3.1299290000000002</v>
      </c>
      <c r="F291" s="3" t="s">
        <v>1</v>
      </c>
      <c r="G291" s="3">
        <v>3.490799</v>
      </c>
      <c r="I291" s="8"/>
      <c r="L291" s="8"/>
    </row>
    <row r="292" spans="1:12" x14ac:dyDescent="0.35">
      <c r="A292" s="3" t="s">
        <v>20</v>
      </c>
      <c r="B292" s="4">
        <v>43934</v>
      </c>
      <c r="C292" s="9">
        <v>0.54991582175925924</v>
      </c>
      <c r="D292" s="3" t="s">
        <v>0</v>
      </c>
      <c r="E292" s="3">
        <v>3.1169280000000001</v>
      </c>
      <c r="F292" s="3" t="s">
        <v>1</v>
      </c>
      <c r="G292" s="3">
        <v>3.384293</v>
      </c>
      <c r="I292" s="8"/>
      <c r="L292" s="8"/>
    </row>
    <row r="293" spans="1:12" x14ac:dyDescent="0.35">
      <c r="A293" s="3" t="s">
        <v>20</v>
      </c>
      <c r="B293" s="4">
        <v>43934</v>
      </c>
      <c r="C293" s="9">
        <v>0.54991598379629625</v>
      </c>
      <c r="D293" s="3" t="s">
        <v>0</v>
      </c>
      <c r="E293" s="3">
        <v>3.1116030000000001</v>
      </c>
      <c r="F293" s="3" t="s">
        <v>1</v>
      </c>
      <c r="G293" s="3">
        <v>3.3787229999999999</v>
      </c>
      <c r="I293" s="8"/>
      <c r="L293" s="8"/>
    </row>
    <row r="294" spans="1:12" x14ac:dyDescent="0.35">
      <c r="A294" s="3" t="s">
        <v>20</v>
      </c>
      <c r="B294" s="4">
        <v>43934</v>
      </c>
      <c r="C294" s="9">
        <v>0.54991613425925923</v>
      </c>
      <c r="D294" s="3" t="s">
        <v>0</v>
      </c>
      <c r="E294" s="3">
        <v>3.1061709999999998</v>
      </c>
      <c r="F294" s="3" t="s">
        <v>1</v>
      </c>
      <c r="G294" s="3">
        <v>3.3430019999999998</v>
      </c>
      <c r="I294" s="8"/>
      <c r="L294" s="8"/>
    </row>
    <row r="295" spans="1:12" x14ac:dyDescent="0.35">
      <c r="A295" s="3" t="s">
        <v>20</v>
      </c>
      <c r="B295" s="4">
        <v>43934</v>
      </c>
      <c r="C295" s="9">
        <v>0.54991627314814817</v>
      </c>
      <c r="D295" s="3" t="s">
        <v>0</v>
      </c>
      <c r="E295" s="3">
        <v>3.0982970000000001</v>
      </c>
      <c r="F295" s="3" t="s">
        <v>1</v>
      </c>
      <c r="G295" s="3">
        <v>3.2725219999999999</v>
      </c>
      <c r="I295" s="8"/>
      <c r="L295" s="8"/>
    </row>
    <row r="296" spans="1:12" x14ac:dyDescent="0.35">
      <c r="A296" s="3" t="s">
        <v>20</v>
      </c>
      <c r="B296" s="4">
        <v>43934</v>
      </c>
      <c r="C296" s="9">
        <v>0.54991642361111104</v>
      </c>
      <c r="D296" s="3" t="s">
        <v>0</v>
      </c>
      <c r="E296" s="3">
        <v>3.0640869999999998</v>
      </c>
      <c r="F296" s="3" t="s">
        <v>1</v>
      </c>
      <c r="G296" s="3">
        <v>3.2553100000000001</v>
      </c>
      <c r="I296" s="8"/>
      <c r="L296" s="8"/>
    </row>
    <row r="297" spans="1:12" x14ac:dyDescent="0.35">
      <c r="A297" s="3" t="s">
        <v>20</v>
      </c>
      <c r="B297" s="4">
        <v>43934</v>
      </c>
      <c r="C297" s="9">
        <v>0.54991655092592595</v>
      </c>
      <c r="D297" s="3" t="s">
        <v>0</v>
      </c>
      <c r="E297" s="3">
        <v>3.0967250000000002</v>
      </c>
      <c r="F297" s="3" t="s">
        <v>1</v>
      </c>
      <c r="G297" s="3">
        <v>3.231506</v>
      </c>
      <c r="I297" s="8"/>
      <c r="L297" s="8"/>
    </row>
    <row r="298" spans="1:12" x14ac:dyDescent="0.35">
      <c r="A298" s="3" t="s">
        <v>20</v>
      </c>
      <c r="B298" s="4">
        <v>43934</v>
      </c>
      <c r="C298" s="9">
        <v>0.54991670138888893</v>
      </c>
      <c r="D298" s="3" t="s">
        <v>0</v>
      </c>
      <c r="E298" s="3">
        <v>3.0593110000000001</v>
      </c>
      <c r="F298" s="3" t="s">
        <v>1</v>
      </c>
      <c r="G298" s="3">
        <v>3.206772</v>
      </c>
      <c r="I298" s="8"/>
      <c r="L298" s="8"/>
    </row>
    <row r="299" spans="1:12" x14ac:dyDescent="0.35">
      <c r="A299" s="3" t="s">
        <v>20</v>
      </c>
      <c r="B299" s="4">
        <v>43934</v>
      </c>
      <c r="C299" s="9">
        <v>0.54991684027777776</v>
      </c>
      <c r="D299" s="3" t="s">
        <v>0</v>
      </c>
      <c r="E299" s="3">
        <v>3.0689090000000001</v>
      </c>
      <c r="F299" s="3" t="s">
        <v>1</v>
      </c>
      <c r="G299" s="3">
        <v>3.1604920000000001</v>
      </c>
      <c r="I299" s="8"/>
      <c r="L299" s="8"/>
    </row>
    <row r="300" spans="1:12" x14ac:dyDescent="0.35">
      <c r="A300" s="3" t="s">
        <v>20</v>
      </c>
      <c r="B300" s="4">
        <v>43934</v>
      </c>
      <c r="C300" s="9">
        <v>0.5499169791666666</v>
      </c>
      <c r="D300" s="3" t="s">
        <v>0</v>
      </c>
      <c r="E300" s="3">
        <v>2.9467319999999999</v>
      </c>
      <c r="F300" s="3" t="s">
        <v>1</v>
      </c>
      <c r="G300" s="3">
        <v>3.147675</v>
      </c>
      <c r="I300" s="8"/>
      <c r="L300" s="8"/>
    </row>
    <row r="301" spans="1:12" x14ac:dyDescent="0.35">
      <c r="A301" s="3" t="s">
        <v>20</v>
      </c>
      <c r="B301" s="4">
        <v>43934</v>
      </c>
      <c r="C301" s="9">
        <v>0.54991711805555554</v>
      </c>
      <c r="D301" s="3" t="s">
        <v>0</v>
      </c>
      <c r="E301" s="3">
        <v>2.915359</v>
      </c>
      <c r="F301" s="3" t="s">
        <v>1</v>
      </c>
      <c r="G301" s="3">
        <v>3.3256380000000001</v>
      </c>
      <c r="I301" s="8"/>
      <c r="L301" s="8"/>
    </row>
    <row r="302" spans="1:12" x14ac:dyDescent="0.35">
      <c r="A302" s="3" t="s">
        <v>20</v>
      </c>
      <c r="B302" s="4">
        <v>43934</v>
      </c>
      <c r="C302" s="9">
        <v>0.54991726851851852</v>
      </c>
      <c r="D302" s="3" t="s">
        <v>0</v>
      </c>
      <c r="E302" s="3">
        <v>2.9658660000000001</v>
      </c>
      <c r="F302" s="3" t="s">
        <v>1</v>
      </c>
      <c r="G302" s="3">
        <v>2.9880979999999999</v>
      </c>
      <c r="I302" s="8"/>
      <c r="L302" s="8"/>
    </row>
    <row r="303" spans="1:12" x14ac:dyDescent="0.35">
      <c r="A303" s="3" t="s">
        <v>20</v>
      </c>
      <c r="B303" s="4">
        <v>43934</v>
      </c>
      <c r="C303" s="9">
        <v>0.54991740740740747</v>
      </c>
      <c r="D303" s="3" t="s">
        <v>0</v>
      </c>
      <c r="E303" s="3">
        <v>2.7765499999999999</v>
      </c>
      <c r="F303" s="3" t="s">
        <v>1</v>
      </c>
      <c r="G303" s="3">
        <v>3.0281220000000002</v>
      </c>
      <c r="I303" s="8"/>
      <c r="L303" s="8"/>
    </row>
    <row r="304" spans="1:12" x14ac:dyDescent="0.35">
      <c r="A304" s="3" t="s">
        <v>20</v>
      </c>
      <c r="B304" s="4">
        <v>43934</v>
      </c>
      <c r="C304" s="9">
        <v>0.54991755787037044</v>
      </c>
      <c r="D304" s="3" t="s">
        <v>0</v>
      </c>
      <c r="E304" s="3">
        <v>2.7562099999999998</v>
      </c>
      <c r="F304" s="3" t="s">
        <v>1</v>
      </c>
      <c r="G304" s="3">
        <v>3.0665439999999999</v>
      </c>
      <c r="I304" s="8"/>
      <c r="L304" s="8"/>
    </row>
    <row r="305" spans="1:12" x14ac:dyDescent="0.35">
      <c r="A305" s="3" t="s">
        <v>20</v>
      </c>
      <c r="B305" s="4">
        <v>43934</v>
      </c>
      <c r="C305" s="9">
        <v>0.54991768518518513</v>
      </c>
      <c r="D305" s="3" t="s">
        <v>0</v>
      </c>
      <c r="E305" s="3">
        <v>2.7872309999999998</v>
      </c>
      <c r="F305" s="3" t="s">
        <v>1</v>
      </c>
      <c r="G305" s="3">
        <v>3.122147</v>
      </c>
      <c r="I305" s="8"/>
      <c r="L305" s="8"/>
    </row>
    <row r="306" spans="1:12" x14ac:dyDescent="0.35">
      <c r="A306" s="3" t="s">
        <v>20</v>
      </c>
      <c r="B306" s="4">
        <v>43934</v>
      </c>
      <c r="C306" s="9">
        <v>0.54991782407407408</v>
      </c>
      <c r="D306" s="3" t="s">
        <v>0</v>
      </c>
      <c r="E306" s="3">
        <v>2.7228089999999998</v>
      </c>
      <c r="F306" s="3" t="s">
        <v>1</v>
      </c>
      <c r="G306" s="3">
        <v>3.100708</v>
      </c>
      <c r="I306" s="8"/>
      <c r="L306" s="8"/>
    </row>
    <row r="307" spans="1:12" x14ac:dyDescent="0.35">
      <c r="A307" s="3" t="s">
        <v>20</v>
      </c>
      <c r="B307" s="4">
        <v>43934</v>
      </c>
      <c r="C307" s="9">
        <v>0.54991796296296303</v>
      </c>
      <c r="D307" s="3" t="s">
        <v>0</v>
      </c>
      <c r="E307" s="3">
        <v>2.7778930000000002</v>
      </c>
      <c r="F307" s="3" t="s">
        <v>1</v>
      </c>
      <c r="G307" s="3">
        <v>3.0357820000000002</v>
      </c>
      <c r="I307" s="8"/>
      <c r="L307" s="8"/>
    </row>
    <row r="308" spans="1:12" x14ac:dyDescent="0.35">
      <c r="A308" s="3" t="s">
        <v>20</v>
      </c>
      <c r="B308" s="4">
        <v>43934</v>
      </c>
      <c r="C308" s="9">
        <v>0.54991810185185186</v>
      </c>
      <c r="D308" s="3" t="s">
        <v>0</v>
      </c>
      <c r="E308" s="3">
        <v>2.7676539999999998</v>
      </c>
      <c r="F308" s="3" t="s">
        <v>1</v>
      </c>
      <c r="G308" s="3">
        <v>3.0806269999999998</v>
      </c>
      <c r="I308" s="8"/>
      <c r="L308" s="8"/>
    </row>
    <row r="309" spans="1:12" x14ac:dyDescent="0.35">
      <c r="A309" s="3" t="s">
        <v>20</v>
      </c>
      <c r="B309" s="4">
        <v>43934</v>
      </c>
      <c r="C309" s="9">
        <v>0.54991825231481484</v>
      </c>
      <c r="D309" s="3" t="s">
        <v>0</v>
      </c>
      <c r="E309" s="3">
        <v>2.7561800000000001</v>
      </c>
      <c r="F309" s="3" t="s">
        <v>1</v>
      </c>
      <c r="G309" s="3">
        <v>3.0614780000000001</v>
      </c>
      <c r="I309" s="8"/>
      <c r="L309" s="8"/>
    </row>
    <row r="310" spans="1:12" x14ac:dyDescent="0.35">
      <c r="A310" s="3" t="s">
        <v>20</v>
      </c>
      <c r="B310" s="4">
        <v>43934</v>
      </c>
      <c r="C310" s="9">
        <v>0.54991837962962964</v>
      </c>
      <c r="D310" s="3" t="s">
        <v>0</v>
      </c>
      <c r="E310" s="3">
        <v>2.7325590000000002</v>
      </c>
      <c r="F310" s="3" t="s">
        <v>1</v>
      </c>
      <c r="G310" s="3">
        <v>3.0096889999999998</v>
      </c>
      <c r="I310" s="8"/>
      <c r="L310" s="8"/>
    </row>
    <row r="311" spans="1:12" x14ac:dyDescent="0.35">
      <c r="A311" s="3" t="s">
        <v>20</v>
      </c>
      <c r="B311" s="4">
        <v>43934</v>
      </c>
      <c r="C311" s="9">
        <v>0.54991851851851858</v>
      </c>
      <c r="D311" s="3" t="s">
        <v>0</v>
      </c>
      <c r="E311" s="3">
        <v>2.7053829999999999</v>
      </c>
      <c r="F311" s="3" t="s">
        <v>1</v>
      </c>
      <c r="G311" s="3">
        <v>3.0304570000000002</v>
      </c>
      <c r="I311" s="8"/>
      <c r="L311" s="8"/>
    </row>
    <row r="312" spans="1:12" x14ac:dyDescent="0.35">
      <c r="A312" s="3" t="s">
        <v>20</v>
      </c>
      <c r="B312" s="4">
        <v>43934</v>
      </c>
      <c r="C312" s="9">
        <v>0.54991864583333327</v>
      </c>
      <c r="D312" s="3" t="s">
        <v>0</v>
      </c>
      <c r="E312" s="3">
        <v>2.7144780000000002</v>
      </c>
      <c r="F312" s="3" t="s">
        <v>1</v>
      </c>
      <c r="G312" s="3">
        <v>3.014221</v>
      </c>
      <c r="I312" s="8"/>
      <c r="L312" s="8"/>
    </row>
    <row r="313" spans="1:12" x14ac:dyDescent="0.35">
      <c r="A313" s="3" t="s">
        <v>20</v>
      </c>
      <c r="B313" s="4">
        <v>43934</v>
      </c>
      <c r="C313" s="9">
        <v>0.54991878472222222</v>
      </c>
      <c r="D313" s="3" t="s">
        <v>0</v>
      </c>
      <c r="E313" s="3">
        <v>2.615265</v>
      </c>
      <c r="F313" s="3" t="s">
        <v>1</v>
      </c>
      <c r="G313" s="3">
        <v>3.0711520000000001</v>
      </c>
      <c r="I313" s="8"/>
      <c r="L313" s="8"/>
    </row>
    <row r="314" spans="1:12" x14ac:dyDescent="0.35">
      <c r="A314" s="3" t="s">
        <v>20</v>
      </c>
      <c r="B314" s="4">
        <v>43934</v>
      </c>
      <c r="C314" s="9">
        <v>0.54991892361111117</v>
      </c>
      <c r="D314" s="3" t="s">
        <v>0</v>
      </c>
      <c r="E314" s="3">
        <v>2.761368</v>
      </c>
      <c r="F314" s="3" t="s">
        <v>1</v>
      </c>
      <c r="G314" s="3">
        <v>3.0569459999999999</v>
      </c>
      <c r="I314" s="8"/>
      <c r="L314" s="8"/>
    </row>
    <row r="315" spans="1:12" x14ac:dyDescent="0.35">
      <c r="A315" s="3" t="s">
        <v>20</v>
      </c>
      <c r="B315" s="4">
        <v>43934</v>
      </c>
      <c r="C315" s="9">
        <v>0.5499190625</v>
      </c>
      <c r="D315" s="3" t="s">
        <v>0</v>
      </c>
      <c r="E315" s="3">
        <v>2.6250610000000001</v>
      </c>
      <c r="F315" s="3" t="s">
        <v>1</v>
      </c>
      <c r="G315" s="3">
        <v>3.0641780000000001</v>
      </c>
      <c r="I315" s="8"/>
      <c r="L315" s="8"/>
    </row>
    <row r="316" spans="1:12" x14ac:dyDescent="0.35">
      <c r="A316" s="3" t="s">
        <v>20</v>
      </c>
      <c r="B316" s="4">
        <v>43934</v>
      </c>
      <c r="C316" s="9">
        <v>0.54991921296296298</v>
      </c>
      <c r="D316" s="3" t="s">
        <v>0</v>
      </c>
      <c r="E316" s="3">
        <v>2.637985</v>
      </c>
      <c r="F316" s="3" t="s">
        <v>1</v>
      </c>
      <c r="G316" s="3">
        <v>3.056152</v>
      </c>
      <c r="I316" s="8"/>
      <c r="L316" s="8"/>
    </row>
    <row r="317" spans="1:12" x14ac:dyDescent="0.35">
      <c r="A317" s="3" t="s">
        <v>20</v>
      </c>
      <c r="B317" s="4">
        <v>43934</v>
      </c>
      <c r="C317" s="9">
        <v>0.54991938657407402</v>
      </c>
      <c r="D317" s="3" t="s">
        <v>0</v>
      </c>
      <c r="E317" s="3">
        <v>2.6541139999999999</v>
      </c>
      <c r="F317" s="3" t="s">
        <v>1</v>
      </c>
      <c r="G317" s="3">
        <v>3.054932</v>
      </c>
      <c r="I317" s="8"/>
      <c r="L317" s="8"/>
    </row>
    <row r="318" spans="1:12" x14ac:dyDescent="0.35">
      <c r="A318" s="3" t="s">
        <v>20</v>
      </c>
      <c r="B318" s="4">
        <v>43934</v>
      </c>
      <c r="C318" s="9">
        <v>0.549919537037037</v>
      </c>
      <c r="D318" s="3" t="s">
        <v>0</v>
      </c>
      <c r="E318" s="3">
        <v>2.7808229999999998</v>
      </c>
      <c r="F318" s="3" t="s">
        <v>1</v>
      </c>
      <c r="G318" s="3">
        <v>3.050262</v>
      </c>
      <c r="I318" s="8"/>
      <c r="L318" s="8"/>
    </row>
    <row r="319" spans="1:12" x14ac:dyDescent="0.35">
      <c r="A319" s="3" t="s">
        <v>20</v>
      </c>
      <c r="B319" s="4">
        <v>43934</v>
      </c>
      <c r="C319" s="9">
        <v>0.54991969907407412</v>
      </c>
      <c r="D319" s="3" t="s">
        <v>0</v>
      </c>
      <c r="E319" s="3">
        <v>2.7100520000000001</v>
      </c>
      <c r="F319" s="3" t="s">
        <v>1</v>
      </c>
      <c r="G319" s="3">
        <v>3.0200960000000001</v>
      </c>
      <c r="I319" s="8"/>
      <c r="L319" s="8"/>
    </row>
    <row r="320" spans="1:12" x14ac:dyDescent="0.35">
      <c r="A320" s="3" t="s">
        <v>20</v>
      </c>
      <c r="B320" s="4">
        <v>43934</v>
      </c>
      <c r="C320" s="9">
        <v>0.54991983796296295</v>
      </c>
      <c r="D320" s="3" t="s">
        <v>0</v>
      </c>
      <c r="E320" s="3">
        <v>2.6861570000000001</v>
      </c>
      <c r="F320" s="3" t="s">
        <v>1</v>
      </c>
      <c r="G320" s="3">
        <v>3.0369109999999999</v>
      </c>
      <c r="I320" s="8"/>
      <c r="L320" s="8"/>
    </row>
    <row r="321" spans="1:12" x14ac:dyDescent="0.35">
      <c r="A321" s="3" t="s">
        <v>20</v>
      </c>
      <c r="B321" s="4">
        <v>43934</v>
      </c>
      <c r="C321" s="9">
        <v>0.54991997685185179</v>
      </c>
      <c r="D321" s="3" t="s">
        <v>0</v>
      </c>
      <c r="E321" s="3">
        <v>2.697708</v>
      </c>
      <c r="F321" s="3" t="s">
        <v>1</v>
      </c>
      <c r="G321" s="3">
        <v>3.017395</v>
      </c>
      <c r="I321" s="8"/>
      <c r="L321" s="8"/>
    </row>
    <row r="322" spans="1:12" x14ac:dyDescent="0.35">
      <c r="A322" s="3" t="s">
        <v>20</v>
      </c>
      <c r="B322" s="4">
        <v>43934</v>
      </c>
      <c r="C322" s="9">
        <v>0.54992011574074073</v>
      </c>
      <c r="D322" s="3" t="s">
        <v>0</v>
      </c>
      <c r="E322" s="3">
        <v>2.7099609999999998</v>
      </c>
      <c r="F322" s="3" t="s">
        <v>1</v>
      </c>
      <c r="G322" s="3">
        <v>3.0151370000000002</v>
      </c>
      <c r="I322" s="8"/>
      <c r="L322" s="8"/>
    </row>
    <row r="323" spans="1:12" x14ac:dyDescent="0.35">
      <c r="A323" s="3" t="s">
        <v>20</v>
      </c>
      <c r="B323" s="4">
        <v>43934</v>
      </c>
      <c r="C323" s="9">
        <v>0.54992025462962968</v>
      </c>
      <c r="D323" s="3" t="s">
        <v>0</v>
      </c>
      <c r="E323" s="3">
        <v>2.695084</v>
      </c>
      <c r="F323" s="3" t="s">
        <v>1</v>
      </c>
      <c r="G323" s="3">
        <v>3.1056210000000002</v>
      </c>
      <c r="I323" s="8"/>
      <c r="L323" s="8"/>
    </row>
    <row r="324" spans="1:12" x14ac:dyDescent="0.35">
      <c r="A324" s="3" t="s">
        <v>20</v>
      </c>
      <c r="B324" s="4">
        <v>43934</v>
      </c>
      <c r="C324" s="9">
        <v>0.54992039351851851</v>
      </c>
      <c r="D324" s="3" t="s">
        <v>0</v>
      </c>
      <c r="E324" s="3">
        <v>2.7013850000000001</v>
      </c>
      <c r="F324" s="3" t="s">
        <v>1</v>
      </c>
      <c r="G324" s="3">
        <v>3.062897</v>
      </c>
      <c r="I324" s="8"/>
      <c r="L324" s="8"/>
    </row>
    <row r="325" spans="1:12" x14ac:dyDescent="0.35">
      <c r="A325" s="3" t="s">
        <v>20</v>
      </c>
      <c r="B325" s="4">
        <v>43934</v>
      </c>
      <c r="C325" s="9">
        <v>0.54992053240740735</v>
      </c>
      <c r="D325" s="3" t="s">
        <v>0</v>
      </c>
      <c r="E325" s="3">
        <v>2.6908569999999998</v>
      </c>
      <c r="F325" s="3" t="s">
        <v>1</v>
      </c>
      <c r="G325" s="3">
        <v>3.0282439999999999</v>
      </c>
      <c r="I325" s="8"/>
      <c r="L325" s="8"/>
    </row>
    <row r="326" spans="1:12" x14ac:dyDescent="0.35">
      <c r="A326" s="3" t="s">
        <v>20</v>
      </c>
      <c r="B326" s="4">
        <v>43934</v>
      </c>
      <c r="C326" s="9">
        <v>0.54992067129629629</v>
      </c>
      <c r="D326" s="3" t="s">
        <v>0</v>
      </c>
      <c r="E326" s="3">
        <v>2.6902309999999998</v>
      </c>
      <c r="F326" s="3" t="s">
        <v>1</v>
      </c>
      <c r="G326" s="3">
        <v>3.0196689999999999</v>
      </c>
      <c r="I326" s="8"/>
      <c r="L326" s="8"/>
    </row>
    <row r="327" spans="1:12" x14ac:dyDescent="0.35">
      <c r="A327" s="3" t="s">
        <v>20</v>
      </c>
      <c r="B327" s="4">
        <v>43934</v>
      </c>
      <c r="C327" s="9">
        <v>0.54992082175925927</v>
      </c>
      <c r="D327" s="3" t="s">
        <v>0</v>
      </c>
      <c r="E327" s="3">
        <v>2.6905359999999998</v>
      </c>
      <c r="F327" s="3" t="s">
        <v>1</v>
      </c>
      <c r="G327" s="3">
        <v>3.0293269999999999</v>
      </c>
      <c r="I327" s="8"/>
      <c r="L327" s="8"/>
    </row>
    <row r="328" spans="1:12" x14ac:dyDescent="0.35">
      <c r="A328" s="3" t="s">
        <v>20</v>
      </c>
      <c r="B328" s="4">
        <v>43934</v>
      </c>
      <c r="C328" s="9">
        <v>0.54992096064814822</v>
      </c>
      <c r="D328" s="3" t="s">
        <v>0</v>
      </c>
      <c r="E328" s="3">
        <v>2.6889799999999999</v>
      </c>
      <c r="F328" s="3" t="s">
        <v>1</v>
      </c>
      <c r="G328" s="3">
        <v>3.0373540000000001</v>
      </c>
      <c r="I328" s="8"/>
      <c r="L328" s="8"/>
    </row>
    <row r="329" spans="1:12" x14ac:dyDescent="0.35">
      <c r="A329" s="3" t="s">
        <v>20</v>
      </c>
      <c r="B329" s="4">
        <v>43934</v>
      </c>
      <c r="C329" s="9">
        <v>0.54992112268518512</v>
      </c>
      <c r="D329" s="3" t="s">
        <v>0</v>
      </c>
      <c r="E329" s="3">
        <v>2.6890109999999998</v>
      </c>
      <c r="F329" s="3" t="s">
        <v>1</v>
      </c>
      <c r="G329" s="3">
        <v>3.0370029999999999</v>
      </c>
      <c r="I329" s="8"/>
      <c r="L329" s="8"/>
    </row>
    <row r="330" spans="1:12" x14ac:dyDescent="0.35">
      <c r="A330" s="3" t="s">
        <v>20</v>
      </c>
      <c r="B330" s="4">
        <v>43934</v>
      </c>
      <c r="C330" s="9">
        <v>0.54992127314814809</v>
      </c>
      <c r="D330" s="3" t="s">
        <v>0</v>
      </c>
      <c r="E330" s="3">
        <v>2.689133</v>
      </c>
      <c r="F330" s="3" t="s">
        <v>1</v>
      </c>
      <c r="G330" s="3">
        <v>3.037506</v>
      </c>
      <c r="I330" s="8"/>
      <c r="L330" s="8"/>
    </row>
    <row r="331" spans="1:12" x14ac:dyDescent="0.35">
      <c r="A331" s="3" t="s">
        <v>20</v>
      </c>
      <c r="B331" s="4">
        <v>43934</v>
      </c>
      <c r="C331" s="9">
        <v>0.54992143518518521</v>
      </c>
      <c r="D331" s="3" t="s">
        <v>0</v>
      </c>
      <c r="E331" s="3">
        <v>2.688339</v>
      </c>
      <c r="F331" s="3" t="s">
        <v>1</v>
      </c>
      <c r="G331" s="3">
        <v>3.0377960000000002</v>
      </c>
      <c r="I331" s="8"/>
      <c r="L331" s="8"/>
    </row>
    <row r="332" spans="1:12" x14ac:dyDescent="0.35">
      <c r="A332" s="3" t="s">
        <v>20</v>
      </c>
      <c r="B332" s="4">
        <v>43934</v>
      </c>
      <c r="C332" s="9">
        <v>0.54992159722222222</v>
      </c>
      <c r="D332" s="3" t="s">
        <v>0</v>
      </c>
      <c r="E332" s="3">
        <v>2.6906590000000001</v>
      </c>
      <c r="F332" s="3" t="s">
        <v>1</v>
      </c>
      <c r="G332" s="3">
        <v>3.0367739999999999</v>
      </c>
      <c r="I332" s="8"/>
      <c r="L332" s="8"/>
    </row>
    <row r="333" spans="1:12" x14ac:dyDescent="0.35">
      <c r="A333" s="3" t="s">
        <v>20</v>
      </c>
      <c r="B333" s="4">
        <v>43934</v>
      </c>
      <c r="C333" s="9">
        <v>0.54992177083333338</v>
      </c>
      <c r="D333" s="3" t="s">
        <v>0</v>
      </c>
      <c r="E333" s="3">
        <v>2.6910859999999999</v>
      </c>
      <c r="F333" s="3" t="s">
        <v>1</v>
      </c>
      <c r="G333" s="3">
        <v>3.0052340000000002</v>
      </c>
      <c r="I333" s="8"/>
      <c r="L333" s="8"/>
    </row>
    <row r="334" spans="1:12" x14ac:dyDescent="0.35">
      <c r="A334" s="3" t="s">
        <v>20</v>
      </c>
      <c r="B334" s="4">
        <v>43934</v>
      </c>
      <c r="C334" s="9">
        <v>0.54992195601851857</v>
      </c>
      <c r="D334" s="3" t="s">
        <v>0</v>
      </c>
      <c r="E334" s="3">
        <v>2.6952210000000001</v>
      </c>
      <c r="F334" s="3" t="s">
        <v>1</v>
      </c>
      <c r="G334" s="3">
        <v>3.089737</v>
      </c>
      <c r="I334" s="8"/>
      <c r="L334" s="8"/>
    </row>
    <row r="335" spans="1:12" x14ac:dyDescent="0.35">
      <c r="A335" s="3" t="s">
        <v>20</v>
      </c>
      <c r="B335" s="4">
        <v>43934</v>
      </c>
      <c r="C335" s="9">
        <v>0.5499220949074074</v>
      </c>
      <c r="D335" s="3" t="s">
        <v>0</v>
      </c>
      <c r="E335" s="3">
        <v>2.6952970000000001</v>
      </c>
      <c r="F335" s="3" t="s">
        <v>1</v>
      </c>
      <c r="G335" s="3">
        <v>3.127853</v>
      </c>
      <c r="I335" s="8"/>
      <c r="L335" s="8"/>
    </row>
    <row r="336" spans="1:12" x14ac:dyDescent="0.35">
      <c r="A336" s="3" t="s">
        <v>20</v>
      </c>
      <c r="B336" s="4">
        <v>43934</v>
      </c>
      <c r="C336" s="9">
        <v>0.54992223379629623</v>
      </c>
      <c r="D336" s="3" t="s">
        <v>0</v>
      </c>
      <c r="E336" s="3">
        <v>2.7037049999999998</v>
      </c>
      <c r="F336" s="3" t="s">
        <v>1</v>
      </c>
      <c r="G336" s="3">
        <v>3.022125</v>
      </c>
      <c r="I336" s="8"/>
      <c r="L336" s="8"/>
    </row>
    <row r="337" spans="1:12" x14ac:dyDescent="0.35">
      <c r="A337" s="3" t="s">
        <v>20</v>
      </c>
      <c r="B337" s="4">
        <v>43934</v>
      </c>
      <c r="C337" s="9">
        <v>0.54992236111111115</v>
      </c>
      <c r="D337" s="3" t="s">
        <v>0</v>
      </c>
      <c r="E337" s="3">
        <v>2.7153019999999999</v>
      </c>
      <c r="F337" s="3" t="s">
        <v>1</v>
      </c>
      <c r="G337" s="3">
        <v>3.1359409999999999</v>
      </c>
      <c r="I337" s="8"/>
      <c r="L337" s="8"/>
    </row>
    <row r="338" spans="1:12" x14ac:dyDescent="0.35">
      <c r="A338" s="3" t="s">
        <v>20</v>
      </c>
      <c r="B338" s="4">
        <v>43934</v>
      </c>
      <c r="C338" s="9">
        <v>0.54992249999999998</v>
      </c>
      <c r="D338" s="3" t="s">
        <v>0</v>
      </c>
      <c r="E338" s="3">
        <v>2.7194980000000002</v>
      </c>
      <c r="F338" s="3" t="s">
        <v>1</v>
      </c>
      <c r="G338" s="3">
        <v>3.0387420000000001</v>
      </c>
      <c r="I338" s="8"/>
      <c r="L338" s="8"/>
    </row>
    <row r="339" spans="1:12" x14ac:dyDescent="0.35">
      <c r="A339" s="3" t="s">
        <v>20</v>
      </c>
      <c r="B339" s="4">
        <v>43934</v>
      </c>
      <c r="C339" s="9">
        <v>0.54992261574074075</v>
      </c>
      <c r="D339" s="3" t="s">
        <v>0</v>
      </c>
      <c r="E339" s="3">
        <v>2.7195589999999998</v>
      </c>
      <c r="F339" s="3" t="s">
        <v>1</v>
      </c>
      <c r="G339" s="3">
        <v>3.0040439999999999</v>
      </c>
      <c r="I339" s="8"/>
      <c r="L339" s="8"/>
    </row>
    <row r="340" spans="1:12" x14ac:dyDescent="0.35">
      <c r="A340" s="3" t="s">
        <v>20</v>
      </c>
      <c r="B340" s="4">
        <v>43934</v>
      </c>
      <c r="C340" s="9">
        <v>0.54992276620370373</v>
      </c>
      <c r="D340" s="3" t="s">
        <v>0</v>
      </c>
      <c r="E340" s="3">
        <v>2.7260589999999998</v>
      </c>
      <c r="F340" s="3" t="s">
        <v>1</v>
      </c>
      <c r="G340" s="3">
        <v>3.0598139999999998</v>
      </c>
      <c r="I340" s="8"/>
      <c r="L340" s="8"/>
    </row>
    <row r="341" spans="1:12" x14ac:dyDescent="0.35">
      <c r="A341" s="3" t="s">
        <v>20</v>
      </c>
      <c r="B341" s="4">
        <v>43934</v>
      </c>
      <c r="C341" s="9">
        <v>0.54992292824074074</v>
      </c>
      <c r="D341" s="3" t="s">
        <v>0</v>
      </c>
      <c r="E341" s="3">
        <v>2.7313079999999998</v>
      </c>
      <c r="F341" s="3" t="s">
        <v>1</v>
      </c>
      <c r="G341" s="3">
        <v>3.0643919999999998</v>
      </c>
      <c r="I341" s="8"/>
      <c r="L341" s="8"/>
    </row>
    <row r="342" spans="1:12" x14ac:dyDescent="0.35">
      <c r="A342" s="3" t="s">
        <v>20</v>
      </c>
      <c r="B342" s="4">
        <v>43934</v>
      </c>
      <c r="C342" s="9">
        <v>0.54992306712962968</v>
      </c>
      <c r="D342" s="3" t="s">
        <v>0</v>
      </c>
      <c r="E342" s="3">
        <v>2.7323909999999998</v>
      </c>
      <c r="F342" s="3" t="s">
        <v>1</v>
      </c>
      <c r="G342" s="3">
        <v>3.0390169999999999</v>
      </c>
      <c r="I342" s="8"/>
      <c r="L342" s="8"/>
    </row>
    <row r="343" spans="1:12" x14ac:dyDescent="0.35">
      <c r="A343" s="3" t="s">
        <v>20</v>
      </c>
      <c r="B343" s="4">
        <v>43934</v>
      </c>
      <c r="C343" s="9">
        <v>0.54992319444444437</v>
      </c>
      <c r="D343" s="3" t="s">
        <v>0</v>
      </c>
      <c r="E343" s="3">
        <v>2.7314449999999999</v>
      </c>
      <c r="F343" s="3" t="s">
        <v>1</v>
      </c>
      <c r="G343" s="3">
        <v>3.0462950000000002</v>
      </c>
      <c r="I343" s="8"/>
      <c r="L343" s="8"/>
    </row>
    <row r="344" spans="1:12" x14ac:dyDescent="0.35">
      <c r="A344" s="3" t="s">
        <v>20</v>
      </c>
      <c r="B344" s="4">
        <v>43934</v>
      </c>
      <c r="C344" s="9">
        <v>0.54992333333333332</v>
      </c>
      <c r="D344" s="3" t="s">
        <v>0</v>
      </c>
      <c r="E344" s="3">
        <v>2.7265009999999998</v>
      </c>
      <c r="F344" s="3" t="s">
        <v>1</v>
      </c>
      <c r="G344" s="3">
        <v>3.0496370000000002</v>
      </c>
      <c r="I344" s="8"/>
      <c r="L344" s="8"/>
    </row>
    <row r="345" spans="1:12" x14ac:dyDescent="0.35">
      <c r="A345" s="3" t="s">
        <v>20</v>
      </c>
      <c r="B345" s="4">
        <v>43934</v>
      </c>
      <c r="C345" s="9">
        <v>0.54992346064814812</v>
      </c>
      <c r="D345" s="3" t="s">
        <v>0</v>
      </c>
      <c r="E345" s="3">
        <v>2.7275700000000001</v>
      </c>
      <c r="F345" s="3" t="s">
        <v>1</v>
      </c>
      <c r="G345" s="3">
        <v>3.0561219999999998</v>
      </c>
      <c r="I345" s="8"/>
      <c r="L345" s="8"/>
    </row>
    <row r="346" spans="1:12" x14ac:dyDescent="0.35">
      <c r="A346" s="3" t="s">
        <v>20</v>
      </c>
      <c r="B346" s="4">
        <v>43934</v>
      </c>
      <c r="C346" s="9">
        <v>0.54992359953703707</v>
      </c>
      <c r="D346" s="3" t="s">
        <v>0</v>
      </c>
      <c r="E346" s="3">
        <v>2.7346189999999999</v>
      </c>
      <c r="F346" s="3" t="s">
        <v>1</v>
      </c>
      <c r="G346" s="3">
        <v>3.1269990000000001</v>
      </c>
      <c r="I346" s="8"/>
      <c r="L346" s="8"/>
    </row>
    <row r="347" spans="1:12" x14ac:dyDescent="0.35">
      <c r="A347" s="3" t="s">
        <v>20</v>
      </c>
      <c r="B347" s="4">
        <v>43934</v>
      </c>
      <c r="C347" s="9">
        <v>0.54992374999999993</v>
      </c>
      <c r="D347" s="3" t="s">
        <v>0</v>
      </c>
      <c r="E347" s="3">
        <v>2.743576</v>
      </c>
      <c r="F347" s="3" t="s">
        <v>1</v>
      </c>
      <c r="G347" s="3">
        <v>3.1330110000000002</v>
      </c>
      <c r="I347" s="8"/>
      <c r="L347" s="8"/>
    </row>
    <row r="348" spans="1:12" x14ac:dyDescent="0.35">
      <c r="A348" s="3" t="s">
        <v>20</v>
      </c>
      <c r="B348" s="4">
        <v>43934</v>
      </c>
      <c r="C348" s="9">
        <v>0.54992387731481485</v>
      </c>
      <c r="D348" s="3" t="s">
        <v>0</v>
      </c>
      <c r="E348" s="3">
        <v>2.7756500000000002</v>
      </c>
      <c r="F348" s="3" t="s">
        <v>1</v>
      </c>
      <c r="G348" s="3">
        <v>3.1328429999999998</v>
      </c>
      <c r="I348" s="8"/>
      <c r="L348" s="8"/>
    </row>
    <row r="349" spans="1:12" x14ac:dyDescent="0.35">
      <c r="A349" s="3" t="s">
        <v>20</v>
      </c>
      <c r="B349" s="4">
        <v>43934</v>
      </c>
      <c r="C349" s="9">
        <v>0.54992401620370368</v>
      </c>
      <c r="D349" s="3" t="s">
        <v>0</v>
      </c>
      <c r="E349" s="3">
        <v>2.792084</v>
      </c>
      <c r="F349" s="3" t="s">
        <v>1</v>
      </c>
      <c r="G349" s="3">
        <v>3.1336360000000001</v>
      </c>
      <c r="I349" s="8"/>
      <c r="L349" s="8"/>
    </row>
    <row r="350" spans="1:12" x14ac:dyDescent="0.35">
      <c r="A350" s="3" t="s">
        <v>20</v>
      </c>
      <c r="B350" s="4">
        <v>43934</v>
      </c>
      <c r="C350" s="9">
        <v>0.54992414351851848</v>
      </c>
      <c r="D350" s="3" t="s">
        <v>0</v>
      </c>
      <c r="E350" s="3">
        <v>2.7926479999999998</v>
      </c>
      <c r="F350" s="3" t="s">
        <v>1</v>
      </c>
      <c r="G350" s="3">
        <v>3.1348419999999999</v>
      </c>
      <c r="I350" s="8"/>
      <c r="L350" s="8"/>
    </row>
    <row r="351" spans="1:12" x14ac:dyDescent="0.35">
      <c r="A351" s="3" t="s">
        <v>20</v>
      </c>
      <c r="B351" s="4">
        <v>43934</v>
      </c>
      <c r="C351" s="9">
        <v>0.54992428240740743</v>
      </c>
      <c r="D351" s="3" t="s">
        <v>0</v>
      </c>
      <c r="E351" s="3">
        <v>2.7784420000000001</v>
      </c>
      <c r="F351" s="3" t="s">
        <v>1</v>
      </c>
      <c r="G351" s="3">
        <v>3.1347809999999998</v>
      </c>
      <c r="I351" s="8"/>
      <c r="L351" s="8"/>
    </row>
    <row r="352" spans="1:12" x14ac:dyDescent="0.35">
      <c r="A352" s="3" t="s">
        <v>20</v>
      </c>
      <c r="B352" s="4">
        <v>43934</v>
      </c>
      <c r="C352" s="9">
        <v>0.54992440972222223</v>
      </c>
      <c r="D352" s="3" t="s">
        <v>0</v>
      </c>
      <c r="E352" s="3">
        <v>2.776932</v>
      </c>
      <c r="F352" s="3" t="s">
        <v>1</v>
      </c>
      <c r="G352" s="3">
        <v>3.138245</v>
      </c>
      <c r="I352" s="8"/>
      <c r="L352" s="8"/>
    </row>
    <row r="353" spans="1:12" x14ac:dyDescent="0.35">
      <c r="A353" s="3" t="s">
        <v>20</v>
      </c>
      <c r="B353" s="4">
        <v>43934</v>
      </c>
      <c r="C353" s="9">
        <v>0.54992453703703703</v>
      </c>
      <c r="D353" s="3" t="s">
        <v>0</v>
      </c>
      <c r="E353" s="3">
        <v>2.759277</v>
      </c>
      <c r="F353" s="3" t="s">
        <v>1</v>
      </c>
      <c r="G353" s="3">
        <v>3.1346590000000001</v>
      </c>
      <c r="I353" s="8"/>
      <c r="L353" s="8"/>
    </row>
    <row r="354" spans="1:12" x14ac:dyDescent="0.35">
      <c r="A354" s="3" t="s">
        <v>20</v>
      </c>
      <c r="B354" s="4">
        <v>43934</v>
      </c>
      <c r="C354" s="9">
        <v>0.54992466435185183</v>
      </c>
      <c r="D354" s="3" t="s">
        <v>0</v>
      </c>
      <c r="E354" s="3">
        <v>2.7567439999999999</v>
      </c>
      <c r="F354" s="3" t="s">
        <v>1</v>
      </c>
      <c r="G354" s="3">
        <v>3.13443</v>
      </c>
      <c r="I354" s="8"/>
      <c r="L354" s="8"/>
    </row>
    <row r="355" spans="1:12" x14ac:dyDescent="0.35">
      <c r="A355" s="3" t="s">
        <v>20</v>
      </c>
      <c r="B355" s="4">
        <v>43934</v>
      </c>
      <c r="C355" s="9">
        <v>0.54992480324074078</v>
      </c>
      <c r="D355" s="3" t="s">
        <v>0</v>
      </c>
      <c r="E355" s="3">
        <v>2.7586819999999999</v>
      </c>
      <c r="F355" s="3" t="s">
        <v>1</v>
      </c>
      <c r="G355" s="3">
        <v>3.1357879999999998</v>
      </c>
      <c r="I355" s="8"/>
      <c r="L355" s="8"/>
    </row>
    <row r="356" spans="1:12" x14ac:dyDescent="0.35">
      <c r="A356" s="3" t="s">
        <v>20</v>
      </c>
      <c r="B356" s="4">
        <v>43934</v>
      </c>
      <c r="C356" s="9">
        <v>0.54992494212962961</v>
      </c>
      <c r="D356" s="3" t="s">
        <v>0</v>
      </c>
      <c r="E356" s="3">
        <v>2.7735599999999998</v>
      </c>
      <c r="F356" s="3" t="s">
        <v>1</v>
      </c>
      <c r="G356" s="3">
        <v>3.1371920000000002</v>
      </c>
      <c r="I356" s="8"/>
      <c r="L356" s="8"/>
    </row>
    <row r="357" spans="1:12" x14ac:dyDescent="0.35">
      <c r="A357" s="3" t="s">
        <v>20</v>
      </c>
      <c r="B357" s="4">
        <v>43934</v>
      </c>
      <c r="C357" s="9">
        <v>0.54992508101851845</v>
      </c>
      <c r="D357" s="3" t="s">
        <v>0</v>
      </c>
      <c r="E357" s="3">
        <v>2.7734070000000002</v>
      </c>
      <c r="F357" s="3" t="s">
        <v>1</v>
      </c>
      <c r="G357" s="3">
        <v>3.123138</v>
      </c>
      <c r="I357" s="8"/>
      <c r="L357" s="8"/>
    </row>
    <row r="358" spans="1:12" x14ac:dyDescent="0.35">
      <c r="A358" s="3" t="s">
        <v>20</v>
      </c>
      <c r="B358" s="4">
        <v>43934</v>
      </c>
      <c r="C358" s="9">
        <v>0.54992521990740739</v>
      </c>
      <c r="D358" s="3" t="s">
        <v>0</v>
      </c>
      <c r="E358" s="3">
        <v>2.7752530000000002</v>
      </c>
      <c r="F358" s="3" t="s">
        <v>1</v>
      </c>
      <c r="G358" s="3">
        <v>3.1080019999999999</v>
      </c>
      <c r="I358" s="8"/>
      <c r="L358" s="8"/>
    </row>
    <row r="359" spans="1:12" x14ac:dyDescent="0.35">
      <c r="A359" s="3" t="s">
        <v>20</v>
      </c>
      <c r="B359" s="4">
        <v>43934</v>
      </c>
      <c r="C359" s="9">
        <v>0.54992537037037037</v>
      </c>
      <c r="D359" s="3" t="s">
        <v>0</v>
      </c>
      <c r="E359" s="3">
        <v>2.785034</v>
      </c>
      <c r="F359" s="3" t="s">
        <v>1</v>
      </c>
      <c r="G359" s="3">
        <v>3.11145</v>
      </c>
      <c r="I359" s="8"/>
      <c r="L359" s="8"/>
    </row>
    <row r="360" spans="1:12" x14ac:dyDescent="0.35">
      <c r="A360" s="3" t="s">
        <v>20</v>
      </c>
      <c r="B360" s="4">
        <v>43934</v>
      </c>
      <c r="C360" s="9">
        <v>0.54992550925925932</v>
      </c>
      <c r="D360" s="3" t="s">
        <v>0</v>
      </c>
      <c r="E360" s="3">
        <v>2.7850039999999998</v>
      </c>
      <c r="F360" s="3" t="s">
        <v>1</v>
      </c>
      <c r="G360" s="3">
        <v>3.11084</v>
      </c>
      <c r="I360" s="8"/>
      <c r="L360" s="8"/>
    </row>
    <row r="361" spans="1:12" x14ac:dyDescent="0.35">
      <c r="A361" s="3" t="s">
        <v>20</v>
      </c>
      <c r="B361" s="4">
        <v>43934</v>
      </c>
      <c r="C361" s="9">
        <v>0.54992565972222229</v>
      </c>
      <c r="D361" s="3" t="s">
        <v>0</v>
      </c>
      <c r="E361" s="3">
        <v>2.786667</v>
      </c>
      <c r="F361" s="3" t="s">
        <v>1</v>
      </c>
      <c r="G361" s="3">
        <v>3.1101529999999999</v>
      </c>
      <c r="I361" s="8"/>
      <c r="L361" s="8"/>
    </row>
    <row r="362" spans="1:12" x14ac:dyDescent="0.35">
      <c r="A362" s="3" t="s">
        <v>20</v>
      </c>
      <c r="B362" s="4">
        <v>43934</v>
      </c>
      <c r="C362" s="9">
        <v>0.54992579861111113</v>
      </c>
      <c r="D362" s="3" t="s">
        <v>0</v>
      </c>
      <c r="E362" s="3">
        <v>2.7869109999999999</v>
      </c>
      <c r="F362" s="3" t="s">
        <v>1</v>
      </c>
      <c r="G362" s="3">
        <v>3.1100310000000002</v>
      </c>
      <c r="I362" s="8"/>
      <c r="L362" s="8"/>
    </row>
    <row r="363" spans="1:12" x14ac:dyDescent="0.35">
      <c r="A363" s="3" t="s">
        <v>20</v>
      </c>
      <c r="B363" s="4">
        <v>43934</v>
      </c>
      <c r="C363" s="9">
        <v>0.54992594907407411</v>
      </c>
      <c r="D363" s="3" t="s">
        <v>0</v>
      </c>
      <c r="E363" s="3">
        <v>2.7865449999999998</v>
      </c>
      <c r="F363" s="3" t="s">
        <v>1</v>
      </c>
      <c r="G363" s="3">
        <v>3.105499</v>
      </c>
      <c r="I363" s="8"/>
      <c r="L363" s="8"/>
    </row>
    <row r="364" spans="1:12" x14ac:dyDescent="0.35">
      <c r="A364" s="3" t="s">
        <v>20</v>
      </c>
      <c r="B364" s="4">
        <v>43934</v>
      </c>
      <c r="C364" s="9">
        <v>0.54992608796296294</v>
      </c>
      <c r="D364" s="3" t="s">
        <v>0</v>
      </c>
      <c r="E364" s="3">
        <v>2.7863920000000002</v>
      </c>
      <c r="F364" s="3" t="s">
        <v>1</v>
      </c>
      <c r="G364" s="3">
        <v>3.1099549999999998</v>
      </c>
      <c r="I364" s="8"/>
      <c r="L364" s="8"/>
    </row>
    <row r="365" spans="1:12" x14ac:dyDescent="0.35">
      <c r="A365" s="3" t="s">
        <v>20</v>
      </c>
      <c r="B365" s="4">
        <v>43934</v>
      </c>
      <c r="C365" s="9">
        <v>0.54992622685185188</v>
      </c>
      <c r="D365" s="3" t="s">
        <v>0</v>
      </c>
      <c r="E365" s="3">
        <v>2.7921909999999999</v>
      </c>
      <c r="F365" s="3" t="s">
        <v>1</v>
      </c>
      <c r="G365" s="3">
        <v>3.1101529999999999</v>
      </c>
      <c r="I365" s="8"/>
      <c r="L365" s="8"/>
    </row>
    <row r="366" spans="1:12" x14ac:dyDescent="0.35">
      <c r="A366" s="3" t="s">
        <v>20</v>
      </c>
      <c r="B366" s="4">
        <v>43934</v>
      </c>
      <c r="C366" s="9">
        <v>0.54992637731481475</v>
      </c>
      <c r="D366" s="3" t="s">
        <v>0</v>
      </c>
      <c r="E366" s="3">
        <v>2.789215</v>
      </c>
      <c r="F366" s="3" t="s">
        <v>1</v>
      </c>
      <c r="G366" s="3">
        <v>3.1111149999999999</v>
      </c>
      <c r="I366" s="8"/>
      <c r="L366" s="8"/>
    </row>
    <row r="367" spans="1:12" x14ac:dyDescent="0.35">
      <c r="A367" s="3" t="s">
        <v>20</v>
      </c>
      <c r="B367" s="4">
        <v>43934</v>
      </c>
      <c r="C367" s="9">
        <v>0.5499265162037037</v>
      </c>
      <c r="D367" s="3" t="s">
        <v>0</v>
      </c>
      <c r="E367" s="3">
        <v>2.7492070000000002</v>
      </c>
      <c r="F367" s="3" t="s">
        <v>1</v>
      </c>
      <c r="G367" s="3">
        <v>3.1077880000000002</v>
      </c>
      <c r="I367" s="8"/>
      <c r="L367" s="8"/>
    </row>
    <row r="368" spans="1:12" x14ac:dyDescent="0.35">
      <c r="A368" s="3" t="s">
        <v>20</v>
      </c>
      <c r="B368" s="4">
        <v>43934</v>
      </c>
      <c r="C368" s="9">
        <v>0.5499266435185185</v>
      </c>
      <c r="D368" s="3" t="s">
        <v>0</v>
      </c>
      <c r="E368" s="3">
        <v>2.730804</v>
      </c>
      <c r="F368" s="3" t="s">
        <v>1</v>
      </c>
      <c r="G368" s="3">
        <v>3.12059</v>
      </c>
      <c r="I368" s="8"/>
      <c r="L368" s="8"/>
    </row>
    <row r="369" spans="1:12" x14ac:dyDescent="0.35">
      <c r="A369" s="3" t="s">
        <v>20</v>
      </c>
      <c r="B369" s="4">
        <v>43934</v>
      </c>
      <c r="C369" s="9">
        <v>0.54992678240740744</v>
      </c>
      <c r="D369" s="3" t="s">
        <v>0</v>
      </c>
      <c r="E369" s="3">
        <v>2.8156889999999999</v>
      </c>
      <c r="F369" s="3" t="s">
        <v>1</v>
      </c>
      <c r="G369" s="3">
        <v>3.1178279999999998</v>
      </c>
      <c r="I369" s="8"/>
      <c r="L369" s="8"/>
    </row>
    <row r="370" spans="1:12" x14ac:dyDescent="0.35">
      <c r="A370" s="3" t="s">
        <v>20</v>
      </c>
      <c r="B370" s="4">
        <v>43934</v>
      </c>
      <c r="C370" s="9">
        <v>0.54992693287037031</v>
      </c>
      <c r="D370" s="3" t="s">
        <v>0</v>
      </c>
      <c r="E370" s="3">
        <v>2.7377319999999998</v>
      </c>
      <c r="F370" s="3" t="s">
        <v>1</v>
      </c>
      <c r="G370" s="3">
        <v>3.0937809999999999</v>
      </c>
      <c r="I370" s="8"/>
      <c r="L370" s="8"/>
    </row>
    <row r="371" spans="1:12" x14ac:dyDescent="0.35">
      <c r="A371" s="3" t="s">
        <v>20</v>
      </c>
      <c r="B371" s="4">
        <v>43934</v>
      </c>
      <c r="C371" s="9">
        <v>0.54992707175925926</v>
      </c>
      <c r="D371" s="3" t="s">
        <v>0</v>
      </c>
      <c r="E371" s="3">
        <v>2.7951969999999999</v>
      </c>
      <c r="F371" s="3" t="s">
        <v>1</v>
      </c>
      <c r="G371" s="3">
        <v>3.0186459999999999</v>
      </c>
      <c r="I371" s="8"/>
      <c r="L371" s="8"/>
    </row>
    <row r="372" spans="1:12" x14ac:dyDescent="0.35">
      <c r="A372" s="3" t="s">
        <v>20</v>
      </c>
      <c r="B372" s="4">
        <v>43934</v>
      </c>
      <c r="C372" s="9">
        <v>0.5499272106481482</v>
      </c>
      <c r="D372" s="3" t="s">
        <v>0</v>
      </c>
      <c r="E372" s="3">
        <v>2.8902739999999998</v>
      </c>
      <c r="F372" s="3" t="s">
        <v>1</v>
      </c>
      <c r="G372" s="3">
        <v>3.0175930000000002</v>
      </c>
      <c r="I372" s="8"/>
      <c r="L372" s="8"/>
    </row>
    <row r="373" spans="1:12" x14ac:dyDescent="0.35">
      <c r="A373" s="3" t="s">
        <v>20</v>
      </c>
      <c r="B373" s="4">
        <v>43934</v>
      </c>
      <c r="C373" s="9">
        <v>0.54992734953703704</v>
      </c>
      <c r="D373" s="3" t="s">
        <v>0</v>
      </c>
      <c r="E373" s="3">
        <v>2.8994450000000001</v>
      </c>
      <c r="F373" s="3" t="s">
        <v>1</v>
      </c>
      <c r="G373" s="3">
        <v>3.0292509999999999</v>
      </c>
      <c r="I373" s="8"/>
      <c r="L373" s="8"/>
    </row>
    <row r="374" spans="1:12" x14ac:dyDescent="0.35">
      <c r="A374" s="3" t="s">
        <v>20</v>
      </c>
      <c r="B374" s="4">
        <v>43934</v>
      </c>
      <c r="C374" s="9">
        <v>0.54992750000000001</v>
      </c>
      <c r="D374" s="3" t="s">
        <v>0</v>
      </c>
      <c r="E374" s="3">
        <v>2.9001769999999998</v>
      </c>
      <c r="F374" s="3" t="s">
        <v>1</v>
      </c>
      <c r="G374" s="3">
        <v>3.0767519999999999</v>
      </c>
      <c r="I374" s="8"/>
      <c r="L374" s="8"/>
    </row>
    <row r="375" spans="1:12" x14ac:dyDescent="0.35">
      <c r="A375" s="3" t="s">
        <v>20</v>
      </c>
      <c r="B375" s="4">
        <v>43934</v>
      </c>
      <c r="C375" s="9">
        <v>0.54992762731481482</v>
      </c>
      <c r="D375" s="3" t="s">
        <v>0</v>
      </c>
      <c r="E375" s="3">
        <v>2.79393</v>
      </c>
      <c r="F375" s="3" t="s">
        <v>1</v>
      </c>
      <c r="G375" s="3">
        <v>3.0496669999999999</v>
      </c>
      <c r="I375" s="8"/>
      <c r="L375" s="8"/>
    </row>
    <row r="376" spans="1:12" x14ac:dyDescent="0.35">
      <c r="A376" s="3" t="s">
        <v>20</v>
      </c>
      <c r="B376" s="4">
        <v>43934</v>
      </c>
      <c r="C376" s="9">
        <v>0.54992776620370376</v>
      </c>
      <c r="D376" s="3" t="s">
        <v>0</v>
      </c>
      <c r="E376" s="3">
        <v>2.8090359999999999</v>
      </c>
      <c r="F376" s="3" t="s">
        <v>1</v>
      </c>
      <c r="G376" s="3">
        <v>3.0674589999999999</v>
      </c>
      <c r="I376" s="8"/>
      <c r="L376" s="8"/>
    </row>
    <row r="377" spans="1:12" x14ac:dyDescent="0.35">
      <c r="A377" s="3" t="s">
        <v>20</v>
      </c>
      <c r="B377" s="4">
        <v>43934</v>
      </c>
      <c r="C377" s="9">
        <v>0.54992789351851845</v>
      </c>
      <c r="D377" s="3" t="s">
        <v>0</v>
      </c>
      <c r="E377" s="3">
        <v>2.7743229999999999</v>
      </c>
      <c r="F377" s="3" t="s">
        <v>1</v>
      </c>
      <c r="G377" s="3">
        <v>3.1111909999999998</v>
      </c>
      <c r="I377" s="8"/>
      <c r="L377" s="8"/>
    </row>
    <row r="378" spans="1:12" x14ac:dyDescent="0.35">
      <c r="A378" s="3" t="s">
        <v>20</v>
      </c>
      <c r="B378" s="4">
        <v>43934</v>
      </c>
      <c r="C378" s="9">
        <v>0.54992802083333336</v>
      </c>
      <c r="D378" s="3" t="s">
        <v>0</v>
      </c>
      <c r="E378" s="3">
        <v>2.7737729999999998</v>
      </c>
      <c r="F378" s="3" t="s">
        <v>1</v>
      </c>
      <c r="G378" s="3">
        <v>3.117111</v>
      </c>
      <c r="I378" s="8"/>
      <c r="L378" s="8"/>
    </row>
    <row r="379" spans="1:12" x14ac:dyDescent="0.35">
      <c r="A379" s="3" t="s">
        <v>20</v>
      </c>
      <c r="B379" s="4">
        <v>43934</v>
      </c>
      <c r="C379" s="9">
        <v>0.54992814814814817</v>
      </c>
      <c r="D379" s="3" t="s">
        <v>0</v>
      </c>
      <c r="E379" s="3">
        <v>2.6901549999999999</v>
      </c>
      <c r="F379" s="3" t="s">
        <v>1</v>
      </c>
      <c r="G379" s="3">
        <v>3.1228790000000002</v>
      </c>
      <c r="I379" s="8"/>
      <c r="L379" s="8"/>
    </row>
    <row r="380" spans="1:12" x14ac:dyDescent="0.35">
      <c r="A380" s="3" t="s">
        <v>20</v>
      </c>
      <c r="B380" s="4">
        <v>43934</v>
      </c>
      <c r="C380" s="9">
        <v>0.54992828703703711</v>
      </c>
      <c r="D380" s="3" t="s">
        <v>0</v>
      </c>
      <c r="E380" s="3">
        <v>2.7715000000000001</v>
      </c>
      <c r="F380" s="3" t="s">
        <v>1</v>
      </c>
      <c r="G380" s="3">
        <v>3.080368</v>
      </c>
      <c r="I380" s="8"/>
      <c r="L380" s="8"/>
    </row>
    <row r="381" spans="1:12" x14ac:dyDescent="0.35">
      <c r="A381" s="3" t="s">
        <v>20</v>
      </c>
      <c r="B381" s="4">
        <v>43934</v>
      </c>
      <c r="C381" s="9">
        <v>0.5499284143518518</v>
      </c>
      <c r="D381" s="3" t="s">
        <v>0</v>
      </c>
      <c r="E381" s="3">
        <v>2.7282099999999998</v>
      </c>
      <c r="F381" s="3" t="s">
        <v>1</v>
      </c>
      <c r="G381" s="3">
        <v>2.935959</v>
      </c>
      <c r="I381" s="8"/>
      <c r="L381" s="8"/>
    </row>
    <row r="382" spans="1:12" x14ac:dyDescent="0.35">
      <c r="A382" s="3" t="s">
        <v>20</v>
      </c>
      <c r="B382" s="4">
        <v>43934</v>
      </c>
      <c r="C382" s="9">
        <v>0.54992855324074075</v>
      </c>
      <c r="D382" s="3" t="s">
        <v>0</v>
      </c>
      <c r="E382" s="3">
        <v>2.7170869999999998</v>
      </c>
      <c r="F382" s="3" t="s">
        <v>1</v>
      </c>
      <c r="G382" s="3">
        <v>3.0066069999999998</v>
      </c>
      <c r="I382" s="8"/>
      <c r="L382" s="8"/>
    </row>
    <row r="383" spans="1:12" x14ac:dyDescent="0.35">
      <c r="A383" s="3" t="s">
        <v>20</v>
      </c>
      <c r="B383" s="4">
        <v>43934</v>
      </c>
      <c r="C383" s="9">
        <v>0.54992869212962969</v>
      </c>
      <c r="D383" s="3" t="s">
        <v>0</v>
      </c>
      <c r="E383" s="3">
        <v>2.6891479999999999</v>
      </c>
      <c r="F383" s="3" t="s">
        <v>1</v>
      </c>
      <c r="G383" s="3">
        <v>2.98909</v>
      </c>
      <c r="I383" s="8"/>
      <c r="L383" s="8"/>
    </row>
    <row r="384" spans="1:12" x14ac:dyDescent="0.35">
      <c r="A384" s="3" t="s">
        <v>20</v>
      </c>
      <c r="B384" s="4">
        <v>43934</v>
      </c>
      <c r="C384" s="9">
        <v>0.54992884259259256</v>
      </c>
      <c r="D384" s="3" t="s">
        <v>0</v>
      </c>
      <c r="E384" s="3">
        <v>2.7507779999999999</v>
      </c>
      <c r="F384" s="3" t="s">
        <v>1</v>
      </c>
      <c r="G384" s="3">
        <v>2.9319459999999999</v>
      </c>
      <c r="I384" s="8"/>
      <c r="L384" s="8"/>
    </row>
    <row r="385" spans="1:12" x14ac:dyDescent="0.35">
      <c r="A385" s="3" t="s">
        <v>20</v>
      </c>
      <c r="B385" s="4">
        <v>43934</v>
      </c>
      <c r="C385" s="9">
        <v>0.5499289814814815</v>
      </c>
      <c r="D385" s="3" t="s">
        <v>0</v>
      </c>
      <c r="E385" s="3">
        <v>2.7039339999999998</v>
      </c>
      <c r="F385" s="3" t="s">
        <v>1</v>
      </c>
      <c r="G385" s="3">
        <v>2.9195250000000001</v>
      </c>
      <c r="I385" s="8"/>
      <c r="L385" s="8"/>
    </row>
    <row r="386" spans="1:12" x14ac:dyDescent="0.35">
      <c r="A386" s="3" t="s">
        <v>20</v>
      </c>
      <c r="B386" s="4">
        <v>43934</v>
      </c>
      <c r="C386" s="9">
        <v>0.54992913194444448</v>
      </c>
      <c r="D386" s="3" t="s">
        <v>0</v>
      </c>
      <c r="E386" s="3">
        <v>2.6797330000000001</v>
      </c>
      <c r="F386" s="3" t="s">
        <v>1</v>
      </c>
      <c r="G386" s="3">
        <v>2.90387</v>
      </c>
      <c r="I386" s="8"/>
      <c r="L386" s="8"/>
    </row>
    <row r="387" spans="1:12" x14ac:dyDescent="0.35">
      <c r="A387" s="3" t="s">
        <v>20</v>
      </c>
      <c r="B387" s="4">
        <v>43934</v>
      </c>
      <c r="C387" s="9">
        <v>0.54992927083333332</v>
      </c>
      <c r="D387" s="3" t="s">
        <v>0</v>
      </c>
      <c r="E387" s="3">
        <v>2.797256</v>
      </c>
      <c r="F387" s="3" t="s">
        <v>1</v>
      </c>
      <c r="G387" s="3">
        <v>3.1258699999999999</v>
      </c>
      <c r="I387" s="8"/>
      <c r="L387" s="8"/>
    </row>
    <row r="388" spans="1:12" x14ac:dyDescent="0.35">
      <c r="A388" s="3" t="s">
        <v>20</v>
      </c>
      <c r="B388" s="4">
        <v>43934</v>
      </c>
      <c r="C388" s="9">
        <v>0.54992940972222215</v>
      </c>
      <c r="D388" s="3" t="s">
        <v>0</v>
      </c>
      <c r="E388" s="3">
        <v>2.764221</v>
      </c>
      <c r="F388" s="3" t="s">
        <v>1</v>
      </c>
      <c r="G388" s="3">
        <v>3.1326900000000002</v>
      </c>
      <c r="I388" s="8"/>
      <c r="L388" s="8"/>
    </row>
    <row r="389" spans="1:12" x14ac:dyDescent="0.35">
      <c r="A389" s="3" t="s">
        <v>20</v>
      </c>
      <c r="B389" s="4">
        <v>43934</v>
      </c>
      <c r="C389" s="9">
        <v>0.5499295486111111</v>
      </c>
      <c r="D389" s="3" t="s">
        <v>0</v>
      </c>
      <c r="E389" s="3">
        <v>2.8417970000000001</v>
      </c>
      <c r="F389" s="3" t="s">
        <v>1</v>
      </c>
      <c r="G389" s="3">
        <v>3.0914000000000001</v>
      </c>
      <c r="I389" s="8"/>
      <c r="L389" s="8"/>
    </row>
    <row r="390" spans="1:12" x14ac:dyDescent="0.35">
      <c r="A390" s="3" t="s">
        <v>20</v>
      </c>
      <c r="B390" s="4">
        <v>43934</v>
      </c>
      <c r="C390" s="9">
        <v>0.54992969907407407</v>
      </c>
      <c r="D390" s="3" t="s">
        <v>0</v>
      </c>
      <c r="E390" s="3">
        <v>2.9179080000000002</v>
      </c>
      <c r="F390" s="3" t="s">
        <v>1</v>
      </c>
      <c r="G390" s="3">
        <v>2.999603</v>
      </c>
      <c r="I390" s="8"/>
      <c r="L390" s="8"/>
    </row>
    <row r="391" spans="1:12" x14ac:dyDescent="0.35">
      <c r="A391" s="3" t="s">
        <v>20</v>
      </c>
      <c r="B391" s="4">
        <v>43934</v>
      </c>
      <c r="C391" s="9">
        <v>0.54992983796296302</v>
      </c>
      <c r="D391" s="3" t="s">
        <v>0</v>
      </c>
      <c r="E391" s="3">
        <v>2.8939819999999998</v>
      </c>
      <c r="F391" s="3" t="s">
        <v>1</v>
      </c>
      <c r="G391" s="3">
        <v>3.0178219999999998</v>
      </c>
      <c r="I391" s="8"/>
      <c r="L391" s="8"/>
    </row>
    <row r="392" spans="1:12" x14ac:dyDescent="0.35">
      <c r="A392" s="3" t="s">
        <v>20</v>
      </c>
      <c r="B392" s="4">
        <v>43934</v>
      </c>
      <c r="C392" s="9">
        <v>0.54992997685185185</v>
      </c>
      <c r="D392" s="3" t="s">
        <v>0</v>
      </c>
      <c r="E392" s="3">
        <v>2.9902190000000002</v>
      </c>
      <c r="F392" s="3" t="s">
        <v>1</v>
      </c>
      <c r="G392" s="3">
        <v>3.2816930000000002</v>
      </c>
      <c r="I392" s="8"/>
      <c r="L392" s="8"/>
    </row>
    <row r="393" spans="1:12" x14ac:dyDescent="0.35">
      <c r="A393" s="3" t="s">
        <v>20</v>
      </c>
      <c r="B393" s="4">
        <v>43934</v>
      </c>
      <c r="C393" s="9">
        <v>0.54993018518518522</v>
      </c>
      <c r="D393" s="3" t="s">
        <v>0</v>
      </c>
      <c r="E393" s="3">
        <v>2.9089049999999999</v>
      </c>
      <c r="F393" s="3" t="s">
        <v>1</v>
      </c>
      <c r="G393" s="3">
        <v>3.2847140000000001</v>
      </c>
      <c r="I393" s="8"/>
      <c r="L393" s="8"/>
    </row>
    <row r="394" spans="1:12" x14ac:dyDescent="0.35">
      <c r="A394" s="3" t="s">
        <v>20</v>
      </c>
      <c r="B394" s="4">
        <v>43934</v>
      </c>
      <c r="C394" s="9">
        <v>0.54993033564814808</v>
      </c>
      <c r="D394" s="3" t="s">
        <v>0</v>
      </c>
      <c r="E394" s="3">
        <v>2.9423370000000002</v>
      </c>
      <c r="F394" s="3" t="s">
        <v>1</v>
      </c>
      <c r="G394" s="3">
        <v>3.0103759999999999</v>
      </c>
      <c r="I394" s="8"/>
      <c r="L394" s="8"/>
    </row>
    <row r="395" spans="1:12" x14ac:dyDescent="0.35">
      <c r="A395" s="3" t="s">
        <v>20</v>
      </c>
      <c r="B395" s="4">
        <v>43934</v>
      </c>
      <c r="C395" s="9">
        <v>0.5499304976851852</v>
      </c>
      <c r="D395" s="3" t="s">
        <v>0</v>
      </c>
      <c r="E395" s="3">
        <v>2.738464</v>
      </c>
      <c r="F395" s="3" t="s">
        <v>1</v>
      </c>
      <c r="G395" s="3">
        <v>3.1930239999999999</v>
      </c>
      <c r="I395" s="8"/>
      <c r="L395" s="8"/>
    </row>
    <row r="396" spans="1:12" x14ac:dyDescent="0.35">
      <c r="A396" s="3" t="s">
        <v>20</v>
      </c>
      <c r="B396" s="4">
        <v>43934</v>
      </c>
      <c r="C396" s="9">
        <v>0.54993064814814818</v>
      </c>
      <c r="D396" s="3" t="s">
        <v>0</v>
      </c>
      <c r="E396" s="3">
        <v>2.7779389999999999</v>
      </c>
      <c r="F396" s="3" t="s">
        <v>1</v>
      </c>
      <c r="G396" s="3">
        <v>2.920105</v>
      </c>
      <c r="I396" s="8"/>
      <c r="L396" s="8"/>
    </row>
    <row r="397" spans="1:12" x14ac:dyDescent="0.35">
      <c r="A397" s="3" t="s">
        <v>20</v>
      </c>
      <c r="B397" s="4">
        <v>43934</v>
      </c>
      <c r="C397" s="9">
        <v>0.54993079861111116</v>
      </c>
      <c r="D397" s="3" t="s">
        <v>0</v>
      </c>
      <c r="E397" s="3">
        <v>2.707916</v>
      </c>
      <c r="F397" s="3" t="s">
        <v>1</v>
      </c>
      <c r="G397" s="3">
        <v>3.0357820000000002</v>
      </c>
      <c r="I397" s="8"/>
      <c r="L397" s="8"/>
    </row>
    <row r="398" spans="1:12" x14ac:dyDescent="0.35">
      <c r="A398" s="3" t="s">
        <v>20</v>
      </c>
      <c r="B398" s="4">
        <v>43934</v>
      </c>
      <c r="C398" s="9">
        <v>0.54993094907407414</v>
      </c>
      <c r="D398" s="3" t="s">
        <v>0</v>
      </c>
      <c r="E398" s="3">
        <v>2.7404790000000001</v>
      </c>
      <c r="F398" s="3" t="s">
        <v>1</v>
      </c>
      <c r="G398" s="3">
        <v>3.0129090000000001</v>
      </c>
      <c r="I398" s="8"/>
      <c r="L398" s="8"/>
    </row>
    <row r="399" spans="1:12" x14ac:dyDescent="0.35">
      <c r="A399" s="3" t="s">
        <v>20</v>
      </c>
      <c r="B399" s="4">
        <v>43934</v>
      </c>
      <c r="C399" s="9">
        <v>0.54993108796296297</v>
      </c>
      <c r="D399" s="3" t="s">
        <v>0</v>
      </c>
      <c r="E399" s="3">
        <v>2.8700559999999999</v>
      </c>
      <c r="F399" s="3" t="s">
        <v>1</v>
      </c>
      <c r="G399" s="3">
        <v>3.0057680000000002</v>
      </c>
      <c r="I399" s="8"/>
      <c r="L399" s="8"/>
    </row>
    <row r="400" spans="1:12" x14ac:dyDescent="0.35">
      <c r="A400" s="3" t="s">
        <v>20</v>
      </c>
      <c r="B400" s="4">
        <v>43934</v>
      </c>
      <c r="C400" s="9">
        <v>0.54993122685185181</v>
      </c>
      <c r="D400" s="3" t="s">
        <v>0</v>
      </c>
      <c r="E400" s="3">
        <v>2.7669069999999998</v>
      </c>
      <c r="F400" s="3" t="s">
        <v>1</v>
      </c>
      <c r="G400" s="3">
        <v>3.037064</v>
      </c>
      <c r="I400" s="8"/>
      <c r="L400" s="8"/>
    </row>
    <row r="401" spans="1:12" x14ac:dyDescent="0.35">
      <c r="A401" s="3" t="s">
        <v>20</v>
      </c>
      <c r="B401" s="4">
        <v>43934</v>
      </c>
      <c r="C401" s="9">
        <v>0.54993136574074075</v>
      </c>
      <c r="D401" s="3" t="s">
        <v>0</v>
      </c>
      <c r="E401" s="3">
        <v>2.9243769999999998</v>
      </c>
      <c r="F401" s="3" t="s">
        <v>1</v>
      </c>
      <c r="G401" s="3">
        <v>3.0368650000000001</v>
      </c>
      <c r="I401" s="8"/>
      <c r="L401" s="8"/>
    </row>
    <row r="402" spans="1:12" x14ac:dyDescent="0.35">
      <c r="A402" s="3" t="s">
        <v>20</v>
      </c>
      <c r="B402" s="4">
        <v>43934</v>
      </c>
      <c r="C402" s="9">
        <v>0.5499315046296297</v>
      </c>
      <c r="D402" s="3" t="s">
        <v>0</v>
      </c>
      <c r="E402" s="3">
        <v>2.9299930000000001</v>
      </c>
      <c r="F402" s="3" t="s">
        <v>1</v>
      </c>
      <c r="G402" s="3">
        <v>3.118042</v>
      </c>
      <c r="I402" s="8"/>
      <c r="L402" s="8"/>
    </row>
    <row r="403" spans="1:12" x14ac:dyDescent="0.35">
      <c r="A403" s="3" t="s">
        <v>20</v>
      </c>
      <c r="B403" s="4">
        <v>43934</v>
      </c>
      <c r="C403" s="9">
        <v>0.54993165509259256</v>
      </c>
      <c r="D403" s="3" t="s">
        <v>0</v>
      </c>
      <c r="E403" s="3">
        <v>2.9751280000000002</v>
      </c>
      <c r="F403" s="3" t="s">
        <v>1</v>
      </c>
      <c r="G403" s="3">
        <v>3.160828</v>
      </c>
      <c r="I403" s="8"/>
      <c r="L403" s="8"/>
    </row>
    <row r="404" spans="1:12" x14ac:dyDescent="0.35">
      <c r="A404" s="3" t="s">
        <v>20</v>
      </c>
      <c r="B404" s="4">
        <v>43934</v>
      </c>
      <c r="C404" s="9">
        <v>0.54993179398148151</v>
      </c>
      <c r="D404" s="3" t="s">
        <v>0</v>
      </c>
      <c r="E404" s="3">
        <v>2.9727169999999998</v>
      </c>
      <c r="F404" s="3" t="s">
        <v>1</v>
      </c>
      <c r="G404" s="3">
        <v>3.2058870000000002</v>
      </c>
      <c r="I404" s="8"/>
      <c r="L404" s="8"/>
    </row>
    <row r="405" spans="1:12" x14ac:dyDescent="0.35">
      <c r="A405" s="3" t="s">
        <v>20</v>
      </c>
      <c r="B405" s="4">
        <v>43934</v>
      </c>
      <c r="C405" s="9">
        <v>0.54993193287037034</v>
      </c>
      <c r="D405" s="3" t="s">
        <v>0</v>
      </c>
      <c r="E405" s="3">
        <v>2.9959720000000001</v>
      </c>
      <c r="F405" s="3" t="s">
        <v>1</v>
      </c>
      <c r="G405" s="3">
        <v>3.28363</v>
      </c>
      <c r="I405" s="8"/>
      <c r="L405" s="8"/>
    </row>
    <row r="406" spans="1:12" x14ac:dyDescent="0.35">
      <c r="A406" s="3" t="s">
        <v>20</v>
      </c>
      <c r="B406" s="4">
        <v>43934</v>
      </c>
      <c r="C406" s="9">
        <v>0.54993206018518526</v>
      </c>
      <c r="D406" s="3" t="s">
        <v>0</v>
      </c>
      <c r="E406" s="3">
        <v>2.9692539999999998</v>
      </c>
      <c r="F406" s="3" t="s">
        <v>1</v>
      </c>
      <c r="G406" s="3">
        <v>3.1364749999999999</v>
      </c>
      <c r="I406" s="8"/>
      <c r="L406" s="8"/>
    </row>
    <row r="407" spans="1:12" x14ac:dyDescent="0.35">
      <c r="A407" s="3" t="s">
        <v>20</v>
      </c>
      <c r="B407" s="4">
        <v>43934</v>
      </c>
      <c r="C407" s="9">
        <v>0.54993219907407409</v>
      </c>
      <c r="D407" s="3" t="s">
        <v>0</v>
      </c>
      <c r="E407" s="3">
        <v>3.0405730000000002</v>
      </c>
      <c r="F407" s="3" t="s">
        <v>1</v>
      </c>
      <c r="G407" s="3">
        <v>3.2893219999999999</v>
      </c>
      <c r="I407" s="8"/>
      <c r="L407" s="8"/>
    </row>
    <row r="408" spans="1:12" x14ac:dyDescent="0.35">
      <c r="A408" s="3" t="s">
        <v>20</v>
      </c>
      <c r="B408" s="4">
        <v>43934</v>
      </c>
      <c r="C408" s="9">
        <v>0.54993233796296292</v>
      </c>
      <c r="D408" s="3" t="s">
        <v>0</v>
      </c>
      <c r="E408" s="3">
        <v>3.0326390000000001</v>
      </c>
      <c r="F408" s="3" t="s">
        <v>1</v>
      </c>
      <c r="G408" s="3">
        <v>3.2985690000000001</v>
      </c>
      <c r="I408" s="8"/>
      <c r="L408" s="8"/>
    </row>
    <row r="409" spans="1:12" x14ac:dyDescent="0.35">
      <c r="A409" s="3" t="s">
        <v>20</v>
      </c>
      <c r="B409" s="4">
        <v>43934</v>
      </c>
      <c r="C409" s="9">
        <v>0.54993246527777784</v>
      </c>
      <c r="D409" s="3" t="s">
        <v>0</v>
      </c>
      <c r="E409" s="3">
        <v>2.9959560000000001</v>
      </c>
      <c r="F409" s="3" t="s">
        <v>1</v>
      </c>
      <c r="G409" s="3">
        <v>3.478958</v>
      </c>
      <c r="I409" s="8"/>
      <c r="L409" s="8"/>
    </row>
    <row r="410" spans="1:12" x14ac:dyDescent="0.35">
      <c r="A410" s="3" t="s">
        <v>20</v>
      </c>
      <c r="B410" s="4">
        <v>43934</v>
      </c>
      <c r="C410" s="9">
        <v>0.54993260416666667</v>
      </c>
      <c r="D410" s="3" t="s">
        <v>0</v>
      </c>
      <c r="E410" s="3">
        <v>2.992661</v>
      </c>
      <c r="F410" s="3" t="s">
        <v>1</v>
      </c>
      <c r="G410" s="3">
        <v>3.322495</v>
      </c>
      <c r="I410" s="8"/>
      <c r="L410" s="8"/>
    </row>
    <row r="411" spans="1:12" x14ac:dyDescent="0.35">
      <c r="A411" s="3" t="s">
        <v>20</v>
      </c>
      <c r="B411" s="4">
        <v>43934</v>
      </c>
      <c r="C411" s="9">
        <v>0.54993274305555551</v>
      </c>
      <c r="D411" s="3" t="s">
        <v>0</v>
      </c>
      <c r="E411" s="3">
        <v>2.9575040000000001</v>
      </c>
      <c r="F411" s="3" t="s">
        <v>1</v>
      </c>
      <c r="G411" s="3">
        <v>3.396255</v>
      </c>
      <c r="I411" s="8"/>
      <c r="L411" s="8"/>
    </row>
    <row r="412" spans="1:12" x14ac:dyDescent="0.35">
      <c r="A412" s="3" t="s">
        <v>20</v>
      </c>
      <c r="B412" s="4">
        <v>43934</v>
      </c>
      <c r="C412" s="9">
        <v>0.54993285879629628</v>
      </c>
      <c r="D412" s="3" t="s">
        <v>0</v>
      </c>
      <c r="E412" s="3">
        <v>3.0164179999999998</v>
      </c>
      <c r="F412" s="3" t="s">
        <v>1</v>
      </c>
      <c r="G412" s="3">
        <v>3.5291139999999999</v>
      </c>
      <c r="I412" s="8"/>
      <c r="L412" s="8"/>
    </row>
    <row r="413" spans="1:12" x14ac:dyDescent="0.35">
      <c r="A413" s="3" t="s">
        <v>20</v>
      </c>
      <c r="B413" s="4">
        <v>43934</v>
      </c>
      <c r="C413" s="9">
        <v>0.54993300925925925</v>
      </c>
      <c r="D413" s="3" t="s">
        <v>0</v>
      </c>
      <c r="E413" s="3">
        <v>3.1498569999999999</v>
      </c>
      <c r="F413" s="3" t="s">
        <v>1</v>
      </c>
      <c r="G413" s="3">
        <v>3.5080110000000002</v>
      </c>
      <c r="I413" s="8"/>
      <c r="L413" s="8"/>
    </row>
    <row r="414" spans="1:12" x14ac:dyDescent="0.35">
      <c r="A414" s="3" t="s">
        <v>20</v>
      </c>
      <c r="B414" s="4">
        <v>43934</v>
      </c>
      <c r="C414" s="9">
        <v>0.54993313657407406</v>
      </c>
      <c r="D414" s="3" t="s">
        <v>0</v>
      </c>
      <c r="E414" s="3">
        <v>3.0148320000000002</v>
      </c>
      <c r="F414" s="3" t="s">
        <v>1</v>
      </c>
      <c r="G414" s="3">
        <v>3.5958100000000002</v>
      </c>
      <c r="I414" s="8"/>
      <c r="L414" s="8"/>
    </row>
    <row r="415" spans="1:12" x14ac:dyDescent="0.35">
      <c r="A415" s="3" t="s">
        <v>20</v>
      </c>
      <c r="B415" s="4">
        <v>43934</v>
      </c>
      <c r="C415" s="9">
        <v>0.549933275462963</v>
      </c>
      <c r="D415" s="3" t="s">
        <v>0</v>
      </c>
      <c r="E415" s="3">
        <v>2.932938</v>
      </c>
      <c r="F415" s="3" t="s">
        <v>1</v>
      </c>
      <c r="G415" s="3">
        <v>3.4580989999999998</v>
      </c>
      <c r="I415" s="8"/>
      <c r="L415" s="8"/>
    </row>
    <row r="416" spans="1:12" x14ac:dyDescent="0.35">
      <c r="A416" s="3" t="s">
        <v>20</v>
      </c>
      <c r="B416" s="4">
        <v>43934</v>
      </c>
      <c r="C416" s="9">
        <v>0.54993346064814819</v>
      </c>
      <c r="D416" s="3" t="s">
        <v>0</v>
      </c>
      <c r="E416" s="3">
        <v>2.9807890000000001</v>
      </c>
      <c r="F416" s="3" t="s">
        <v>1</v>
      </c>
      <c r="G416" s="3">
        <v>3.3772280000000001</v>
      </c>
      <c r="I416" s="8"/>
      <c r="L416" s="8"/>
    </row>
    <row r="417" spans="1:12" x14ac:dyDescent="0.35">
      <c r="A417" s="3" t="s">
        <v>20</v>
      </c>
      <c r="B417" s="4">
        <v>43934</v>
      </c>
      <c r="C417" s="9">
        <v>0.54993359953703702</v>
      </c>
      <c r="D417" s="3" t="s">
        <v>0</v>
      </c>
      <c r="E417" s="3">
        <v>3.059097</v>
      </c>
      <c r="F417" s="3" t="s">
        <v>1</v>
      </c>
      <c r="G417" s="3">
        <v>3.3082120000000002</v>
      </c>
      <c r="I417" s="8"/>
      <c r="L417" s="8"/>
    </row>
    <row r="418" spans="1:12" x14ac:dyDescent="0.35">
      <c r="A418" s="3" t="s">
        <v>20</v>
      </c>
      <c r="B418" s="4">
        <v>43934</v>
      </c>
      <c r="C418" s="9">
        <v>0.54993373842592586</v>
      </c>
      <c r="D418" s="3" t="s">
        <v>0</v>
      </c>
      <c r="E418" s="3">
        <v>2.999466</v>
      </c>
      <c r="F418" s="3" t="s">
        <v>1</v>
      </c>
      <c r="G418" s="3">
        <v>3.267258</v>
      </c>
      <c r="I418" s="8"/>
      <c r="L418" s="8"/>
    </row>
    <row r="419" spans="1:12" x14ac:dyDescent="0.35">
      <c r="A419" s="3" t="s">
        <v>20</v>
      </c>
      <c r="B419" s="4">
        <v>43934</v>
      </c>
      <c r="C419" s="9">
        <v>0.5499338773148148</v>
      </c>
      <c r="D419" s="3" t="s">
        <v>0</v>
      </c>
      <c r="E419" s="3">
        <v>2.9811860000000001</v>
      </c>
      <c r="F419" s="3" t="s">
        <v>1</v>
      </c>
      <c r="G419" s="3">
        <v>3.1463930000000002</v>
      </c>
      <c r="I419" s="8"/>
      <c r="L419" s="8"/>
    </row>
    <row r="420" spans="1:12" x14ac:dyDescent="0.35">
      <c r="A420" s="3" t="s">
        <v>20</v>
      </c>
      <c r="B420" s="4">
        <v>43934</v>
      </c>
      <c r="C420" s="9">
        <v>0.54993402777777778</v>
      </c>
      <c r="D420" s="3" t="s">
        <v>0</v>
      </c>
      <c r="E420" s="3">
        <v>2.818848</v>
      </c>
      <c r="F420" s="3" t="s">
        <v>1</v>
      </c>
      <c r="G420" s="3">
        <v>3.1029049999999998</v>
      </c>
      <c r="I420" s="8"/>
      <c r="L420" s="8"/>
    </row>
    <row r="421" spans="1:12" x14ac:dyDescent="0.35">
      <c r="A421" s="3" t="s">
        <v>20</v>
      </c>
      <c r="B421" s="4">
        <v>43934</v>
      </c>
      <c r="C421" s="9">
        <v>0.54993417824074076</v>
      </c>
      <c r="D421" s="3" t="s">
        <v>0</v>
      </c>
      <c r="E421" s="3">
        <v>2.8095400000000001</v>
      </c>
      <c r="F421" s="3" t="s">
        <v>1</v>
      </c>
      <c r="G421" s="3">
        <v>3.084244</v>
      </c>
      <c r="I421" s="8"/>
      <c r="L421" s="8"/>
    </row>
    <row r="422" spans="1:12" x14ac:dyDescent="0.35">
      <c r="A422" s="3" t="s">
        <v>20</v>
      </c>
      <c r="B422" s="4">
        <v>43934</v>
      </c>
      <c r="C422" s="9">
        <v>0.54993434027777777</v>
      </c>
      <c r="D422" s="3" t="s">
        <v>0</v>
      </c>
      <c r="E422" s="3">
        <v>2.8413390000000001</v>
      </c>
      <c r="F422" s="3" t="s">
        <v>1</v>
      </c>
      <c r="G422" s="3">
        <v>2.995285</v>
      </c>
      <c r="I422" s="8"/>
      <c r="L422" s="8"/>
    </row>
    <row r="423" spans="1:12" x14ac:dyDescent="0.35">
      <c r="A423" s="3" t="s">
        <v>20</v>
      </c>
      <c r="B423" s="4">
        <v>43934</v>
      </c>
      <c r="C423" s="9">
        <v>0.5499344791666666</v>
      </c>
      <c r="D423" s="3" t="s">
        <v>0</v>
      </c>
      <c r="E423" s="3">
        <v>2.8506930000000001</v>
      </c>
      <c r="F423" s="3" t="s">
        <v>1</v>
      </c>
      <c r="G423" s="3">
        <v>2.944763</v>
      </c>
      <c r="I423" s="8"/>
      <c r="L423" s="8"/>
    </row>
    <row r="424" spans="1:12" x14ac:dyDescent="0.35">
      <c r="A424" s="3" t="s">
        <v>20</v>
      </c>
      <c r="B424" s="4">
        <v>43934</v>
      </c>
      <c r="C424" s="9">
        <v>0.54993461805555555</v>
      </c>
      <c r="D424" s="3" t="s">
        <v>0</v>
      </c>
      <c r="E424" s="3">
        <v>2.9264830000000002</v>
      </c>
      <c r="F424" s="3" t="s">
        <v>1</v>
      </c>
      <c r="G424" s="3">
        <v>3.0007320000000002</v>
      </c>
      <c r="I424" s="8"/>
      <c r="L424" s="8"/>
    </row>
    <row r="425" spans="1:12" x14ac:dyDescent="0.35">
      <c r="A425" s="3" t="s">
        <v>20</v>
      </c>
      <c r="B425" s="4">
        <v>43934</v>
      </c>
      <c r="C425" s="9">
        <v>0.54993474537037035</v>
      </c>
      <c r="D425" s="3" t="s">
        <v>0</v>
      </c>
      <c r="E425" s="3">
        <v>2.8344879999999999</v>
      </c>
      <c r="F425" s="3" t="s">
        <v>1</v>
      </c>
      <c r="G425" s="3">
        <v>2.997452</v>
      </c>
      <c r="I425" s="8"/>
      <c r="L425" s="8"/>
    </row>
    <row r="426" spans="1:12" x14ac:dyDescent="0.35">
      <c r="A426" s="3" t="s">
        <v>20</v>
      </c>
      <c r="B426" s="4">
        <v>43934</v>
      </c>
      <c r="C426" s="9">
        <v>0.54993487268518515</v>
      </c>
      <c r="D426" s="3" t="s">
        <v>0</v>
      </c>
      <c r="E426" s="3">
        <v>2.8251949999999999</v>
      </c>
      <c r="F426" s="3" t="s">
        <v>1</v>
      </c>
      <c r="G426" s="3">
        <v>3.1357270000000002</v>
      </c>
      <c r="I426" s="8"/>
      <c r="L426" s="8"/>
    </row>
    <row r="427" spans="1:12" x14ac:dyDescent="0.35">
      <c r="A427" s="3" t="s">
        <v>20</v>
      </c>
      <c r="B427" s="4">
        <v>43934</v>
      </c>
      <c r="C427" s="9">
        <v>0.5499350115740741</v>
      </c>
      <c r="D427" s="3" t="s">
        <v>0</v>
      </c>
      <c r="E427" s="3">
        <v>2.905716</v>
      </c>
      <c r="F427" s="3" t="s">
        <v>1</v>
      </c>
      <c r="G427" s="3">
        <v>3.0469970000000002</v>
      </c>
      <c r="I427" s="8"/>
      <c r="L427" s="8"/>
    </row>
    <row r="428" spans="1:12" x14ac:dyDescent="0.35">
      <c r="A428" s="3" t="s">
        <v>20</v>
      </c>
      <c r="B428" s="4">
        <v>43934</v>
      </c>
      <c r="C428" s="9">
        <v>0.5499351388888889</v>
      </c>
      <c r="D428" s="3" t="s">
        <v>0</v>
      </c>
      <c r="E428" s="3">
        <v>2.9321440000000001</v>
      </c>
      <c r="F428" s="3" t="s">
        <v>1</v>
      </c>
      <c r="G428" s="3">
        <v>3.0528409999999999</v>
      </c>
      <c r="I428" s="8"/>
      <c r="L428" s="8"/>
    </row>
    <row r="429" spans="1:12" x14ac:dyDescent="0.35">
      <c r="A429" s="3" t="s">
        <v>20</v>
      </c>
      <c r="B429" s="4">
        <v>43934</v>
      </c>
      <c r="C429" s="9">
        <v>0.54993527777777784</v>
      </c>
      <c r="D429" s="3" t="s">
        <v>0</v>
      </c>
      <c r="E429" s="3">
        <v>2.8748930000000001</v>
      </c>
      <c r="F429" s="3" t="s">
        <v>1</v>
      </c>
      <c r="G429" s="3">
        <v>3.1598820000000001</v>
      </c>
      <c r="I429" s="8"/>
      <c r="L429" s="8"/>
    </row>
    <row r="430" spans="1:12" x14ac:dyDescent="0.35">
      <c r="A430" s="3" t="s">
        <v>20</v>
      </c>
      <c r="B430" s="4">
        <v>43934</v>
      </c>
      <c r="C430" s="9">
        <v>0.54993541666666668</v>
      </c>
      <c r="D430" s="3" t="s">
        <v>0</v>
      </c>
      <c r="E430" s="3">
        <v>2.8768310000000001</v>
      </c>
      <c r="F430" s="3" t="s">
        <v>1</v>
      </c>
      <c r="G430" s="3">
        <v>3.2229160000000001</v>
      </c>
      <c r="I430" s="8"/>
      <c r="L430" s="8"/>
    </row>
    <row r="431" spans="1:12" x14ac:dyDescent="0.35">
      <c r="A431" s="3" t="s">
        <v>20</v>
      </c>
      <c r="B431" s="4">
        <v>43934</v>
      </c>
      <c r="C431" s="9">
        <v>0.54993556712962965</v>
      </c>
      <c r="D431" s="3" t="s">
        <v>0</v>
      </c>
      <c r="E431" s="3">
        <v>2.868652</v>
      </c>
      <c r="F431" s="3" t="s">
        <v>1</v>
      </c>
      <c r="G431" s="3">
        <v>3.2449340000000002</v>
      </c>
      <c r="I431" s="8"/>
      <c r="L431" s="8"/>
    </row>
    <row r="432" spans="1:12" x14ac:dyDescent="0.35">
      <c r="A432" s="3" t="s">
        <v>20</v>
      </c>
      <c r="B432" s="4">
        <v>43934</v>
      </c>
      <c r="C432" s="9">
        <v>0.54993571759259263</v>
      </c>
      <c r="D432" s="3" t="s">
        <v>0</v>
      </c>
      <c r="E432" s="3">
        <v>2.8673099999999998</v>
      </c>
      <c r="F432" s="3" t="s">
        <v>1</v>
      </c>
      <c r="G432" s="3">
        <v>3.2644350000000002</v>
      </c>
      <c r="I432" s="8"/>
      <c r="L432" s="8"/>
    </row>
    <row r="433" spans="1:12" x14ac:dyDescent="0.35">
      <c r="A433" s="3" t="s">
        <v>20</v>
      </c>
      <c r="B433" s="4">
        <v>43934</v>
      </c>
      <c r="C433" s="9">
        <v>0.54993584490740743</v>
      </c>
      <c r="D433" s="3" t="s">
        <v>0</v>
      </c>
      <c r="E433" s="3">
        <v>3.0856020000000002</v>
      </c>
      <c r="F433" s="3" t="s">
        <v>1</v>
      </c>
      <c r="G433" s="3">
        <v>3.2039949999999999</v>
      </c>
      <c r="I433" s="8"/>
      <c r="L433" s="8"/>
    </row>
    <row r="434" spans="1:12" x14ac:dyDescent="0.35">
      <c r="A434" s="3" t="s">
        <v>20</v>
      </c>
      <c r="B434" s="4">
        <v>43934</v>
      </c>
      <c r="C434" s="9">
        <v>0.5499359953703703</v>
      </c>
      <c r="D434" s="3" t="s">
        <v>0</v>
      </c>
      <c r="E434" s="3">
        <v>2.8887330000000002</v>
      </c>
      <c r="F434" s="3" t="s">
        <v>1</v>
      </c>
      <c r="G434" s="3">
        <v>3.1338650000000001</v>
      </c>
      <c r="I434" s="8"/>
      <c r="L434" s="8"/>
    </row>
    <row r="435" spans="1:12" x14ac:dyDescent="0.35">
      <c r="A435" s="3" t="s">
        <v>20</v>
      </c>
      <c r="B435" s="4">
        <v>43934</v>
      </c>
      <c r="C435" s="9">
        <v>0.54993612268518521</v>
      </c>
      <c r="D435" s="3" t="s">
        <v>0</v>
      </c>
      <c r="E435" s="3">
        <v>3.14296</v>
      </c>
      <c r="F435" s="3" t="s">
        <v>1</v>
      </c>
      <c r="G435" s="3">
        <v>3.1760250000000001</v>
      </c>
      <c r="I435" s="8"/>
      <c r="L435" s="8"/>
    </row>
    <row r="436" spans="1:12" x14ac:dyDescent="0.35">
      <c r="A436" s="3" t="s">
        <v>20</v>
      </c>
      <c r="B436" s="4">
        <v>43934</v>
      </c>
      <c r="C436" s="9">
        <v>0.54993627314814819</v>
      </c>
      <c r="D436" s="3" t="s">
        <v>0</v>
      </c>
      <c r="E436" s="3">
        <v>3.0804290000000001</v>
      </c>
      <c r="F436" s="3" t="s">
        <v>1</v>
      </c>
      <c r="G436" s="3">
        <v>3.0963440000000002</v>
      </c>
      <c r="I436" s="8"/>
      <c r="L436" s="8"/>
    </row>
    <row r="437" spans="1:12" x14ac:dyDescent="0.35">
      <c r="A437" s="3" t="s">
        <v>20</v>
      </c>
      <c r="B437" s="4">
        <v>43934</v>
      </c>
      <c r="C437" s="9">
        <v>0.54993640046296299</v>
      </c>
      <c r="D437" s="3" t="s">
        <v>0</v>
      </c>
      <c r="E437" s="3">
        <v>3.091415</v>
      </c>
      <c r="F437" s="3" t="s">
        <v>1</v>
      </c>
      <c r="G437" s="3">
        <v>3.0964969999999998</v>
      </c>
      <c r="I437" s="8"/>
      <c r="L437" s="8"/>
    </row>
    <row r="438" spans="1:12" x14ac:dyDescent="0.35">
      <c r="A438" s="3" t="s">
        <v>20</v>
      </c>
      <c r="B438" s="4">
        <v>43934</v>
      </c>
      <c r="C438" s="9">
        <v>0.54993652777777779</v>
      </c>
      <c r="D438" s="3" t="s">
        <v>0</v>
      </c>
      <c r="E438" s="3">
        <v>3.131729</v>
      </c>
      <c r="F438" s="3" t="s">
        <v>1</v>
      </c>
      <c r="G438" s="3">
        <v>3.1391140000000002</v>
      </c>
      <c r="I438" s="8"/>
      <c r="L438" s="8"/>
    </row>
    <row r="439" spans="1:12" x14ac:dyDescent="0.35">
      <c r="A439" s="3" t="s">
        <v>20</v>
      </c>
      <c r="B439" s="4">
        <v>43934</v>
      </c>
      <c r="C439" s="9">
        <v>0.54993666666666663</v>
      </c>
      <c r="D439" s="3" t="s">
        <v>0</v>
      </c>
      <c r="E439" s="3">
        <v>3.103745</v>
      </c>
      <c r="F439" s="3" t="s">
        <v>1</v>
      </c>
      <c r="G439" s="3">
        <v>3.1461939999999999</v>
      </c>
      <c r="I439" s="8"/>
      <c r="L439" s="8"/>
    </row>
    <row r="440" spans="1:12" x14ac:dyDescent="0.35">
      <c r="A440" s="3" t="s">
        <v>20</v>
      </c>
      <c r="B440" s="4">
        <v>43934</v>
      </c>
      <c r="C440" s="9">
        <v>0.54993680555555557</v>
      </c>
      <c r="D440" s="3" t="s">
        <v>0</v>
      </c>
      <c r="E440" s="3">
        <v>3.0455169999999998</v>
      </c>
      <c r="F440" s="3" t="s">
        <v>1</v>
      </c>
      <c r="G440" s="3">
        <v>3.1050870000000002</v>
      </c>
      <c r="I440" s="8"/>
      <c r="L440" s="8"/>
    </row>
    <row r="441" spans="1:12" x14ac:dyDescent="0.35">
      <c r="A441" s="3" t="s">
        <v>20</v>
      </c>
      <c r="B441" s="4">
        <v>43934</v>
      </c>
      <c r="C441" s="9">
        <v>0.54993695601851855</v>
      </c>
      <c r="D441" s="3" t="s">
        <v>0</v>
      </c>
      <c r="E441" s="3">
        <v>3.0005489999999999</v>
      </c>
      <c r="F441" s="3" t="s">
        <v>1</v>
      </c>
      <c r="G441" s="3">
        <v>3.11998</v>
      </c>
      <c r="I441" s="8"/>
      <c r="L441" s="8"/>
    </row>
    <row r="442" spans="1:12" x14ac:dyDescent="0.35">
      <c r="A442" s="3" t="s">
        <v>20</v>
      </c>
      <c r="B442" s="4">
        <v>43934</v>
      </c>
      <c r="C442" s="9">
        <v>0.54993708333333335</v>
      </c>
      <c r="D442" s="3" t="s">
        <v>0</v>
      </c>
      <c r="E442" s="3">
        <v>3.1634829999999998</v>
      </c>
      <c r="F442" s="3" t="s">
        <v>1</v>
      </c>
      <c r="G442" s="3">
        <v>3.1196139999999999</v>
      </c>
      <c r="I442" s="8"/>
      <c r="L442" s="8"/>
    </row>
    <row r="443" spans="1:12" x14ac:dyDescent="0.35">
      <c r="A443" s="3" t="s">
        <v>20</v>
      </c>
      <c r="B443" s="4">
        <v>43934</v>
      </c>
      <c r="C443" s="9">
        <v>0.5499372569444444</v>
      </c>
      <c r="D443" s="3" t="s">
        <v>0</v>
      </c>
      <c r="E443" s="3">
        <v>2.9078979999999999</v>
      </c>
      <c r="F443" s="3" t="s">
        <v>1</v>
      </c>
      <c r="G443" s="3">
        <v>3.0729060000000001</v>
      </c>
      <c r="I443" s="8"/>
      <c r="L443" s="8"/>
    </row>
    <row r="444" spans="1:12" x14ac:dyDescent="0.35">
      <c r="A444" s="3" t="s">
        <v>20</v>
      </c>
      <c r="B444" s="4">
        <v>43934</v>
      </c>
      <c r="C444" s="9">
        <v>0.54993740740740737</v>
      </c>
      <c r="D444" s="3" t="s">
        <v>0</v>
      </c>
      <c r="E444" s="3">
        <v>2.9550019999999999</v>
      </c>
      <c r="F444" s="3" t="s">
        <v>1</v>
      </c>
      <c r="G444" s="3">
        <v>3.2399140000000002</v>
      </c>
      <c r="I444" s="8"/>
      <c r="L444" s="8"/>
    </row>
    <row r="445" spans="1:12" x14ac:dyDescent="0.35">
      <c r="A445" s="3" t="s">
        <v>20</v>
      </c>
      <c r="B445" s="4">
        <v>43934</v>
      </c>
      <c r="C445" s="9">
        <v>0.54993753472222229</v>
      </c>
      <c r="D445" s="3" t="s">
        <v>0</v>
      </c>
      <c r="E445" s="3">
        <v>3.0036320000000001</v>
      </c>
      <c r="F445" s="3" t="s">
        <v>1</v>
      </c>
      <c r="G445" s="3">
        <v>3.2249300000000001</v>
      </c>
      <c r="I445" s="8"/>
      <c r="L445" s="8"/>
    </row>
    <row r="446" spans="1:12" x14ac:dyDescent="0.35">
      <c r="A446" s="3" t="s">
        <v>20</v>
      </c>
      <c r="B446" s="4">
        <v>43934</v>
      </c>
      <c r="C446" s="9">
        <v>0.54993767361111112</v>
      </c>
      <c r="D446" s="3" t="s">
        <v>0</v>
      </c>
      <c r="E446" s="3">
        <v>3.063126</v>
      </c>
      <c r="F446" s="3" t="s">
        <v>1</v>
      </c>
      <c r="G446" s="3">
        <v>3.20018</v>
      </c>
      <c r="I446" s="8"/>
      <c r="L446" s="8"/>
    </row>
    <row r="447" spans="1:12" x14ac:dyDescent="0.35">
      <c r="A447" s="3" t="s">
        <v>20</v>
      </c>
      <c r="B447" s="4">
        <v>43934</v>
      </c>
      <c r="C447" s="9">
        <v>0.54993781249999996</v>
      </c>
      <c r="D447" s="3" t="s">
        <v>0</v>
      </c>
      <c r="E447" s="3">
        <v>2.8559570000000001</v>
      </c>
      <c r="F447" s="3" t="s">
        <v>1</v>
      </c>
      <c r="G447" s="3">
        <v>3.2035830000000001</v>
      </c>
      <c r="I447" s="8"/>
      <c r="L447" s="8"/>
    </row>
    <row r="448" spans="1:12" x14ac:dyDescent="0.35">
      <c r="A448" s="3" t="s">
        <v>20</v>
      </c>
      <c r="B448" s="4">
        <v>43934</v>
      </c>
      <c r="C448" s="9">
        <v>0.5499379513888889</v>
      </c>
      <c r="D448" s="3" t="s">
        <v>0</v>
      </c>
      <c r="E448" s="3">
        <v>2.8770449999999999</v>
      </c>
      <c r="F448" s="3" t="s">
        <v>1</v>
      </c>
      <c r="G448" s="3">
        <v>3.0316619999999999</v>
      </c>
      <c r="I448" s="8"/>
      <c r="L448" s="8"/>
    </row>
    <row r="449" spans="1:12" x14ac:dyDescent="0.35">
      <c r="A449" s="3" t="s">
        <v>20</v>
      </c>
      <c r="B449" s="4">
        <v>43934</v>
      </c>
      <c r="C449" s="9">
        <v>0.54993809027777785</v>
      </c>
      <c r="D449" s="3" t="s">
        <v>0</v>
      </c>
      <c r="E449" s="3">
        <v>3.0188290000000002</v>
      </c>
      <c r="F449" s="3" t="s">
        <v>1</v>
      </c>
      <c r="G449" s="3">
        <v>3.0310670000000002</v>
      </c>
      <c r="I449" s="8"/>
      <c r="L449" s="8"/>
    </row>
    <row r="450" spans="1:12" x14ac:dyDescent="0.35">
      <c r="A450" s="3" t="s">
        <v>20</v>
      </c>
      <c r="B450" s="4">
        <v>43934</v>
      </c>
      <c r="C450" s="9">
        <v>0.54993821759259254</v>
      </c>
      <c r="D450" s="3" t="s">
        <v>0</v>
      </c>
      <c r="E450" s="3">
        <v>2.919327</v>
      </c>
      <c r="F450" s="3" t="s">
        <v>1</v>
      </c>
      <c r="G450" s="3">
        <v>3.04982</v>
      </c>
      <c r="I450" s="8"/>
      <c r="L450" s="8"/>
    </row>
    <row r="451" spans="1:12" x14ac:dyDescent="0.35">
      <c r="A451" s="3" t="s">
        <v>20</v>
      </c>
      <c r="B451" s="4">
        <v>43934</v>
      </c>
      <c r="C451" s="9">
        <v>0.54993835648148148</v>
      </c>
      <c r="D451" s="3" t="s">
        <v>0</v>
      </c>
      <c r="E451" s="3">
        <v>2.7555390000000002</v>
      </c>
      <c r="F451" s="3" t="s">
        <v>1</v>
      </c>
      <c r="G451" s="3">
        <v>3.0221559999999998</v>
      </c>
      <c r="I451" s="8"/>
      <c r="L451" s="8"/>
    </row>
    <row r="452" spans="1:12" x14ac:dyDescent="0.35">
      <c r="A452" s="3" t="s">
        <v>20</v>
      </c>
      <c r="B452" s="4">
        <v>43934</v>
      </c>
      <c r="C452" s="9">
        <v>0.54993849537037043</v>
      </c>
      <c r="D452" s="3" t="s">
        <v>0</v>
      </c>
      <c r="E452" s="3">
        <v>2.8427730000000002</v>
      </c>
      <c r="F452" s="3" t="s">
        <v>1</v>
      </c>
      <c r="G452" s="3">
        <v>3.0258479999999999</v>
      </c>
      <c r="I452" s="8"/>
      <c r="L452" s="8"/>
    </row>
    <row r="453" spans="1:12" x14ac:dyDescent="0.35">
      <c r="A453" s="3" t="s">
        <v>20</v>
      </c>
      <c r="B453" s="4">
        <v>43934</v>
      </c>
      <c r="C453" s="9">
        <v>0.54993862268518512</v>
      </c>
      <c r="D453" s="3" t="s">
        <v>0</v>
      </c>
      <c r="E453" s="3">
        <v>2.8298649999999999</v>
      </c>
      <c r="F453" s="3" t="s">
        <v>1</v>
      </c>
      <c r="G453" s="3">
        <v>3.0271910000000002</v>
      </c>
      <c r="I453" s="8"/>
      <c r="L453" s="8"/>
    </row>
    <row r="454" spans="1:12" x14ac:dyDescent="0.35">
      <c r="A454" s="3" t="s">
        <v>20</v>
      </c>
      <c r="B454" s="4">
        <v>43934</v>
      </c>
      <c r="C454" s="9">
        <v>0.54993876157407406</v>
      </c>
      <c r="D454" s="3" t="s">
        <v>0</v>
      </c>
      <c r="E454" s="3">
        <v>2.8302459999999998</v>
      </c>
      <c r="F454" s="3" t="s">
        <v>1</v>
      </c>
      <c r="G454" s="3">
        <v>3.0201259999999999</v>
      </c>
      <c r="I454" s="8"/>
      <c r="L454" s="8"/>
    </row>
    <row r="455" spans="1:12" x14ac:dyDescent="0.35">
      <c r="A455" s="3" t="s">
        <v>20</v>
      </c>
      <c r="B455" s="4">
        <v>43934</v>
      </c>
      <c r="C455" s="9">
        <v>0.54993892361111107</v>
      </c>
      <c r="D455" s="3" t="s">
        <v>0</v>
      </c>
      <c r="E455" s="3">
        <v>2.833771</v>
      </c>
      <c r="F455" s="3" t="s">
        <v>1</v>
      </c>
      <c r="G455" s="3">
        <v>3.0237579999999999</v>
      </c>
      <c r="I455" s="8"/>
      <c r="L455" s="8"/>
    </row>
    <row r="456" spans="1:12" x14ac:dyDescent="0.35">
      <c r="A456" s="3" t="s">
        <v>20</v>
      </c>
      <c r="B456" s="4">
        <v>43934</v>
      </c>
      <c r="C456" s="9">
        <v>0.54993906250000002</v>
      </c>
      <c r="D456" s="3" t="s">
        <v>0</v>
      </c>
      <c r="E456" s="3">
        <v>2.8320620000000001</v>
      </c>
      <c r="F456" s="3" t="s">
        <v>1</v>
      </c>
      <c r="G456" s="3">
        <v>3.0237120000000002</v>
      </c>
      <c r="I456" s="8"/>
      <c r="L456" s="8"/>
    </row>
    <row r="457" spans="1:12" x14ac:dyDescent="0.35">
      <c r="A457" s="3" t="s">
        <v>20</v>
      </c>
      <c r="B457" s="4">
        <v>43934</v>
      </c>
      <c r="C457" s="9">
        <v>0.549939212962963</v>
      </c>
      <c r="D457" s="3" t="s">
        <v>0</v>
      </c>
      <c r="E457" s="3">
        <v>2.835709</v>
      </c>
      <c r="F457" s="3" t="s">
        <v>1</v>
      </c>
      <c r="G457" s="3">
        <v>3.0204770000000001</v>
      </c>
      <c r="I457" s="8"/>
      <c r="L457" s="8"/>
    </row>
    <row r="458" spans="1:12" x14ac:dyDescent="0.35">
      <c r="A458" s="3" t="s">
        <v>20</v>
      </c>
      <c r="B458" s="4">
        <v>43934</v>
      </c>
      <c r="C458" s="9">
        <v>0.54993936342592586</v>
      </c>
      <c r="D458" s="3" t="s">
        <v>0</v>
      </c>
      <c r="E458" s="3">
        <v>2.8358310000000002</v>
      </c>
      <c r="F458" s="3" t="s">
        <v>1</v>
      </c>
      <c r="G458" s="3">
        <v>3.0232389999999998</v>
      </c>
      <c r="I458" s="8"/>
      <c r="L458" s="8"/>
    </row>
    <row r="459" spans="1:12" x14ac:dyDescent="0.35">
      <c r="A459" s="3" t="s">
        <v>20</v>
      </c>
      <c r="B459" s="4">
        <v>43934</v>
      </c>
      <c r="C459" s="9">
        <v>0.54993951388888884</v>
      </c>
      <c r="D459" s="3" t="s">
        <v>0</v>
      </c>
      <c r="E459" s="3">
        <v>2.8395540000000001</v>
      </c>
      <c r="F459" s="3" t="s">
        <v>1</v>
      </c>
      <c r="G459" s="3">
        <v>3.0168300000000001</v>
      </c>
      <c r="I459" s="8"/>
      <c r="L459" s="8"/>
    </row>
    <row r="460" spans="1:12" x14ac:dyDescent="0.35">
      <c r="A460" s="3" t="s">
        <v>20</v>
      </c>
      <c r="B460" s="4">
        <v>43934</v>
      </c>
      <c r="C460" s="9">
        <v>0.54993966435185182</v>
      </c>
      <c r="D460" s="3" t="s">
        <v>0</v>
      </c>
      <c r="E460" s="3">
        <v>2.8365629999999999</v>
      </c>
      <c r="F460" s="3" t="s">
        <v>1</v>
      </c>
      <c r="G460" s="3">
        <v>3.0203549999999999</v>
      </c>
      <c r="I460" s="8"/>
      <c r="L460" s="8"/>
    </row>
    <row r="461" spans="1:12" x14ac:dyDescent="0.35">
      <c r="A461" s="3" t="s">
        <v>20</v>
      </c>
      <c r="B461" s="4">
        <v>43934</v>
      </c>
      <c r="C461" s="9">
        <v>0.54993980324074077</v>
      </c>
      <c r="D461" s="3" t="s">
        <v>0</v>
      </c>
      <c r="E461" s="3">
        <v>2.7607569999999999</v>
      </c>
      <c r="F461" s="3" t="s">
        <v>1</v>
      </c>
      <c r="G461" s="3">
        <v>2.9900669999999998</v>
      </c>
      <c r="I461" s="8"/>
      <c r="L461" s="8"/>
    </row>
    <row r="462" spans="1:12" x14ac:dyDescent="0.35">
      <c r="A462" s="3" t="s">
        <v>20</v>
      </c>
      <c r="B462" s="4">
        <v>43934</v>
      </c>
      <c r="C462" s="9">
        <v>0.54993996527777778</v>
      </c>
      <c r="D462" s="3" t="s">
        <v>0</v>
      </c>
      <c r="E462" s="3">
        <v>2.81514</v>
      </c>
      <c r="F462" s="3" t="s">
        <v>1</v>
      </c>
      <c r="G462" s="3">
        <v>2.8941349999999999</v>
      </c>
      <c r="I462" s="8"/>
      <c r="L462" s="8"/>
    </row>
    <row r="463" spans="1:12" x14ac:dyDescent="0.35">
      <c r="A463" s="3" t="s">
        <v>20</v>
      </c>
      <c r="B463" s="4">
        <v>43934</v>
      </c>
      <c r="C463" s="9">
        <v>0.54994011574074075</v>
      </c>
      <c r="D463" s="3" t="s">
        <v>0</v>
      </c>
      <c r="E463" s="3">
        <v>2.7680210000000001</v>
      </c>
      <c r="F463" s="3" t="s">
        <v>1</v>
      </c>
      <c r="G463" s="3">
        <v>3.0435940000000001</v>
      </c>
      <c r="I463" s="8"/>
      <c r="L463" s="8"/>
    </row>
    <row r="464" spans="1:12" x14ac:dyDescent="0.35">
      <c r="A464" s="3" t="s">
        <v>20</v>
      </c>
      <c r="B464" s="4">
        <v>43934</v>
      </c>
      <c r="C464" s="9">
        <v>0.54994026620370373</v>
      </c>
      <c r="D464" s="3" t="s">
        <v>0</v>
      </c>
      <c r="E464" s="3">
        <v>2.7315670000000001</v>
      </c>
      <c r="F464" s="3" t="s">
        <v>1</v>
      </c>
      <c r="G464" s="3">
        <v>3.0224609999999998</v>
      </c>
      <c r="I464" s="8"/>
      <c r="L464" s="8"/>
    </row>
    <row r="465" spans="1:12" x14ac:dyDescent="0.35">
      <c r="A465" s="3" t="s">
        <v>20</v>
      </c>
      <c r="B465" s="4">
        <v>43934</v>
      </c>
      <c r="C465" s="9">
        <v>0.54994042824074074</v>
      </c>
      <c r="D465" s="3" t="s">
        <v>0</v>
      </c>
      <c r="E465" s="3">
        <v>2.9263309999999998</v>
      </c>
      <c r="F465" s="3" t="s">
        <v>1</v>
      </c>
      <c r="G465" s="3">
        <v>3.1282040000000002</v>
      </c>
      <c r="I465" s="8"/>
      <c r="L465" s="8"/>
    </row>
    <row r="466" spans="1:12" x14ac:dyDescent="0.35">
      <c r="A466" s="3" t="s">
        <v>20</v>
      </c>
      <c r="B466" s="4">
        <v>43934</v>
      </c>
      <c r="C466" s="9">
        <v>0.54994056712962969</v>
      </c>
      <c r="D466" s="3" t="s">
        <v>0</v>
      </c>
      <c r="E466" s="3">
        <v>2.8558810000000001</v>
      </c>
      <c r="F466" s="3" t="s">
        <v>1</v>
      </c>
      <c r="G466" s="3">
        <v>3.1451419999999999</v>
      </c>
      <c r="I466" s="8"/>
      <c r="L466" s="8"/>
    </row>
    <row r="467" spans="1:12" x14ac:dyDescent="0.35">
      <c r="A467" s="3" t="s">
        <v>20</v>
      </c>
      <c r="B467" s="4">
        <v>43934</v>
      </c>
      <c r="C467" s="9">
        <v>0.54994070601851852</v>
      </c>
      <c r="D467" s="3" t="s">
        <v>0</v>
      </c>
      <c r="E467" s="3">
        <v>2.9152830000000001</v>
      </c>
      <c r="F467" s="3" t="s">
        <v>1</v>
      </c>
      <c r="G467" s="3">
        <v>3.2442319999999998</v>
      </c>
      <c r="I467" s="8"/>
      <c r="L467" s="8"/>
    </row>
    <row r="468" spans="1:12" x14ac:dyDescent="0.35">
      <c r="A468" s="3" t="s">
        <v>20</v>
      </c>
      <c r="B468" s="4">
        <v>43934</v>
      </c>
      <c r="C468" s="9">
        <v>0.54994084490740736</v>
      </c>
      <c r="D468" s="3" t="s">
        <v>0</v>
      </c>
      <c r="E468" s="3">
        <v>2.9052579999999999</v>
      </c>
      <c r="F468" s="3" t="s">
        <v>1</v>
      </c>
      <c r="G468" s="3">
        <v>3.3559109999999999</v>
      </c>
      <c r="I468" s="8"/>
      <c r="L468" s="8"/>
    </row>
    <row r="469" spans="1:12" x14ac:dyDescent="0.35">
      <c r="A469" s="3" t="s">
        <v>20</v>
      </c>
      <c r="B469" s="4">
        <v>43934</v>
      </c>
      <c r="C469" s="9">
        <v>0.54994099537037033</v>
      </c>
      <c r="D469" s="3" t="s">
        <v>0</v>
      </c>
      <c r="E469" s="3">
        <v>2.752548</v>
      </c>
      <c r="F469" s="3" t="s">
        <v>1</v>
      </c>
      <c r="G469" s="3">
        <v>3.3284609999999999</v>
      </c>
      <c r="I469" s="8"/>
      <c r="L469" s="8"/>
    </row>
    <row r="470" spans="1:12" x14ac:dyDescent="0.35">
      <c r="A470" s="3" t="s">
        <v>20</v>
      </c>
      <c r="B470" s="4">
        <v>43934</v>
      </c>
      <c r="C470" s="9">
        <v>0.54994113425925928</v>
      </c>
      <c r="D470" s="3" t="s">
        <v>0</v>
      </c>
      <c r="E470" s="3">
        <v>2.857056</v>
      </c>
      <c r="F470" s="3" t="s">
        <v>1</v>
      </c>
      <c r="G470" s="3">
        <v>3.3150179999999998</v>
      </c>
      <c r="I470" s="8"/>
      <c r="L470" s="8"/>
    </row>
    <row r="471" spans="1:12" x14ac:dyDescent="0.35">
      <c r="A471" s="3" t="s">
        <v>20</v>
      </c>
      <c r="B471" s="4">
        <v>43934</v>
      </c>
      <c r="C471" s="9">
        <v>0.54994128472222226</v>
      </c>
      <c r="D471" s="3" t="s">
        <v>0</v>
      </c>
      <c r="E471" s="3">
        <v>2.9482729999999999</v>
      </c>
      <c r="F471" s="3" t="s">
        <v>1</v>
      </c>
      <c r="G471" s="3">
        <v>3.281647</v>
      </c>
      <c r="I471" s="8"/>
      <c r="L471" s="8"/>
    </row>
    <row r="472" spans="1:12" x14ac:dyDescent="0.35">
      <c r="A472" s="3" t="s">
        <v>20</v>
      </c>
      <c r="B472" s="4">
        <v>43934</v>
      </c>
      <c r="C472" s="9">
        <v>0.54994143518518512</v>
      </c>
      <c r="D472" s="3" t="s">
        <v>0</v>
      </c>
      <c r="E472" s="3">
        <v>2.9296419999999999</v>
      </c>
      <c r="F472" s="3" t="s">
        <v>1</v>
      </c>
      <c r="G472" s="3">
        <v>3.3192900000000001</v>
      </c>
      <c r="I472" s="8"/>
      <c r="L472" s="8"/>
    </row>
    <row r="473" spans="1:12" x14ac:dyDescent="0.35">
      <c r="A473" s="3" t="s">
        <v>20</v>
      </c>
      <c r="B473" s="4">
        <v>43934</v>
      </c>
      <c r="C473" s="9">
        <v>0.5499415856481481</v>
      </c>
      <c r="D473" s="3" t="s">
        <v>0</v>
      </c>
      <c r="E473" s="3">
        <v>2.8867950000000002</v>
      </c>
      <c r="F473" s="3" t="s">
        <v>1</v>
      </c>
      <c r="G473" s="3">
        <v>3.3167719999999998</v>
      </c>
      <c r="I473" s="8"/>
      <c r="L473" s="8"/>
    </row>
    <row r="474" spans="1:12" x14ac:dyDescent="0.35">
      <c r="A474" s="3" t="s">
        <v>20</v>
      </c>
      <c r="B474" s="4">
        <v>43934</v>
      </c>
      <c r="C474" s="9">
        <v>0.54994171296296301</v>
      </c>
      <c r="D474" s="3" t="s">
        <v>0</v>
      </c>
      <c r="E474" s="3">
        <v>2.9449619999999999</v>
      </c>
      <c r="F474" s="3" t="s">
        <v>1</v>
      </c>
      <c r="G474" s="3">
        <v>3.2914279999999998</v>
      </c>
      <c r="I474" s="8"/>
      <c r="L474" s="8"/>
    </row>
    <row r="475" spans="1:12" x14ac:dyDescent="0.35">
      <c r="A475" s="3" t="s">
        <v>20</v>
      </c>
      <c r="B475" s="4">
        <v>43934</v>
      </c>
      <c r="C475" s="9">
        <v>0.54994185185185185</v>
      </c>
      <c r="D475" s="3" t="s">
        <v>0</v>
      </c>
      <c r="E475" s="3">
        <v>2.7685849999999999</v>
      </c>
      <c r="F475" s="3" t="s">
        <v>1</v>
      </c>
      <c r="G475" s="3">
        <v>3.2908629999999999</v>
      </c>
      <c r="I475" s="8"/>
      <c r="L475" s="8"/>
    </row>
    <row r="476" spans="1:12" x14ac:dyDescent="0.35">
      <c r="A476" s="3" t="s">
        <v>20</v>
      </c>
      <c r="B476" s="4">
        <v>43934</v>
      </c>
      <c r="C476" s="9">
        <v>0.54994199074074068</v>
      </c>
      <c r="D476" s="3" t="s">
        <v>0</v>
      </c>
      <c r="E476" s="3">
        <v>2.7810820000000001</v>
      </c>
      <c r="F476" s="3" t="s">
        <v>1</v>
      </c>
      <c r="G476" s="3">
        <v>3.2819370000000001</v>
      </c>
      <c r="I476" s="8"/>
      <c r="L476" s="8"/>
    </row>
    <row r="477" spans="1:12" x14ac:dyDescent="0.35">
      <c r="A477" s="3" t="s">
        <v>20</v>
      </c>
      <c r="B477" s="4">
        <v>43934</v>
      </c>
      <c r="C477" s="9">
        <v>0.5499421180555556</v>
      </c>
      <c r="D477" s="3" t="s">
        <v>0</v>
      </c>
      <c r="E477" s="3">
        <v>2.7897949999999998</v>
      </c>
      <c r="F477" s="3" t="s">
        <v>1</v>
      </c>
      <c r="G477" s="3">
        <v>3.2700960000000001</v>
      </c>
      <c r="I477" s="8"/>
      <c r="L477" s="8"/>
    </row>
    <row r="478" spans="1:12" x14ac:dyDescent="0.35">
      <c r="A478" s="3" t="s">
        <v>20</v>
      </c>
      <c r="B478" s="4">
        <v>43934</v>
      </c>
      <c r="C478" s="9">
        <v>0.54994225694444443</v>
      </c>
      <c r="D478" s="3" t="s">
        <v>0</v>
      </c>
      <c r="E478" s="3">
        <v>2.965103</v>
      </c>
      <c r="F478" s="3" t="s">
        <v>1</v>
      </c>
      <c r="G478" s="3">
        <v>3.264618</v>
      </c>
      <c r="I478" s="8"/>
      <c r="L478" s="8"/>
    </row>
    <row r="479" spans="1:12" x14ac:dyDescent="0.35">
      <c r="A479" s="3" t="s">
        <v>20</v>
      </c>
      <c r="B479" s="4">
        <v>43934</v>
      </c>
      <c r="C479" s="9">
        <v>0.54994239583333326</v>
      </c>
      <c r="D479" s="3" t="s">
        <v>0</v>
      </c>
      <c r="E479" s="3">
        <v>2.8411870000000001</v>
      </c>
      <c r="F479" s="3" t="s">
        <v>1</v>
      </c>
      <c r="G479" s="3">
        <v>3.2890470000000001</v>
      </c>
      <c r="I479" s="8"/>
      <c r="L479" s="8"/>
    </row>
    <row r="480" spans="1:12" x14ac:dyDescent="0.35">
      <c r="A480" s="3" t="s">
        <v>20</v>
      </c>
      <c r="B480" s="4">
        <v>43934</v>
      </c>
      <c r="C480" s="9">
        <v>0.54994254629629624</v>
      </c>
      <c r="D480" s="3" t="s">
        <v>0</v>
      </c>
      <c r="E480" s="3">
        <v>2.8237920000000001</v>
      </c>
      <c r="F480" s="3" t="s">
        <v>1</v>
      </c>
      <c r="G480" s="3">
        <v>3.2163849999999998</v>
      </c>
      <c r="I480" s="8"/>
      <c r="L480" s="8"/>
    </row>
    <row r="481" spans="1:12" x14ac:dyDescent="0.35">
      <c r="A481" s="3" t="s">
        <v>20</v>
      </c>
      <c r="B481" s="4">
        <v>43934</v>
      </c>
      <c r="C481" s="9">
        <v>0.54994268518518519</v>
      </c>
      <c r="D481" s="3" t="s">
        <v>0</v>
      </c>
      <c r="E481" s="3">
        <v>2.8796689999999998</v>
      </c>
      <c r="F481" s="3" t="s">
        <v>1</v>
      </c>
      <c r="G481" s="3">
        <v>3.056473</v>
      </c>
      <c r="I481" s="8"/>
      <c r="L481" s="8"/>
    </row>
    <row r="482" spans="1:12" x14ac:dyDescent="0.35">
      <c r="A482" s="3" t="s">
        <v>20</v>
      </c>
      <c r="B482" s="4">
        <v>43934</v>
      </c>
      <c r="C482" s="9">
        <v>0.54994283564814817</v>
      </c>
      <c r="D482" s="3" t="s">
        <v>0</v>
      </c>
      <c r="E482" s="3">
        <v>2.7023769999999998</v>
      </c>
      <c r="F482" s="3" t="s">
        <v>1</v>
      </c>
      <c r="G482" s="3">
        <v>3.095596</v>
      </c>
      <c r="I482" s="8"/>
      <c r="L482" s="8"/>
    </row>
    <row r="483" spans="1:12" x14ac:dyDescent="0.35">
      <c r="A483" s="3" t="s">
        <v>20</v>
      </c>
      <c r="B483" s="4">
        <v>43934</v>
      </c>
      <c r="C483" s="9">
        <v>0.54994297453703711</v>
      </c>
      <c r="D483" s="3" t="s">
        <v>0</v>
      </c>
      <c r="E483" s="3">
        <v>2.761917</v>
      </c>
      <c r="F483" s="3" t="s">
        <v>1</v>
      </c>
      <c r="G483" s="3">
        <v>3.0379489999999998</v>
      </c>
      <c r="I483" s="8"/>
      <c r="L483" s="8"/>
    </row>
    <row r="484" spans="1:12" x14ac:dyDescent="0.35">
      <c r="A484" s="3" t="s">
        <v>20</v>
      </c>
      <c r="B484" s="4">
        <v>43934</v>
      </c>
      <c r="C484" s="9">
        <v>0.54994313657407401</v>
      </c>
      <c r="D484" s="3" t="s">
        <v>0</v>
      </c>
      <c r="E484" s="3">
        <v>2.7886959999999998</v>
      </c>
      <c r="F484" s="3" t="s">
        <v>1</v>
      </c>
      <c r="G484" s="3">
        <v>3.0299070000000001</v>
      </c>
      <c r="I484" s="8"/>
      <c r="L484" s="8"/>
    </row>
    <row r="485" spans="1:12" x14ac:dyDescent="0.35">
      <c r="A485" s="3" t="s">
        <v>20</v>
      </c>
      <c r="B485" s="4">
        <v>43934</v>
      </c>
      <c r="C485" s="9">
        <v>0.54994328703703699</v>
      </c>
      <c r="D485" s="3" t="s">
        <v>0</v>
      </c>
      <c r="E485" s="3">
        <v>2.8171840000000001</v>
      </c>
      <c r="F485" s="3" t="s">
        <v>1</v>
      </c>
      <c r="G485" s="3">
        <v>3.053696</v>
      </c>
      <c r="I485" s="8"/>
      <c r="L485" s="8"/>
    </row>
    <row r="486" spans="1:12" x14ac:dyDescent="0.35">
      <c r="A486" s="3" t="s">
        <v>20</v>
      </c>
      <c r="B486" s="4">
        <v>43934</v>
      </c>
      <c r="C486" s="9">
        <v>0.54994346064814814</v>
      </c>
      <c r="D486" s="3" t="s">
        <v>0</v>
      </c>
      <c r="E486" s="3">
        <v>2.8154300000000001</v>
      </c>
      <c r="F486" s="3" t="s">
        <v>1</v>
      </c>
      <c r="G486" s="3">
        <v>2.9422760000000001</v>
      </c>
      <c r="I486" s="8"/>
      <c r="L486" s="8"/>
    </row>
    <row r="487" spans="1:12" x14ac:dyDescent="0.35">
      <c r="A487" s="3" t="s">
        <v>20</v>
      </c>
      <c r="B487" s="4">
        <v>43934</v>
      </c>
      <c r="C487" s="9">
        <v>0.54994361111111112</v>
      </c>
      <c r="D487" s="3" t="s">
        <v>0</v>
      </c>
      <c r="E487" s="3">
        <v>2.8696290000000002</v>
      </c>
      <c r="F487" s="3" t="s">
        <v>1</v>
      </c>
      <c r="G487" s="3">
        <v>3.0330810000000001</v>
      </c>
      <c r="I487" s="8"/>
      <c r="L487" s="8"/>
    </row>
    <row r="488" spans="1:12" x14ac:dyDescent="0.35">
      <c r="A488" s="3" t="s">
        <v>20</v>
      </c>
      <c r="B488" s="4">
        <v>43934</v>
      </c>
      <c r="C488" s="9">
        <v>0.54994378472222227</v>
      </c>
      <c r="D488" s="3" t="s">
        <v>0</v>
      </c>
      <c r="E488" s="3">
        <v>2.8369749999999998</v>
      </c>
      <c r="F488" s="3" t="s">
        <v>1</v>
      </c>
      <c r="G488" s="3">
        <v>3.0016020000000001</v>
      </c>
      <c r="I488" s="8"/>
      <c r="L488" s="8"/>
    </row>
    <row r="489" spans="1:12" x14ac:dyDescent="0.35">
      <c r="A489" s="3" t="s">
        <v>20</v>
      </c>
      <c r="B489" s="4">
        <v>43934</v>
      </c>
      <c r="C489" s="9">
        <v>0.54994394675925928</v>
      </c>
      <c r="D489" s="3" t="s">
        <v>0</v>
      </c>
      <c r="E489" s="3">
        <v>2.829285</v>
      </c>
      <c r="F489" s="3" t="s">
        <v>1</v>
      </c>
      <c r="G489" s="3">
        <v>3.0178829999999999</v>
      </c>
      <c r="I489" s="8"/>
      <c r="L489" s="8"/>
    </row>
    <row r="490" spans="1:12" x14ac:dyDescent="0.35">
      <c r="A490" s="3" t="s">
        <v>20</v>
      </c>
      <c r="B490" s="4">
        <v>43934</v>
      </c>
      <c r="C490" s="9">
        <v>0.54994410879629629</v>
      </c>
      <c r="D490" s="3" t="s">
        <v>0</v>
      </c>
      <c r="E490" s="3">
        <v>2.8897089999999999</v>
      </c>
      <c r="F490" s="3" t="s">
        <v>1</v>
      </c>
      <c r="G490" s="3">
        <v>3.0432739999999998</v>
      </c>
      <c r="I490" s="8"/>
      <c r="L490" s="8"/>
    </row>
    <row r="491" spans="1:12" x14ac:dyDescent="0.35">
      <c r="A491" s="3" t="s">
        <v>20</v>
      </c>
      <c r="B491" s="4">
        <v>43934</v>
      </c>
      <c r="C491" s="9">
        <v>0.5499442708333333</v>
      </c>
      <c r="D491" s="3" t="s">
        <v>0</v>
      </c>
      <c r="E491" s="3">
        <v>2.8941349999999999</v>
      </c>
      <c r="F491" s="3" t="s">
        <v>1</v>
      </c>
      <c r="G491" s="3">
        <v>3.0350799999999998</v>
      </c>
      <c r="I491" s="8"/>
      <c r="L491" s="8"/>
    </row>
    <row r="492" spans="1:12" x14ac:dyDescent="0.35">
      <c r="A492" s="3" t="s">
        <v>20</v>
      </c>
      <c r="B492" s="4">
        <v>43934</v>
      </c>
      <c r="C492" s="9">
        <v>0.54994443287037031</v>
      </c>
      <c r="D492" s="3" t="s">
        <v>0</v>
      </c>
      <c r="E492" s="3">
        <v>2.8288570000000002</v>
      </c>
      <c r="F492" s="3" t="s">
        <v>1</v>
      </c>
      <c r="G492" s="3">
        <v>3.0279850000000001</v>
      </c>
      <c r="I492" s="8"/>
      <c r="L492" s="8"/>
    </row>
    <row r="493" spans="1:12" x14ac:dyDescent="0.35">
      <c r="A493" s="3" t="s">
        <v>20</v>
      </c>
      <c r="B493" s="4">
        <v>43934</v>
      </c>
      <c r="C493" s="9">
        <v>0.54994459490740744</v>
      </c>
      <c r="D493" s="3" t="s">
        <v>0</v>
      </c>
      <c r="E493" s="3">
        <v>2.7924039999999999</v>
      </c>
      <c r="F493" s="3" t="s">
        <v>1</v>
      </c>
      <c r="G493" s="3">
        <v>3.0311279999999998</v>
      </c>
      <c r="I493" s="8"/>
      <c r="L493" s="8"/>
    </row>
    <row r="494" spans="1:12" x14ac:dyDescent="0.35">
      <c r="A494" s="3" t="s">
        <v>20</v>
      </c>
      <c r="B494" s="4">
        <v>43934</v>
      </c>
      <c r="C494" s="9">
        <v>0.54994478009259262</v>
      </c>
      <c r="D494" s="3" t="s">
        <v>0</v>
      </c>
      <c r="E494" s="3">
        <v>2.8231510000000002</v>
      </c>
      <c r="F494" s="3" t="s">
        <v>1</v>
      </c>
      <c r="G494" s="3">
        <v>3.0236510000000001</v>
      </c>
      <c r="I494" s="8"/>
      <c r="L494" s="8"/>
    </row>
    <row r="495" spans="1:12" x14ac:dyDescent="0.35">
      <c r="A495" s="3" t="s">
        <v>20</v>
      </c>
      <c r="B495" s="4">
        <v>43934</v>
      </c>
      <c r="C495" s="9">
        <v>0.54994497685185184</v>
      </c>
      <c r="D495" s="3" t="s">
        <v>0</v>
      </c>
      <c r="E495" s="3">
        <v>2.8164060000000002</v>
      </c>
      <c r="F495" s="3" t="s">
        <v>1</v>
      </c>
      <c r="G495" s="3">
        <v>3.0244900000000001</v>
      </c>
      <c r="I495" s="8"/>
      <c r="L495" s="8"/>
    </row>
    <row r="496" spans="1:12" x14ac:dyDescent="0.35">
      <c r="A496" s="3" t="s">
        <v>20</v>
      </c>
      <c r="B496" s="4">
        <v>43934</v>
      </c>
      <c r="C496" s="9">
        <v>0.54994512731481482</v>
      </c>
      <c r="D496" s="3" t="s">
        <v>0</v>
      </c>
      <c r="E496" s="3">
        <v>2.827591</v>
      </c>
      <c r="F496" s="3" t="s">
        <v>1</v>
      </c>
      <c r="G496" s="3">
        <v>2.9550019999999999</v>
      </c>
      <c r="I496" s="8"/>
      <c r="L496" s="8"/>
    </row>
    <row r="497" spans="1:12" x14ac:dyDescent="0.35">
      <c r="A497" s="3" t="s">
        <v>20</v>
      </c>
      <c r="B497" s="4">
        <v>43934</v>
      </c>
      <c r="C497" s="9">
        <v>0.54994528935185183</v>
      </c>
      <c r="D497" s="3" t="s">
        <v>0</v>
      </c>
      <c r="E497" s="3">
        <v>2.8334350000000001</v>
      </c>
      <c r="F497" s="3" t="s">
        <v>1</v>
      </c>
      <c r="G497" s="3">
        <v>3.0068969999999999</v>
      </c>
      <c r="I497" s="8"/>
      <c r="L497" s="8"/>
    </row>
    <row r="498" spans="1:12" x14ac:dyDescent="0.35">
      <c r="A498" s="3" t="s">
        <v>20</v>
      </c>
      <c r="B498" s="4">
        <v>43934</v>
      </c>
      <c r="C498" s="9">
        <v>0.54994546296296298</v>
      </c>
      <c r="D498" s="3" t="s">
        <v>0</v>
      </c>
      <c r="E498" s="3">
        <v>2.8338619999999999</v>
      </c>
      <c r="F498" s="3" t="s">
        <v>1</v>
      </c>
      <c r="G498" s="3">
        <v>2.9945529999999998</v>
      </c>
      <c r="I498" s="8"/>
      <c r="L498" s="8"/>
    </row>
    <row r="499" spans="1:12" x14ac:dyDescent="0.35">
      <c r="A499" s="3" t="s">
        <v>20</v>
      </c>
      <c r="B499" s="4">
        <v>43934</v>
      </c>
      <c r="C499" s="9">
        <v>0.54994562499999999</v>
      </c>
      <c r="D499" s="3" t="s">
        <v>0</v>
      </c>
      <c r="E499" s="3">
        <v>2.8288570000000002</v>
      </c>
      <c r="F499" s="3" t="s">
        <v>1</v>
      </c>
      <c r="G499" s="3">
        <v>3.0010829999999999</v>
      </c>
      <c r="I499" s="8"/>
      <c r="L499" s="8"/>
    </row>
    <row r="500" spans="1:12" x14ac:dyDescent="0.35">
      <c r="A500" s="3" t="s">
        <v>20</v>
      </c>
      <c r="B500" s="4">
        <v>43934</v>
      </c>
      <c r="C500" s="9">
        <v>0.54994577546296297</v>
      </c>
      <c r="D500" s="3" t="s">
        <v>0</v>
      </c>
      <c r="E500" s="3">
        <v>2.8297270000000001</v>
      </c>
      <c r="F500" s="3" t="s">
        <v>1</v>
      </c>
      <c r="G500" s="3">
        <v>2.9952999999999999</v>
      </c>
      <c r="I500" s="8"/>
      <c r="L500" s="8"/>
    </row>
    <row r="501" spans="1:12" x14ac:dyDescent="0.35">
      <c r="A501" s="3" t="s">
        <v>20</v>
      </c>
      <c r="B501" s="4">
        <v>43934</v>
      </c>
      <c r="C501" s="9">
        <v>0.54994592592592595</v>
      </c>
      <c r="D501" s="3" t="s">
        <v>0</v>
      </c>
      <c r="E501" s="3">
        <v>2.8237299999999999</v>
      </c>
      <c r="F501" s="3" t="s">
        <v>1</v>
      </c>
      <c r="G501" s="3">
        <v>2.9969640000000002</v>
      </c>
      <c r="I501" s="8"/>
      <c r="L501" s="8"/>
    </row>
    <row r="502" spans="1:12" x14ac:dyDescent="0.35">
      <c r="A502" s="3" t="s">
        <v>20</v>
      </c>
      <c r="B502" s="4">
        <v>43934</v>
      </c>
      <c r="C502" s="9">
        <v>0.54994606481481478</v>
      </c>
      <c r="D502" s="3" t="s">
        <v>0</v>
      </c>
      <c r="E502" s="3">
        <v>2.8160099999999999</v>
      </c>
      <c r="F502" s="3" t="s">
        <v>1</v>
      </c>
      <c r="G502" s="3">
        <v>2.9971770000000002</v>
      </c>
      <c r="I502" s="8"/>
      <c r="L502" s="8"/>
    </row>
    <row r="503" spans="1:12" x14ac:dyDescent="0.35">
      <c r="A503" s="3" t="s">
        <v>20</v>
      </c>
      <c r="B503" s="4">
        <v>43934</v>
      </c>
      <c r="C503" s="9">
        <v>0.54994621527777776</v>
      </c>
      <c r="D503" s="3" t="s">
        <v>0</v>
      </c>
      <c r="E503" s="3">
        <v>2.8198699999999999</v>
      </c>
      <c r="F503" s="3" t="s">
        <v>1</v>
      </c>
      <c r="G503" s="3">
        <v>2.99614</v>
      </c>
      <c r="I503" s="8"/>
      <c r="L503" s="8"/>
    </row>
    <row r="504" spans="1:12" x14ac:dyDescent="0.35">
      <c r="A504" s="3" t="s">
        <v>20</v>
      </c>
      <c r="B504" s="4">
        <v>43934</v>
      </c>
      <c r="C504" s="9">
        <v>0.5499463541666666</v>
      </c>
      <c r="D504" s="3" t="s">
        <v>0</v>
      </c>
      <c r="E504" s="3">
        <v>2.7259220000000002</v>
      </c>
      <c r="F504" s="3" t="s">
        <v>1</v>
      </c>
      <c r="G504" s="3">
        <v>2.9751590000000001</v>
      </c>
      <c r="I504" s="8"/>
      <c r="L504" s="8"/>
    </row>
    <row r="505" spans="1:12" x14ac:dyDescent="0.35">
      <c r="A505" s="3" t="s">
        <v>20</v>
      </c>
      <c r="B505" s="4">
        <v>43934</v>
      </c>
      <c r="C505" s="9">
        <v>0.54994651620370372</v>
      </c>
      <c r="D505" s="3" t="s">
        <v>0</v>
      </c>
      <c r="E505" s="3">
        <v>2.8666990000000001</v>
      </c>
      <c r="F505" s="3" t="s">
        <v>1</v>
      </c>
      <c r="G505" s="3">
        <v>2.9776760000000002</v>
      </c>
      <c r="I505" s="8"/>
      <c r="L505" s="8"/>
    </row>
    <row r="506" spans="1:12" x14ac:dyDescent="0.35">
      <c r="A506" s="3" t="s">
        <v>20</v>
      </c>
      <c r="B506" s="4">
        <v>43934</v>
      </c>
      <c r="C506" s="9">
        <v>0.54994665509259255</v>
      </c>
      <c r="D506" s="3" t="s">
        <v>0</v>
      </c>
      <c r="E506" s="3">
        <v>2.9187159999999999</v>
      </c>
      <c r="F506" s="3" t="s">
        <v>1</v>
      </c>
      <c r="G506" s="3">
        <v>2.932938</v>
      </c>
      <c r="I506" s="8"/>
      <c r="L506" s="8"/>
    </row>
    <row r="507" spans="1:12" x14ac:dyDescent="0.35">
      <c r="A507" s="3" t="s">
        <v>20</v>
      </c>
      <c r="B507" s="4">
        <v>43934</v>
      </c>
      <c r="C507" s="9">
        <v>0.54994680555555553</v>
      </c>
      <c r="D507" s="3" t="s">
        <v>0</v>
      </c>
      <c r="E507" s="3">
        <v>2.8802490000000001</v>
      </c>
      <c r="F507" s="3" t="s">
        <v>1</v>
      </c>
      <c r="G507" s="3">
        <v>2.9254910000000001</v>
      </c>
      <c r="I507" s="8"/>
      <c r="L507" s="8"/>
    </row>
    <row r="508" spans="1:12" x14ac:dyDescent="0.35">
      <c r="A508" s="3" t="s">
        <v>20</v>
      </c>
      <c r="B508" s="4">
        <v>43934</v>
      </c>
      <c r="C508" s="9">
        <v>0.54994693287037044</v>
      </c>
      <c r="D508" s="3" t="s">
        <v>0</v>
      </c>
      <c r="E508" s="3">
        <v>2.8324739999999999</v>
      </c>
      <c r="F508" s="3" t="s">
        <v>1</v>
      </c>
      <c r="G508" s="3">
        <v>2.8494869999999999</v>
      </c>
      <c r="I508" s="8"/>
      <c r="L508" s="8"/>
    </row>
    <row r="509" spans="1:12" x14ac:dyDescent="0.35">
      <c r="A509" s="3" t="s">
        <v>20</v>
      </c>
      <c r="B509" s="4">
        <v>43934</v>
      </c>
      <c r="C509" s="9">
        <v>0.54994707175925928</v>
      </c>
      <c r="D509" s="3" t="s">
        <v>0</v>
      </c>
      <c r="E509" s="3">
        <v>2.8531650000000002</v>
      </c>
      <c r="F509" s="3" t="s">
        <v>1</v>
      </c>
      <c r="G509" s="3">
        <v>2.8509829999999998</v>
      </c>
      <c r="I509" s="8"/>
      <c r="L509" s="8"/>
    </row>
    <row r="510" spans="1:12" x14ac:dyDescent="0.35">
      <c r="A510" s="3" t="s">
        <v>20</v>
      </c>
      <c r="B510" s="4">
        <v>43934</v>
      </c>
      <c r="C510" s="9">
        <v>0.54994721064814811</v>
      </c>
      <c r="D510" s="3" t="s">
        <v>0</v>
      </c>
      <c r="E510" s="3">
        <v>2.8741910000000002</v>
      </c>
      <c r="F510" s="3" t="s">
        <v>1</v>
      </c>
      <c r="G510" s="3">
        <v>2.8847499999999999</v>
      </c>
      <c r="I510" s="8"/>
      <c r="L510" s="8"/>
    </row>
    <row r="511" spans="1:12" x14ac:dyDescent="0.35">
      <c r="A511" s="3" t="s">
        <v>20</v>
      </c>
      <c r="B511" s="4">
        <v>43934</v>
      </c>
      <c r="C511" s="9">
        <v>0.54994736111111109</v>
      </c>
      <c r="D511" s="3" t="s">
        <v>0</v>
      </c>
      <c r="E511" s="3">
        <v>2.8741759999999998</v>
      </c>
      <c r="F511" s="3" t="s">
        <v>1</v>
      </c>
      <c r="G511" s="3">
        <v>2.841736</v>
      </c>
      <c r="I511" s="8"/>
      <c r="L511" s="8"/>
    </row>
    <row r="512" spans="1:12" x14ac:dyDescent="0.35">
      <c r="A512" s="3" t="s">
        <v>20</v>
      </c>
      <c r="B512" s="4">
        <v>43934</v>
      </c>
      <c r="C512" s="9">
        <v>0.54994748842592589</v>
      </c>
      <c r="D512" s="3" t="s">
        <v>0</v>
      </c>
      <c r="E512" s="3">
        <v>2.8521730000000001</v>
      </c>
      <c r="F512" s="3" t="s">
        <v>1</v>
      </c>
      <c r="G512" s="3">
        <v>2.853348</v>
      </c>
      <c r="I512" s="8"/>
      <c r="L512" s="8"/>
    </row>
    <row r="513" spans="1:12" x14ac:dyDescent="0.35">
      <c r="A513" s="3" t="s">
        <v>20</v>
      </c>
      <c r="B513" s="4">
        <v>43934</v>
      </c>
      <c r="C513" s="9">
        <v>0.54994763888888887</v>
      </c>
      <c r="D513" s="3" t="s">
        <v>0</v>
      </c>
      <c r="E513" s="3">
        <v>2.8554529999999998</v>
      </c>
      <c r="F513" s="3" t="s">
        <v>1</v>
      </c>
      <c r="G513" s="3">
        <v>2.8577880000000002</v>
      </c>
      <c r="I513" s="8"/>
      <c r="L513" s="8"/>
    </row>
    <row r="514" spans="1:12" x14ac:dyDescent="0.35">
      <c r="A514" s="3" t="s">
        <v>20</v>
      </c>
      <c r="B514" s="4">
        <v>43934</v>
      </c>
      <c r="C514" s="9">
        <v>0.54994778935185185</v>
      </c>
      <c r="D514" s="3" t="s">
        <v>0</v>
      </c>
      <c r="E514" s="3">
        <v>2.853561</v>
      </c>
      <c r="F514" s="3" t="s">
        <v>1</v>
      </c>
      <c r="G514" s="3">
        <v>2.8700100000000002</v>
      </c>
      <c r="I514" s="8"/>
      <c r="L514" s="8"/>
    </row>
    <row r="515" spans="1:12" x14ac:dyDescent="0.35">
      <c r="A515" s="3" t="s">
        <v>20</v>
      </c>
      <c r="B515" s="4">
        <v>43934</v>
      </c>
      <c r="C515" s="9">
        <v>0.54994793981481482</v>
      </c>
      <c r="D515" s="3" t="s">
        <v>0</v>
      </c>
      <c r="E515" s="3">
        <v>2.851944</v>
      </c>
      <c r="F515" s="3" t="s">
        <v>1</v>
      </c>
      <c r="G515" s="3">
        <v>2.8594819999999999</v>
      </c>
      <c r="I515" s="8"/>
      <c r="L515" s="8"/>
    </row>
    <row r="516" spans="1:12" x14ac:dyDescent="0.35">
      <c r="A516" s="3" t="s">
        <v>20</v>
      </c>
      <c r="B516" s="4">
        <v>43934</v>
      </c>
      <c r="C516" s="9">
        <v>0.54994806712962963</v>
      </c>
      <c r="D516" s="3" t="s">
        <v>0</v>
      </c>
      <c r="E516" s="3">
        <v>2.8385470000000002</v>
      </c>
      <c r="F516" s="3" t="s">
        <v>1</v>
      </c>
      <c r="G516" s="3">
        <v>2.8603519999999998</v>
      </c>
      <c r="I516" s="8"/>
      <c r="L516" s="8"/>
    </row>
    <row r="517" spans="1:12" x14ac:dyDescent="0.35">
      <c r="A517" s="3" t="s">
        <v>20</v>
      </c>
      <c r="B517" s="4">
        <v>43934</v>
      </c>
      <c r="C517" s="9">
        <v>0.54994820601851846</v>
      </c>
      <c r="D517" s="3" t="s">
        <v>0</v>
      </c>
      <c r="E517" s="3">
        <v>2.8439329999999998</v>
      </c>
      <c r="F517" s="3" t="s">
        <v>1</v>
      </c>
      <c r="G517" s="3">
        <v>2.8581240000000001</v>
      </c>
      <c r="I517" s="8"/>
      <c r="L517" s="8"/>
    </row>
    <row r="518" spans="1:12" x14ac:dyDescent="0.35">
      <c r="A518" s="3" t="s">
        <v>20</v>
      </c>
      <c r="B518" s="4">
        <v>43934</v>
      </c>
      <c r="C518" s="9">
        <v>0.54994835648148144</v>
      </c>
      <c r="D518" s="3" t="s">
        <v>0</v>
      </c>
      <c r="E518" s="3">
        <v>2.8447719999999999</v>
      </c>
      <c r="F518" s="3" t="s">
        <v>1</v>
      </c>
      <c r="G518" s="3">
        <v>2.8583069999999999</v>
      </c>
      <c r="I518" s="8"/>
      <c r="L518" s="8"/>
    </row>
    <row r="519" spans="1:12" x14ac:dyDescent="0.35">
      <c r="A519" s="3" t="s">
        <v>20</v>
      </c>
      <c r="B519" s="4">
        <v>43934</v>
      </c>
      <c r="C519" s="9">
        <v>0.54994849537037038</v>
      </c>
      <c r="D519" s="3" t="s">
        <v>0</v>
      </c>
      <c r="E519" s="3">
        <v>2.83847</v>
      </c>
      <c r="F519" s="3" t="s">
        <v>1</v>
      </c>
      <c r="G519" s="3">
        <v>2.860703</v>
      </c>
      <c r="I519" s="8"/>
      <c r="L519" s="8"/>
    </row>
    <row r="520" spans="1:12" x14ac:dyDescent="0.35">
      <c r="A520" s="3" t="s">
        <v>20</v>
      </c>
      <c r="B520" s="4">
        <v>43934</v>
      </c>
      <c r="C520" s="9">
        <v>0.54994864583333336</v>
      </c>
      <c r="D520" s="3" t="s">
        <v>0</v>
      </c>
      <c r="E520" s="3">
        <v>2.833405</v>
      </c>
      <c r="F520" s="3" t="s">
        <v>1</v>
      </c>
      <c r="G520" s="3">
        <v>2.862457</v>
      </c>
      <c r="I520" s="8"/>
      <c r="L520" s="8"/>
    </row>
    <row r="521" spans="1:12" x14ac:dyDescent="0.35">
      <c r="A521" s="3" t="s">
        <v>20</v>
      </c>
      <c r="B521" s="4">
        <v>43934</v>
      </c>
      <c r="C521" s="9">
        <v>0.54994879629629623</v>
      </c>
      <c r="D521" s="3" t="s">
        <v>0</v>
      </c>
      <c r="E521" s="3">
        <v>2.8325960000000001</v>
      </c>
      <c r="F521" s="3" t="s">
        <v>1</v>
      </c>
      <c r="G521" s="3">
        <v>2.863159</v>
      </c>
      <c r="I521" s="8"/>
      <c r="L521" s="8"/>
    </row>
    <row r="522" spans="1:12" x14ac:dyDescent="0.35">
      <c r="A522" s="3" t="s">
        <v>20</v>
      </c>
      <c r="B522" s="4">
        <v>43934</v>
      </c>
      <c r="C522" s="9">
        <v>0.54994893518518517</v>
      </c>
      <c r="D522" s="3" t="s">
        <v>0</v>
      </c>
      <c r="E522" s="3">
        <v>2.8289339999999998</v>
      </c>
      <c r="F522" s="3" t="s">
        <v>1</v>
      </c>
      <c r="G522" s="3">
        <v>2.8677220000000001</v>
      </c>
      <c r="I522" s="8"/>
      <c r="L522" s="8"/>
    </row>
    <row r="523" spans="1:12" x14ac:dyDescent="0.35">
      <c r="A523" s="3" t="s">
        <v>20</v>
      </c>
      <c r="B523" s="4">
        <v>43934</v>
      </c>
      <c r="C523" s="9">
        <v>0.54994907407407412</v>
      </c>
      <c r="D523" s="3" t="s">
        <v>0</v>
      </c>
      <c r="E523" s="3">
        <v>2.8127900000000001</v>
      </c>
      <c r="F523" s="3" t="s">
        <v>1</v>
      </c>
      <c r="G523" s="3">
        <v>2.852814</v>
      </c>
      <c r="I523" s="8"/>
      <c r="L523" s="8"/>
    </row>
    <row r="524" spans="1:12" x14ac:dyDescent="0.35">
      <c r="A524" s="3" t="s">
        <v>20</v>
      </c>
      <c r="B524" s="4">
        <v>43934</v>
      </c>
      <c r="C524" s="9">
        <v>0.54994921296296295</v>
      </c>
      <c r="D524" s="3" t="s">
        <v>0</v>
      </c>
      <c r="E524" s="3">
        <v>2.8074490000000001</v>
      </c>
      <c r="F524" s="3" t="s">
        <v>1</v>
      </c>
      <c r="G524" s="3">
        <v>2.853256</v>
      </c>
      <c r="I524" s="8"/>
      <c r="L524" s="8"/>
    </row>
    <row r="525" spans="1:12" x14ac:dyDescent="0.35">
      <c r="A525" s="3" t="s">
        <v>20</v>
      </c>
      <c r="B525" s="4">
        <v>43934</v>
      </c>
      <c r="C525" s="9">
        <v>0.54994936342592593</v>
      </c>
      <c r="D525" s="3" t="s">
        <v>0</v>
      </c>
      <c r="E525" s="3">
        <v>2.8009189999999999</v>
      </c>
      <c r="F525" s="3" t="s">
        <v>1</v>
      </c>
      <c r="G525" s="3">
        <v>2.8509829999999998</v>
      </c>
      <c r="I525" s="8"/>
      <c r="L525" s="8"/>
    </row>
    <row r="526" spans="1:12" x14ac:dyDescent="0.35">
      <c r="A526" s="3" t="s">
        <v>20</v>
      </c>
      <c r="B526" s="4">
        <v>43934</v>
      </c>
      <c r="C526" s="9">
        <v>0.54994949074074073</v>
      </c>
      <c r="D526" s="3" t="s">
        <v>0</v>
      </c>
      <c r="E526" s="3">
        <v>2.8007200000000001</v>
      </c>
      <c r="F526" s="3" t="s">
        <v>1</v>
      </c>
      <c r="G526" s="3">
        <v>2.8567049999999998</v>
      </c>
      <c r="I526" s="8"/>
      <c r="L526" s="8"/>
    </row>
    <row r="527" spans="1:12" x14ac:dyDescent="0.35">
      <c r="A527" s="3" t="s">
        <v>20</v>
      </c>
      <c r="B527" s="4">
        <v>43934</v>
      </c>
      <c r="C527" s="9">
        <v>0.54994962962962968</v>
      </c>
      <c r="D527" s="3" t="s">
        <v>0</v>
      </c>
      <c r="E527" s="3">
        <v>2.7999269999999998</v>
      </c>
      <c r="F527" s="3" t="s">
        <v>1</v>
      </c>
      <c r="G527" s="3">
        <v>2.8623810000000001</v>
      </c>
      <c r="I527" s="8"/>
      <c r="L527" s="8"/>
    </row>
    <row r="528" spans="1:12" x14ac:dyDescent="0.35">
      <c r="A528" s="3" t="s">
        <v>20</v>
      </c>
      <c r="B528" s="4">
        <v>43934</v>
      </c>
      <c r="C528" s="9">
        <v>0.54994978009259265</v>
      </c>
      <c r="D528" s="3" t="s">
        <v>0</v>
      </c>
      <c r="E528" s="3">
        <v>2.8024140000000002</v>
      </c>
      <c r="F528" s="3" t="s">
        <v>1</v>
      </c>
      <c r="G528" s="3">
        <v>2.8623660000000002</v>
      </c>
      <c r="I528" s="8"/>
      <c r="L528" s="8"/>
    </row>
    <row r="529" spans="1:12" x14ac:dyDescent="0.35">
      <c r="A529" s="3" t="s">
        <v>20</v>
      </c>
      <c r="B529" s="4">
        <v>43934</v>
      </c>
      <c r="C529" s="9">
        <v>0.54994990740740735</v>
      </c>
      <c r="D529" s="3" t="s">
        <v>0</v>
      </c>
      <c r="E529" s="3">
        <v>2.821564</v>
      </c>
      <c r="F529" s="3" t="s">
        <v>1</v>
      </c>
      <c r="G529" s="3">
        <v>2.862457</v>
      </c>
      <c r="I529" s="8"/>
      <c r="L529" s="8"/>
    </row>
    <row r="530" spans="1:12" x14ac:dyDescent="0.35">
      <c r="A530" s="3" t="s">
        <v>20</v>
      </c>
      <c r="B530" s="4">
        <v>43934</v>
      </c>
      <c r="C530" s="9">
        <v>0.54995006944444447</v>
      </c>
      <c r="D530" s="3" t="s">
        <v>0</v>
      </c>
      <c r="E530" s="3">
        <v>2.822632</v>
      </c>
      <c r="F530" s="3" t="s">
        <v>1</v>
      </c>
      <c r="G530" s="3">
        <v>2.8650509999999998</v>
      </c>
      <c r="I530" s="8"/>
      <c r="L530" s="8"/>
    </row>
    <row r="531" spans="1:12" x14ac:dyDescent="0.35">
      <c r="A531" s="3" t="s">
        <v>20</v>
      </c>
      <c r="B531" s="4">
        <v>43934</v>
      </c>
      <c r="C531" s="9">
        <v>0.5499502083333333</v>
      </c>
      <c r="D531" s="3" t="s">
        <v>0</v>
      </c>
      <c r="E531" s="3">
        <v>2.8236240000000001</v>
      </c>
      <c r="F531" s="3" t="s">
        <v>1</v>
      </c>
      <c r="G531" s="3">
        <v>2.886444</v>
      </c>
      <c r="I531" s="8"/>
      <c r="L531" s="8"/>
    </row>
    <row r="532" spans="1:12" x14ac:dyDescent="0.35">
      <c r="A532" s="3" t="s">
        <v>20</v>
      </c>
      <c r="B532" s="4">
        <v>43934</v>
      </c>
      <c r="C532" s="9">
        <v>0.54995033564814821</v>
      </c>
      <c r="D532" s="3" t="s">
        <v>0</v>
      </c>
      <c r="E532" s="3">
        <v>2.8240810000000001</v>
      </c>
      <c r="F532" s="3" t="s">
        <v>1</v>
      </c>
      <c r="G532" s="3">
        <v>2.8711700000000002</v>
      </c>
      <c r="I532" s="8"/>
      <c r="L532" s="8"/>
    </row>
    <row r="533" spans="1:12" x14ac:dyDescent="0.35">
      <c r="A533" s="3" t="s">
        <v>20</v>
      </c>
      <c r="B533" s="4">
        <v>43934</v>
      </c>
      <c r="C533" s="9">
        <v>0.54995047453703705</v>
      </c>
      <c r="D533" s="3" t="s">
        <v>0</v>
      </c>
      <c r="E533" s="3">
        <v>2.8065639999999998</v>
      </c>
      <c r="F533" s="3" t="s">
        <v>1</v>
      </c>
      <c r="G533" s="3">
        <v>2.9568629999999998</v>
      </c>
      <c r="I533" s="8"/>
      <c r="L533" s="8"/>
    </row>
    <row r="534" spans="1:12" x14ac:dyDescent="0.35">
      <c r="A534" s="3" t="s">
        <v>20</v>
      </c>
      <c r="B534" s="4">
        <v>43934</v>
      </c>
      <c r="C534" s="9">
        <v>0.54995060185185185</v>
      </c>
      <c r="D534" s="3" t="s">
        <v>0</v>
      </c>
      <c r="E534" s="3">
        <v>2.8238370000000002</v>
      </c>
      <c r="F534" s="3" t="s">
        <v>1</v>
      </c>
      <c r="G534" s="3">
        <v>2.8699949999999999</v>
      </c>
      <c r="I534" s="8"/>
      <c r="L534" s="8"/>
    </row>
    <row r="535" spans="1:12" x14ac:dyDescent="0.35">
      <c r="A535" s="3" t="s">
        <v>20</v>
      </c>
      <c r="B535" s="4">
        <v>43934</v>
      </c>
      <c r="C535" s="9">
        <v>0.5499507407407408</v>
      </c>
      <c r="D535" s="3" t="s">
        <v>0</v>
      </c>
      <c r="E535" s="3">
        <v>2.7210079999999999</v>
      </c>
      <c r="F535" s="3" t="s">
        <v>1</v>
      </c>
      <c r="G535" s="3">
        <v>2.8908839999999998</v>
      </c>
      <c r="I535" s="8"/>
      <c r="L535" s="8"/>
    </row>
    <row r="536" spans="1:12" x14ac:dyDescent="0.35">
      <c r="A536" s="3" t="s">
        <v>20</v>
      </c>
      <c r="B536" s="4">
        <v>43934</v>
      </c>
      <c r="C536" s="9">
        <v>0.54995086805555549</v>
      </c>
      <c r="D536" s="3" t="s">
        <v>0</v>
      </c>
      <c r="E536" s="3">
        <v>2.7064360000000001</v>
      </c>
      <c r="F536" s="3" t="s">
        <v>1</v>
      </c>
      <c r="G536" s="3">
        <v>2.8114469999999998</v>
      </c>
      <c r="I536" s="8"/>
      <c r="L536" s="8"/>
    </row>
    <row r="537" spans="1:12" x14ac:dyDescent="0.35">
      <c r="A537" s="3" t="s">
        <v>20</v>
      </c>
      <c r="B537" s="4">
        <v>43934</v>
      </c>
      <c r="C537" s="9">
        <v>0.54995101851851846</v>
      </c>
      <c r="D537" s="3" t="s">
        <v>0</v>
      </c>
      <c r="E537" s="3">
        <v>2.8018190000000001</v>
      </c>
      <c r="F537" s="3" t="s">
        <v>1</v>
      </c>
      <c r="G537" s="3">
        <v>2.8460079999999999</v>
      </c>
      <c r="I537" s="8"/>
      <c r="L537" s="8"/>
    </row>
    <row r="538" spans="1:12" x14ac:dyDescent="0.35">
      <c r="A538" s="3" t="s">
        <v>20</v>
      </c>
      <c r="B538" s="4">
        <v>43934</v>
      </c>
      <c r="C538" s="9">
        <v>0.54995116898148144</v>
      </c>
      <c r="D538" s="3" t="s">
        <v>0</v>
      </c>
      <c r="E538" s="3">
        <v>2.790375</v>
      </c>
      <c r="F538" s="3" t="s">
        <v>1</v>
      </c>
      <c r="G538" s="3">
        <v>2.8725890000000001</v>
      </c>
      <c r="I538" s="8"/>
      <c r="L538" s="8"/>
    </row>
    <row r="539" spans="1:12" x14ac:dyDescent="0.35">
      <c r="A539" s="3" t="s">
        <v>20</v>
      </c>
      <c r="B539" s="4">
        <v>43934</v>
      </c>
      <c r="C539" s="9">
        <v>0.54995133101851856</v>
      </c>
      <c r="D539" s="3" t="s">
        <v>0</v>
      </c>
      <c r="E539" s="3">
        <v>2.734985</v>
      </c>
      <c r="F539" s="3" t="s">
        <v>1</v>
      </c>
      <c r="G539" s="3">
        <v>2.88707</v>
      </c>
      <c r="I539" s="8"/>
      <c r="L539" s="8"/>
    </row>
    <row r="540" spans="1:12" x14ac:dyDescent="0.35">
      <c r="A540" s="3" t="s">
        <v>20</v>
      </c>
      <c r="B540" s="4">
        <v>43934</v>
      </c>
      <c r="C540" s="9">
        <v>0.5499514699074074</v>
      </c>
      <c r="D540" s="3" t="s">
        <v>0</v>
      </c>
      <c r="E540" s="3">
        <v>2.8120880000000001</v>
      </c>
      <c r="F540" s="3" t="s">
        <v>1</v>
      </c>
      <c r="G540" s="3">
        <v>2.872055</v>
      </c>
      <c r="I540" s="8"/>
      <c r="L540" s="8"/>
    </row>
    <row r="541" spans="1:12" x14ac:dyDescent="0.35">
      <c r="A541" s="3" t="s">
        <v>20</v>
      </c>
      <c r="B541" s="4">
        <v>43934</v>
      </c>
      <c r="C541" s="9">
        <v>0.54995162037037038</v>
      </c>
      <c r="D541" s="3" t="s">
        <v>0</v>
      </c>
      <c r="E541" s="3">
        <v>2.697235</v>
      </c>
      <c r="F541" s="3" t="s">
        <v>1</v>
      </c>
      <c r="G541" s="3">
        <v>2.8595280000000001</v>
      </c>
      <c r="I541" s="8"/>
      <c r="L541" s="8"/>
    </row>
    <row r="542" spans="1:12" x14ac:dyDescent="0.35">
      <c r="A542" s="3" t="s">
        <v>20</v>
      </c>
      <c r="B542" s="4">
        <v>43934</v>
      </c>
      <c r="C542" s="9">
        <v>0.54995178240740739</v>
      </c>
      <c r="D542" s="3" t="s">
        <v>0</v>
      </c>
      <c r="E542" s="3">
        <v>2.7558440000000002</v>
      </c>
      <c r="F542" s="3" t="s">
        <v>1</v>
      </c>
      <c r="G542" s="3">
        <v>2.861084</v>
      </c>
      <c r="I542" s="8"/>
      <c r="L542" s="8"/>
    </row>
    <row r="543" spans="1:12" x14ac:dyDescent="0.35">
      <c r="A543" s="3" t="s">
        <v>20</v>
      </c>
      <c r="B543" s="4">
        <v>43934</v>
      </c>
      <c r="C543" s="9">
        <v>0.54995192129629633</v>
      </c>
      <c r="D543" s="3" t="s">
        <v>0</v>
      </c>
      <c r="E543" s="3">
        <v>2.766937</v>
      </c>
      <c r="F543" s="3" t="s">
        <v>1</v>
      </c>
      <c r="G543" s="3">
        <v>2.862457</v>
      </c>
      <c r="I543" s="8"/>
      <c r="L543" s="8"/>
    </row>
    <row r="544" spans="1:12" x14ac:dyDescent="0.35">
      <c r="A544" s="3" t="s">
        <v>20</v>
      </c>
      <c r="B544" s="4">
        <v>43934</v>
      </c>
      <c r="C544" s="9">
        <v>0.54995208333333334</v>
      </c>
      <c r="D544" s="3" t="s">
        <v>0</v>
      </c>
      <c r="E544" s="3">
        <v>2.768402</v>
      </c>
      <c r="F544" s="3" t="s">
        <v>1</v>
      </c>
      <c r="G544" s="3">
        <v>2.8626710000000002</v>
      </c>
      <c r="I544" s="8"/>
      <c r="L544" s="8"/>
    </row>
    <row r="545" spans="1:12" x14ac:dyDescent="0.35">
      <c r="A545" s="3" t="s">
        <v>20</v>
      </c>
      <c r="B545" s="4">
        <v>43934</v>
      </c>
      <c r="C545" s="9">
        <v>0.54995223379629632</v>
      </c>
      <c r="D545" s="3" t="s">
        <v>0</v>
      </c>
      <c r="E545" s="3">
        <v>2.7570039999999998</v>
      </c>
      <c r="F545" s="3" t="s">
        <v>1</v>
      </c>
      <c r="G545" s="3">
        <v>2.8716740000000001</v>
      </c>
      <c r="I545" s="8"/>
      <c r="L545" s="8"/>
    </row>
    <row r="546" spans="1:12" x14ac:dyDescent="0.35">
      <c r="A546" s="3" t="s">
        <v>20</v>
      </c>
      <c r="B546" s="4">
        <v>43934</v>
      </c>
      <c r="C546" s="9">
        <v>0.54995241898148151</v>
      </c>
      <c r="D546" s="3" t="s">
        <v>0</v>
      </c>
      <c r="E546" s="3">
        <v>2.7631380000000001</v>
      </c>
      <c r="F546" s="3" t="s">
        <v>1</v>
      </c>
      <c r="G546" s="3">
        <v>2.8637700000000001</v>
      </c>
      <c r="I546" s="8"/>
      <c r="L546" s="8"/>
    </row>
    <row r="547" spans="1:12" x14ac:dyDescent="0.35">
      <c r="A547" s="3" t="s">
        <v>20</v>
      </c>
      <c r="B547" s="4">
        <v>43934</v>
      </c>
      <c r="C547" s="9">
        <v>0.54995256944444437</v>
      </c>
      <c r="D547" s="3" t="s">
        <v>0</v>
      </c>
      <c r="E547" s="3">
        <v>2.7579799999999999</v>
      </c>
      <c r="F547" s="3" t="s">
        <v>1</v>
      </c>
      <c r="G547" s="3">
        <v>2.8723450000000001</v>
      </c>
      <c r="I547" s="8"/>
      <c r="L547" s="8"/>
    </row>
    <row r="548" spans="1:12" x14ac:dyDescent="0.35">
      <c r="A548" s="3" t="s">
        <v>20</v>
      </c>
      <c r="B548" s="4">
        <v>43934</v>
      </c>
      <c r="C548" s="9">
        <v>0.54995280092592591</v>
      </c>
      <c r="D548" s="3" t="s">
        <v>0</v>
      </c>
      <c r="E548" s="3">
        <v>2.7525019999999998</v>
      </c>
      <c r="F548" s="3" t="s">
        <v>1</v>
      </c>
      <c r="G548" s="3">
        <v>2.8639679999999998</v>
      </c>
      <c r="I548" s="8"/>
      <c r="L548" s="8"/>
    </row>
    <row r="549" spans="1:12" x14ac:dyDescent="0.35">
      <c r="A549" s="3" t="s">
        <v>20</v>
      </c>
      <c r="B549" s="4">
        <v>43934</v>
      </c>
      <c r="C549" s="9">
        <v>0.54995293981481475</v>
      </c>
      <c r="D549" s="3" t="s">
        <v>0</v>
      </c>
      <c r="E549" s="3">
        <v>2.7509000000000001</v>
      </c>
      <c r="F549" s="3" t="s">
        <v>1</v>
      </c>
      <c r="G549" s="3">
        <v>2.8813019999999998</v>
      </c>
      <c r="I549" s="8"/>
      <c r="L549" s="8"/>
    </row>
    <row r="550" spans="1:12" x14ac:dyDescent="0.35">
      <c r="A550" s="3" t="s">
        <v>20</v>
      </c>
      <c r="B550" s="4">
        <v>43934</v>
      </c>
      <c r="C550" s="9">
        <v>0.54995306712962966</v>
      </c>
      <c r="D550" s="3" t="s">
        <v>0</v>
      </c>
      <c r="E550" s="3">
        <v>2.7454830000000001</v>
      </c>
      <c r="F550" s="3" t="s">
        <v>1</v>
      </c>
      <c r="G550" s="3">
        <v>2.8815460000000002</v>
      </c>
      <c r="I550" s="8"/>
      <c r="L550" s="8"/>
    </row>
    <row r="551" spans="1:12" x14ac:dyDescent="0.35">
      <c r="A551" s="3" t="s">
        <v>20</v>
      </c>
      <c r="B551" s="4">
        <v>43934</v>
      </c>
      <c r="C551" s="9">
        <v>0.54995320601851849</v>
      </c>
      <c r="D551" s="3" t="s">
        <v>0</v>
      </c>
      <c r="E551" s="3">
        <v>2.7427830000000002</v>
      </c>
      <c r="F551" s="3" t="s">
        <v>1</v>
      </c>
      <c r="G551" s="3">
        <v>2.8817750000000002</v>
      </c>
      <c r="I551" s="8"/>
      <c r="L551" s="8"/>
    </row>
    <row r="552" spans="1:12" x14ac:dyDescent="0.35">
      <c r="A552" s="3" t="s">
        <v>20</v>
      </c>
      <c r="B552" s="4">
        <v>43934</v>
      </c>
      <c r="C552" s="9">
        <v>0.54995334490740744</v>
      </c>
      <c r="D552" s="3" t="s">
        <v>0</v>
      </c>
      <c r="E552" s="3">
        <v>2.7460019999999998</v>
      </c>
      <c r="F552" s="3" t="s">
        <v>1</v>
      </c>
      <c r="G552" s="3">
        <v>2.8800349999999999</v>
      </c>
      <c r="I552" s="8"/>
      <c r="L552" s="8"/>
    </row>
    <row r="553" spans="1:12" x14ac:dyDescent="0.35">
      <c r="A553" s="3" t="s">
        <v>20</v>
      </c>
      <c r="B553" s="4">
        <v>43934</v>
      </c>
      <c r="C553" s="9">
        <v>0.54995347222222224</v>
      </c>
      <c r="D553" s="3" t="s">
        <v>0</v>
      </c>
      <c r="E553" s="3">
        <v>2.73671</v>
      </c>
      <c r="F553" s="3" t="s">
        <v>1</v>
      </c>
      <c r="G553" s="3">
        <v>2.8837739999999998</v>
      </c>
      <c r="I553" s="8"/>
      <c r="L553" s="8"/>
    </row>
    <row r="554" spans="1:12" x14ac:dyDescent="0.35">
      <c r="A554" s="3" t="s">
        <v>20</v>
      </c>
      <c r="B554" s="4">
        <v>43934</v>
      </c>
      <c r="C554" s="9">
        <v>0.54995359953703704</v>
      </c>
      <c r="D554" s="3" t="s">
        <v>0</v>
      </c>
      <c r="E554" s="3">
        <v>2.736237</v>
      </c>
      <c r="F554" s="3" t="s">
        <v>1</v>
      </c>
      <c r="G554" s="3">
        <v>2.8780060000000001</v>
      </c>
      <c r="I554" s="8"/>
      <c r="L554" s="8"/>
    </row>
    <row r="555" spans="1:12" x14ac:dyDescent="0.35">
      <c r="A555" s="3" t="s">
        <v>20</v>
      </c>
      <c r="B555" s="4">
        <v>43934</v>
      </c>
      <c r="C555" s="9">
        <v>0.54995373842592599</v>
      </c>
      <c r="D555" s="3" t="s">
        <v>0</v>
      </c>
      <c r="E555" s="3">
        <v>2.7348020000000002</v>
      </c>
      <c r="F555" s="3" t="s">
        <v>1</v>
      </c>
      <c r="G555" s="3">
        <v>2.8814700000000002</v>
      </c>
      <c r="I555" s="8"/>
      <c r="L555" s="8"/>
    </row>
    <row r="556" spans="1:12" x14ac:dyDescent="0.35">
      <c r="A556" s="3" t="s">
        <v>20</v>
      </c>
      <c r="B556" s="4">
        <v>43934</v>
      </c>
      <c r="C556" s="9">
        <v>0.54995386574074068</v>
      </c>
      <c r="D556" s="3" t="s">
        <v>0</v>
      </c>
      <c r="E556" s="3">
        <v>2.7349549999999998</v>
      </c>
      <c r="F556" s="3" t="s">
        <v>1</v>
      </c>
      <c r="G556" s="3">
        <v>2.8976440000000001</v>
      </c>
      <c r="I556" s="8"/>
      <c r="L556" s="8"/>
    </row>
    <row r="557" spans="1:12" x14ac:dyDescent="0.35">
      <c r="A557" s="3" t="s">
        <v>20</v>
      </c>
      <c r="B557" s="4">
        <v>43934</v>
      </c>
      <c r="C557" s="9">
        <v>0.54995401620370366</v>
      </c>
      <c r="D557" s="3" t="s">
        <v>0</v>
      </c>
      <c r="E557" s="3">
        <v>2.7260439999999999</v>
      </c>
      <c r="F557" s="3" t="s">
        <v>1</v>
      </c>
      <c r="G557" s="3">
        <v>2.889008</v>
      </c>
      <c r="I557" s="8"/>
      <c r="L557" s="8"/>
    </row>
    <row r="558" spans="1:12" x14ac:dyDescent="0.35">
      <c r="A558" s="3" t="s">
        <v>20</v>
      </c>
      <c r="B558" s="4">
        <v>43934</v>
      </c>
      <c r="C558" s="9">
        <v>0.5499541550925926</v>
      </c>
      <c r="D558" s="3" t="s">
        <v>0</v>
      </c>
      <c r="E558" s="3">
        <v>2.7259980000000001</v>
      </c>
      <c r="F558" s="3" t="s">
        <v>1</v>
      </c>
      <c r="G558" s="3">
        <v>2.8797609999999998</v>
      </c>
      <c r="I558" s="8"/>
      <c r="L558" s="8"/>
    </row>
    <row r="559" spans="1:12" x14ac:dyDescent="0.35">
      <c r="A559" s="3" t="s">
        <v>20</v>
      </c>
      <c r="B559" s="4">
        <v>43934</v>
      </c>
      <c r="C559" s="9">
        <v>0.54995429398148155</v>
      </c>
      <c r="D559" s="3" t="s">
        <v>0</v>
      </c>
      <c r="E559" s="3">
        <v>2.7262270000000002</v>
      </c>
      <c r="F559" s="3" t="s">
        <v>1</v>
      </c>
      <c r="G559" s="3">
        <v>2.8877869999999999</v>
      </c>
      <c r="I559" s="8"/>
      <c r="L559" s="8"/>
    </row>
    <row r="560" spans="1:12" x14ac:dyDescent="0.35">
      <c r="A560" s="3" t="s">
        <v>20</v>
      </c>
      <c r="B560" s="4">
        <v>43934</v>
      </c>
      <c r="C560" s="9">
        <v>0.54995443287037038</v>
      </c>
      <c r="D560" s="3" t="s">
        <v>0</v>
      </c>
      <c r="E560" s="3">
        <v>2.7356259999999999</v>
      </c>
      <c r="F560" s="3" t="s">
        <v>1</v>
      </c>
      <c r="G560" s="3">
        <v>2.8945159999999999</v>
      </c>
      <c r="I560" s="8"/>
      <c r="L560" s="8"/>
    </row>
    <row r="561" spans="1:12" x14ac:dyDescent="0.35">
      <c r="A561" s="3" t="s">
        <v>20</v>
      </c>
      <c r="B561" s="4">
        <v>43934</v>
      </c>
      <c r="C561" s="9">
        <v>0.54995456018518518</v>
      </c>
      <c r="D561" s="3" t="s">
        <v>0</v>
      </c>
      <c r="E561" s="3">
        <v>2.7265320000000002</v>
      </c>
      <c r="F561" s="3" t="s">
        <v>1</v>
      </c>
      <c r="G561" s="3">
        <v>2.894638</v>
      </c>
      <c r="I561" s="8"/>
      <c r="L561" s="8"/>
    </row>
    <row r="562" spans="1:12" x14ac:dyDescent="0.35">
      <c r="A562" s="3" t="s">
        <v>20</v>
      </c>
      <c r="B562" s="4">
        <v>43934</v>
      </c>
      <c r="C562" s="9">
        <v>0.54995469907407413</v>
      </c>
      <c r="D562" s="3" t="s">
        <v>0</v>
      </c>
      <c r="E562" s="3">
        <v>2.7265929999999998</v>
      </c>
      <c r="F562" s="3" t="s">
        <v>1</v>
      </c>
      <c r="G562" s="3">
        <v>2.895966</v>
      </c>
      <c r="I562" s="8"/>
      <c r="L562" s="8"/>
    </row>
    <row r="563" spans="1:12" x14ac:dyDescent="0.35">
      <c r="A563" s="3" t="s">
        <v>20</v>
      </c>
      <c r="B563" s="4">
        <v>43934</v>
      </c>
      <c r="C563" s="9">
        <v>0.54995483796296296</v>
      </c>
      <c r="D563" s="3" t="s">
        <v>0</v>
      </c>
      <c r="E563" s="3">
        <v>2.739563</v>
      </c>
      <c r="F563" s="3" t="s">
        <v>1</v>
      </c>
      <c r="G563" s="3">
        <v>2.8962249999999998</v>
      </c>
      <c r="I563" s="8"/>
      <c r="L563" s="8"/>
    </row>
    <row r="564" spans="1:12" x14ac:dyDescent="0.35">
      <c r="A564" s="3" t="s">
        <v>20</v>
      </c>
      <c r="B564" s="4">
        <v>43934</v>
      </c>
      <c r="C564" s="9">
        <v>0.5499549768518518</v>
      </c>
      <c r="D564" s="3" t="s">
        <v>0</v>
      </c>
      <c r="E564" s="3">
        <v>2.7414550000000002</v>
      </c>
      <c r="F564" s="3" t="s">
        <v>1</v>
      </c>
      <c r="G564" s="3">
        <v>2.8956300000000001</v>
      </c>
      <c r="I564" s="8"/>
      <c r="L564" s="8"/>
    </row>
    <row r="565" spans="1:12" x14ac:dyDescent="0.35">
      <c r="A565" s="3" t="s">
        <v>20</v>
      </c>
      <c r="B565" s="4">
        <v>43934</v>
      </c>
      <c r="C565" s="9">
        <v>0.54995511574074074</v>
      </c>
      <c r="D565" s="3" t="s">
        <v>0</v>
      </c>
      <c r="E565" s="3">
        <v>2.7584840000000002</v>
      </c>
      <c r="F565" s="3" t="s">
        <v>1</v>
      </c>
      <c r="G565" s="3">
        <v>2.8952939999999998</v>
      </c>
      <c r="I565" s="8"/>
      <c r="L565" s="8"/>
    </row>
    <row r="566" spans="1:12" x14ac:dyDescent="0.35">
      <c r="A566" s="3" t="s">
        <v>20</v>
      </c>
      <c r="B566" s="4">
        <v>43934</v>
      </c>
      <c r="C566" s="9">
        <v>0.54995524305555554</v>
      </c>
      <c r="D566" s="3" t="s">
        <v>0</v>
      </c>
      <c r="E566" s="3">
        <v>2.7586059999999999</v>
      </c>
      <c r="F566" s="3" t="s">
        <v>1</v>
      </c>
      <c r="G566" s="3">
        <v>2.8935550000000001</v>
      </c>
      <c r="I566" s="8"/>
      <c r="L566" s="8"/>
    </row>
    <row r="567" spans="1:12" x14ac:dyDescent="0.35">
      <c r="A567" s="3" t="s">
        <v>20</v>
      </c>
      <c r="B567" s="4">
        <v>43934</v>
      </c>
      <c r="C567" s="9">
        <v>0.54995538194444438</v>
      </c>
      <c r="D567" s="3" t="s">
        <v>0</v>
      </c>
      <c r="E567" s="3">
        <v>2.7419280000000001</v>
      </c>
      <c r="F567" s="3" t="s">
        <v>1</v>
      </c>
      <c r="G567" s="3">
        <v>2.8957820000000001</v>
      </c>
      <c r="I567" s="8"/>
      <c r="L567" s="8"/>
    </row>
    <row r="568" spans="1:12" x14ac:dyDescent="0.35">
      <c r="A568" s="3" t="s">
        <v>20</v>
      </c>
      <c r="B568" s="4">
        <v>43934</v>
      </c>
      <c r="C568" s="9">
        <v>0.54995550925925929</v>
      </c>
      <c r="D568" s="3" t="s">
        <v>0</v>
      </c>
      <c r="E568" s="3">
        <v>2.7705690000000001</v>
      </c>
      <c r="F568" s="3" t="s">
        <v>1</v>
      </c>
      <c r="G568" s="3">
        <v>2.9045719999999999</v>
      </c>
      <c r="I568" s="8"/>
      <c r="L568" s="8"/>
    </row>
    <row r="569" spans="1:12" x14ac:dyDescent="0.35">
      <c r="A569" s="3" t="s">
        <v>20</v>
      </c>
      <c r="B569" s="4">
        <v>43934</v>
      </c>
      <c r="C569" s="9">
        <v>0.54995565972222227</v>
      </c>
      <c r="D569" s="3" t="s">
        <v>0</v>
      </c>
      <c r="E569" s="3">
        <v>2.7706759999999999</v>
      </c>
      <c r="F569" s="3" t="s">
        <v>1</v>
      </c>
      <c r="G569" s="3">
        <v>2.9044949999999998</v>
      </c>
      <c r="I569" s="8"/>
      <c r="L569" s="8"/>
    </row>
    <row r="570" spans="1:12" x14ac:dyDescent="0.35">
      <c r="A570" s="3" t="s">
        <v>20</v>
      </c>
      <c r="B570" s="4">
        <v>43934</v>
      </c>
      <c r="C570" s="9">
        <v>0.54995578703703707</v>
      </c>
      <c r="D570" s="3" t="s">
        <v>0</v>
      </c>
      <c r="E570" s="3">
        <v>2.772888</v>
      </c>
      <c r="F570" s="3" t="s">
        <v>1</v>
      </c>
      <c r="G570" s="3">
        <v>2.9040219999999999</v>
      </c>
      <c r="I570" s="8"/>
      <c r="L570" s="8"/>
    </row>
    <row r="571" spans="1:12" x14ac:dyDescent="0.35">
      <c r="A571" s="3" t="s">
        <v>20</v>
      </c>
      <c r="B571" s="4">
        <v>43934</v>
      </c>
      <c r="C571" s="9">
        <v>0.5499559259259259</v>
      </c>
      <c r="D571" s="3" t="s">
        <v>0</v>
      </c>
      <c r="E571" s="3">
        <v>2.7895810000000001</v>
      </c>
      <c r="F571" s="3" t="s">
        <v>1</v>
      </c>
      <c r="G571" s="3">
        <v>2.9044340000000002</v>
      </c>
      <c r="I571" s="8"/>
      <c r="L571" s="8"/>
    </row>
    <row r="572" spans="1:12" x14ac:dyDescent="0.35">
      <c r="A572" s="3" t="s">
        <v>20</v>
      </c>
      <c r="B572" s="4">
        <v>43934</v>
      </c>
      <c r="C572" s="9">
        <v>0.54995607638888888</v>
      </c>
      <c r="D572" s="3" t="s">
        <v>0</v>
      </c>
      <c r="E572" s="3">
        <v>2.8339690000000002</v>
      </c>
      <c r="F572" s="3" t="s">
        <v>1</v>
      </c>
      <c r="G572" s="3">
        <v>2.902695</v>
      </c>
      <c r="I572" s="8"/>
      <c r="L572" s="8"/>
    </row>
    <row r="573" spans="1:12" x14ac:dyDescent="0.35">
      <c r="A573" s="3" t="s">
        <v>20</v>
      </c>
      <c r="B573" s="4">
        <v>43934</v>
      </c>
      <c r="C573" s="9">
        <v>0.54995621527777783</v>
      </c>
      <c r="D573" s="3" t="s">
        <v>0</v>
      </c>
      <c r="E573" s="3">
        <v>2.786896</v>
      </c>
      <c r="F573" s="3" t="s">
        <v>1</v>
      </c>
      <c r="G573" s="3">
        <v>2.929764</v>
      </c>
      <c r="I573" s="8"/>
      <c r="L573" s="8"/>
    </row>
    <row r="574" spans="1:12" x14ac:dyDescent="0.35">
      <c r="A574" s="3" t="s">
        <v>20</v>
      </c>
      <c r="B574" s="4">
        <v>43934</v>
      </c>
      <c r="C574" s="9">
        <v>0.5499563657407408</v>
      </c>
      <c r="D574" s="3" t="s">
        <v>0</v>
      </c>
      <c r="E574" s="3">
        <v>2.7353670000000001</v>
      </c>
      <c r="F574" s="3" t="s">
        <v>1</v>
      </c>
      <c r="G574" s="3">
        <v>3.00386</v>
      </c>
      <c r="I574" s="8"/>
      <c r="L574" s="8"/>
    </row>
    <row r="575" spans="1:12" x14ac:dyDescent="0.35">
      <c r="A575" s="3" t="s">
        <v>20</v>
      </c>
      <c r="B575" s="4">
        <v>43934</v>
      </c>
      <c r="C575" s="9">
        <v>0.54995651620370367</v>
      </c>
      <c r="D575" s="3" t="s">
        <v>0</v>
      </c>
      <c r="E575" s="3">
        <v>2.754578</v>
      </c>
      <c r="F575" s="3" t="s">
        <v>1</v>
      </c>
      <c r="G575" s="3">
        <v>2.961395</v>
      </c>
      <c r="I575" s="8"/>
      <c r="L575" s="8"/>
    </row>
    <row r="576" spans="1:12" x14ac:dyDescent="0.35">
      <c r="A576" s="3" t="s">
        <v>20</v>
      </c>
      <c r="B576" s="4">
        <v>43934</v>
      </c>
      <c r="C576" s="9">
        <v>0.54995664351851847</v>
      </c>
      <c r="D576" s="3" t="s">
        <v>0</v>
      </c>
      <c r="E576" s="3">
        <v>2.6665800000000002</v>
      </c>
      <c r="F576" s="3" t="s">
        <v>1</v>
      </c>
      <c r="G576" s="3">
        <v>2.8647459999999998</v>
      </c>
      <c r="I576" s="8"/>
      <c r="L576" s="8"/>
    </row>
    <row r="577" spans="1:12" x14ac:dyDescent="0.35">
      <c r="A577" s="3" t="s">
        <v>20</v>
      </c>
      <c r="B577" s="4">
        <v>43934</v>
      </c>
      <c r="C577" s="9">
        <v>0.54995678240740742</v>
      </c>
      <c r="D577" s="3" t="s">
        <v>0</v>
      </c>
      <c r="E577" s="3">
        <v>2.6913149999999999</v>
      </c>
      <c r="F577" s="3" t="s">
        <v>1</v>
      </c>
      <c r="G577" s="3">
        <v>2.9175870000000002</v>
      </c>
      <c r="I577" s="8"/>
      <c r="L577" s="8"/>
    </row>
    <row r="578" spans="1:12" x14ac:dyDescent="0.35">
      <c r="A578" s="3" t="s">
        <v>20</v>
      </c>
      <c r="B578" s="4">
        <v>43934</v>
      </c>
      <c r="C578" s="9">
        <v>0.54995692129629636</v>
      </c>
      <c r="D578" s="3" t="s">
        <v>0</v>
      </c>
      <c r="E578" s="3">
        <v>2.7381739999999999</v>
      </c>
      <c r="F578" s="3" t="s">
        <v>1</v>
      </c>
      <c r="G578" s="3">
        <v>2.9288639999999999</v>
      </c>
      <c r="I578" s="8"/>
      <c r="L578" s="8"/>
    </row>
    <row r="579" spans="1:12" x14ac:dyDescent="0.35">
      <c r="A579" s="3" t="s">
        <v>20</v>
      </c>
      <c r="B579" s="4">
        <v>43934</v>
      </c>
      <c r="C579" s="9">
        <v>0.5499570601851852</v>
      </c>
      <c r="D579" s="3" t="s">
        <v>0</v>
      </c>
      <c r="E579" s="3">
        <v>2.6709589999999999</v>
      </c>
      <c r="F579" s="3" t="s">
        <v>1</v>
      </c>
      <c r="G579" s="3">
        <v>2.9042050000000001</v>
      </c>
      <c r="I579" s="8"/>
      <c r="L579" s="8"/>
    </row>
    <row r="580" spans="1:12" x14ac:dyDescent="0.35">
      <c r="A580" s="3" t="s">
        <v>20</v>
      </c>
      <c r="B580" s="4">
        <v>43934</v>
      </c>
      <c r="C580" s="9">
        <v>0.54995719907407403</v>
      </c>
      <c r="D580" s="3" t="s">
        <v>0</v>
      </c>
      <c r="E580" s="3">
        <v>2.519714</v>
      </c>
      <c r="F580" s="3" t="s">
        <v>1</v>
      </c>
      <c r="G580" s="3">
        <v>2.926895</v>
      </c>
      <c r="I580" s="8"/>
      <c r="L580" s="8"/>
    </row>
    <row r="581" spans="1:12" x14ac:dyDescent="0.35">
      <c r="A581" s="3" t="s">
        <v>20</v>
      </c>
      <c r="B581" s="4">
        <v>43934</v>
      </c>
      <c r="C581" s="9">
        <v>0.54995732638888895</v>
      </c>
      <c r="D581" s="3" t="s">
        <v>0</v>
      </c>
      <c r="E581" s="3">
        <v>2.6059269999999999</v>
      </c>
      <c r="F581" s="3" t="s">
        <v>1</v>
      </c>
      <c r="G581" s="3">
        <v>2.8444820000000002</v>
      </c>
      <c r="I581" s="8"/>
      <c r="L581" s="8"/>
    </row>
    <row r="582" spans="1:12" x14ac:dyDescent="0.35">
      <c r="A582" s="3" t="s">
        <v>20</v>
      </c>
      <c r="B582" s="4">
        <v>43934</v>
      </c>
      <c r="C582" s="9">
        <v>0.54995745370370364</v>
      </c>
      <c r="D582" s="3" t="s">
        <v>0</v>
      </c>
      <c r="E582" s="3">
        <v>2.6836549999999999</v>
      </c>
      <c r="F582" s="3" t="s">
        <v>1</v>
      </c>
      <c r="G582" s="3">
        <v>2.8060610000000001</v>
      </c>
      <c r="I582" s="8"/>
      <c r="L582" s="8"/>
    </row>
    <row r="583" spans="1:12" x14ac:dyDescent="0.35">
      <c r="A583" s="3" t="s">
        <v>20</v>
      </c>
      <c r="B583" s="4">
        <v>43934</v>
      </c>
      <c r="C583" s="9">
        <v>0.54995759259259258</v>
      </c>
      <c r="D583" s="3" t="s">
        <v>0</v>
      </c>
      <c r="E583" s="3">
        <v>2.5803219999999998</v>
      </c>
      <c r="F583" s="3" t="s">
        <v>1</v>
      </c>
      <c r="G583" s="3">
        <v>2.7956089999999998</v>
      </c>
      <c r="I583" s="8"/>
      <c r="L583" s="8"/>
    </row>
    <row r="584" spans="1:12" x14ac:dyDescent="0.35">
      <c r="A584" s="3" t="s">
        <v>20</v>
      </c>
      <c r="B584" s="4">
        <v>43934</v>
      </c>
      <c r="C584" s="9">
        <v>0.54995775462962959</v>
      </c>
      <c r="D584" s="3" t="s">
        <v>0</v>
      </c>
      <c r="E584" s="3">
        <v>2.673721</v>
      </c>
      <c r="F584" s="3" t="s">
        <v>1</v>
      </c>
      <c r="G584" s="3">
        <v>2.8538060000000001</v>
      </c>
      <c r="I584" s="8"/>
      <c r="L584" s="8"/>
    </row>
    <row r="585" spans="1:12" x14ac:dyDescent="0.35">
      <c r="A585" s="3" t="s">
        <v>20</v>
      </c>
      <c r="B585" s="4">
        <v>43934</v>
      </c>
      <c r="C585" s="9">
        <v>0.54995789351851854</v>
      </c>
      <c r="D585" s="3" t="s">
        <v>0</v>
      </c>
      <c r="E585" s="3">
        <v>2.6467900000000002</v>
      </c>
      <c r="F585" s="3" t="s">
        <v>1</v>
      </c>
      <c r="G585" s="3">
        <v>2.8603360000000002</v>
      </c>
      <c r="I585" s="8"/>
      <c r="L585" s="8"/>
    </row>
    <row r="586" spans="1:12" x14ac:dyDescent="0.35">
      <c r="A586" s="3" t="s">
        <v>20</v>
      </c>
      <c r="B586" s="4">
        <v>43934</v>
      </c>
      <c r="C586" s="9">
        <v>0.54995803240740737</v>
      </c>
      <c r="D586" s="3" t="s">
        <v>0</v>
      </c>
      <c r="E586" s="3">
        <v>2.7404630000000001</v>
      </c>
      <c r="F586" s="3" t="s">
        <v>1</v>
      </c>
      <c r="G586" s="3">
        <v>2.862946</v>
      </c>
      <c r="I586" s="8"/>
      <c r="L586" s="8"/>
    </row>
    <row r="587" spans="1:12" x14ac:dyDescent="0.35">
      <c r="A587" s="3" t="s">
        <v>20</v>
      </c>
      <c r="B587" s="4">
        <v>43934</v>
      </c>
      <c r="C587" s="9">
        <v>0.54995817129629632</v>
      </c>
      <c r="D587" s="3" t="s">
        <v>0</v>
      </c>
      <c r="E587" s="3">
        <v>2.7245789999999999</v>
      </c>
      <c r="F587" s="3" t="s">
        <v>1</v>
      </c>
      <c r="G587" s="3">
        <v>2.9241329999999999</v>
      </c>
      <c r="I587" s="8"/>
      <c r="L587" s="8"/>
    </row>
    <row r="588" spans="1:12" x14ac:dyDescent="0.35">
      <c r="A588" s="3" t="s">
        <v>20</v>
      </c>
      <c r="B588" s="4">
        <v>43934</v>
      </c>
      <c r="C588" s="9">
        <v>0.54995829861111112</v>
      </c>
      <c r="D588" s="3" t="s">
        <v>0</v>
      </c>
      <c r="E588" s="3">
        <v>2.6677399999999998</v>
      </c>
      <c r="F588" s="3" t="s">
        <v>1</v>
      </c>
      <c r="G588" s="3">
        <v>2.8755190000000002</v>
      </c>
      <c r="I588" s="8"/>
      <c r="L588" s="8"/>
    </row>
    <row r="589" spans="1:12" x14ac:dyDescent="0.35">
      <c r="A589" s="3" t="s">
        <v>20</v>
      </c>
      <c r="B589" s="4">
        <v>43934</v>
      </c>
      <c r="C589" s="9">
        <v>0.54995843750000006</v>
      </c>
      <c r="D589" s="3" t="s">
        <v>0</v>
      </c>
      <c r="E589" s="3">
        <v>2.4998779999999998</v>
      </c>
      <c r="F589" s="3" t="s">
        <v>1</v>
      </c>
      <c r="G589" s="3">
        <v>2.7883909999999998</v>
      </c>
      <c r="I589" s="8"/>
      <c r="L589" s="8"/>
    </row>
    <row r="590" spans="1:12" x14ac:dyDescent="0.35">
      <c r="A590" s="3" t="s">
        <v>20</v>
      </c>
      <c r="B590" s="4">
        <v>43934</v>
      </c>
      <c r="C590" s="9">
        <v>0.5499585763888889</v>
      </c>
      <c r="D590" s="3" t="s">
        <v>0</v>
      </c>
      <c r="E590" s="3">
        <v>2.6739809999999999</v>
      </c>
      <c r="F590" s="3" t="s">
        <v>1</v>
      </c>
      <c r="G590" s="3">
        <v>2.7937620000000001</v>
      </c>
      <c r="I590" s="8"/>
      <c r="L590" s="8"/>
    </row>
    <row r="591" spans="1:12" x14ac:dyDescent="0.35">
      <c r="A591" s="3" t="s">
        <v>20</v>
      </c>
      <c r="B591" s="4">
        <v>43934</v>
      </c>
      <c r="C591" s="9">
        <v>0.54995871527777773</v>
      </c>
      <c r="D591" s="3" t="s">
        <v>0</v>
      </c>
      <c r="E591" s="3">
        <v>2.6050260000000001</v>
      </c>
      <c r="F591" s="3" t="s">
        <v>1</v>
      </c>
      <c r="G591" s="3">
        <v>2.7357330000000002</v>
      </c>
      <c r="I591" s="8"/>
      <c r="L591" s="8"/>
    </row>
    <row r="592" spans="1:12" x14ac:dyDescent="0.35">
      <c r="A592" s="3" t="s">
        <v>20</v>
      </c>
      <c r="B592" s="4">
        <v>43934</v>
      </c>
      <c r="C592" s="9">
        <v>0.54995886574074071</v>
      </c>
      <c r="D592" s="3" t="s">
        <v>0</v>
      </c>
      <c r="E592" s="3">
        <v>2.6948089999999998</v>
      </c>
      <c r="F592" s="3" t="s">
        <v>1</v>
      </c>
      <c r="G592" s="3">
        <v>2.7515260000000001</v>
      </c>
      <c r="I592" s="8"/>
      <c r="L592" s="8"/>
    </row>
    <row r="593" spans="1:12" x14ac:dyDescent="0.35">
      <c r="A593" s="3" t="s">
        <v>20</v>
      </c>
      <c r="B593" s="4">
        <v>43934</v>
      </c>
      <c r="C593" s="9">
        <v>0.54995901620370369</v>
      </c>
      <c r="D593" s="3" t="s">
        <v>0</v>
      </c>
      <c r="E593" s="3">
        <v>2.6117400000000002</v>
      </c>
      <c r="F593" s="3" t="s">
        <v>1</v>
      </c>
      <c r="G593" s="3">
        <v>2.6928559999999999</v>
      </c>
      <c r="I593" s="8"/>
      <c r="L593" s="8"/>
    </row>
    <row r="594" spans="1:12" x14ac:dyDescent="0.35">
      <c r="A594" s="3" t="s">
        <v>20</v>
      </c>
      <c r="B594" s="4">
        <v>43934</v>
      </c>
      <c r="C594" s="9">
        <v>0.54995916666666667</v>
      </c>
      <c r="D594" s="3" t="s">
        <v>0</v>
      </c>
      <c r="E594" s="3">
        <v>2.675583</v>
      </c>
      <c r="F594" s="3" t="s">
        <v>1</v>
      </c>
      <c r="G594" s="3">
        <v>2.6680760000000001</v>
      </c>
      <c r="I594" s="8"/>
      <c r="L594" s="8"/>
    </row>
    <row r="595" spans="1:12" x14ac:dyDescent="0.35">
      <c r="A595" s="3" t="s">
        <v>20</v>
      </c>
      <c r="B595" s="4">
        <v>43934</v>
      </c>
      <c r="C595" s="9">
        <v>0.54995931712962964</v>
      </c>
      <c r="D595" s="3" t="s">
        <v>0</v>
      </c>
      <c r="E595" s="3">
        <v>2.5840450000000001</v>
      </c>
      <c r="F595" s="3" t="s">
        <v>1</v>
      </c>
      <c r="G595" s="3">
        <v>2.6614840000000002</v>
      </c>
      <c r="I595" s="8"/>
      <c r="L595" s="8"/>
    </row>
    <row r="596" spans="1:12" x14ac:dyDescent="0.35">
      <c r="A596" s="3" t="s">
        <v>20</v>
      </c>
      <c r="B596" s="4">
        <v>43934</v>
      </c>
      <c r="C596" s="9">
        <v>0.54995947916666665</v>
      </c>
      <c r="D596" s="3" t="s">
        <v>0</v>
      </c>
      <c r="E596" s="3">
        <v>2.6958470000000001</v>
      </c>
      <c r="F596" s="3" t="s">
        <v>1</v>
      </c>
      <c r="G596" s="3">
        <v>2.6847379999999998</v>
      </c>
      <c r="I596" s="8"/>
      <c r="L596" s="8"/>
    </row>
    <row r="597" spans="1:12" x14ac:dyDescent="0.35">
      <c r="A597" s="3" t="s">
        <v>20</v>
      </c>
      <c r="B597" s="4">
        <v>43934</v>
      </c>
      <c r="C597" s="9">
        <v>0.54995967592592587</v>
      </c>
      <c r="D597" s="3" t="s">
        <v>0</v>
      </c>
      <c r="E597" s="3">
        <v>2.707382</v>
      </c>
      <c r="F597" s="3" t="s">
        <v>1</v>
      </c>
      <c r="G597" s="3">
        <v>2.5893709999999999</v>
      </c>
      <c r="I597" s="8"/>
      <c r="L597" s="8"/>
    </row>
    <row r="598" spans="1:12" x14ac:dyDescent="0.35">
      <c r="A598" s="3" t="s">
        <v>20</v>
      </c>
      <c r="B598" s="4">
        <v>43934</v>
      </c>
      <c r="C598" s="9">
        <v>0.54995982638888885</v>
      </c>
      <c r="D598" s="3" t="s">
        <v>0</v>
      </c>
      <c r="E598" s="3">
        <v>2.6408689999999999</v>
      </c>
      <c r="F598" s="3" t="s">
        <v>1</v>
      </c>
      <c r="G598" s="3">
        <v>2.7395170000000002</v>
      </c>
      <c r="I598" s="8"/>
      <c r="L598" s="8"/>
    </row>
    <row r="599" spans="1:12" x14ac:dyDescent="0.35">
      <c r="A599" s="3" t="s">
        <v>20</v>
      </c>
      <c r="B599" s="4">
        <v>43934</v>
      </c>
      <c r="C599" s="9">
        <v>0.54995997685185183</v>
      </c>
      <c r="D599" s="3" t="s">
        <v>0</v>
      </c>
      <c r="E599" s="3">
        <v>2.6774290000000001</v>
      </c>
      <c r="F599" s="3" t="s">
        <v>1</v>
      </c>
      <c r="G599" s="3">
        <v>2.8476870000000001</v>
      </c>
      <c r="I599" s="8"/>
      <c r="L599" s="8"/>
    </row>
    <row r="600" spans="1:12" x14ac:dyDescent="0.35">
      <c r="A600" s="3" t="s">
        <v>20</v>
      </c>
      <c r="B600" s="4">
        <v>43934</v>
      </c>
      <c r="C600" s="9">
        <v>0.54996012731481481</v>
      </c>
      <c r="D600" s="3" t="s">
        <v>0</v>
      </c>
      <c r="E600" s="3">
        <v>2.7406160000000002</v>
      </c>
      <c r="F600" s="3" t="s">
        <v>1</v>
      </c>
      <c r="G600" s="3">
        <v>2.8491209999999998</v>
      </c>
      <c r="I600" s="8"/>
      <c r="L600" s="8"/>
    </row>
    <row r="601" spans="1:12" x14ac:dyDescent="0.35">
      <c r="A601" s="3" t="s">
        <v>20</v>
      </c>
      <c r="B601" s="4">
        <v>43934</v>
      </c>
      <c r="C601" s="9">
        <v>0.54996026620370364</v>
      </c>
      <c r="D601" s="3" t="s">
        <v>0</v>
      </c>
      <c r="E601" s="3">
        <v>2.7407379999999999</v>
      </c>
      <c r="F601" s="3" t="s">
        <v>1</v>
      </c>
      <c r="G601" s="3">
        <v>2.8999790000000001</v>
      </c>
      <c r="I601" s="8"/>
      <c r="L601" s="8"/>
    </row>
    <row r="602" spans="1:12" x14ac:dyDescent="0.35">
      <c r="A602" s="3" t="s">
        <v>20</v>
      </c>
      <c r="B602" s="4">
        <v>43934</v>
      </c>
      <c r="C602" s="9">
        <v>0.54996040509259259</v>
      </c>
      <c r="D602" s="3" t="s">
        <v>0</v>
      </c>
      <c r="E602" s="3">
        <v>2.7846829999999998</v>
      </c>
      <c r="F602" s="3" t="s">
        <v>1</v>
      </c>
      <c r="G602" s="3">
        <v>2.9292600000000002</v>
      </c>
      <c r="I602" s="8"/>
      <c r="L602" s="8"/>
    </row>
    <row r="603" spans="1:12" x14ac:dyDescent="0.35">
      <c r="A603" s="3" t="s">
        <v>20</v>
      </c>
      <c r="B603" s="4">
        <v>43934</v>
      </c>
      <c r="C603" s="9">
        <v>0.54996055555555556</v>
      </c>
      <c r="D603" s="3" t="s">
        <v>0</v>
      </c>
      <c r="E603" s="3">
        <v>2.6964570000000001</v>
      </c>
      <c r="F603" s="3" t="s">
        <v>1</v>
      </c>
      <c r="G603" s="3">
        <v>2.9835820000000002</v>
      </c>
      <c r="I603" s="8"/>
      <c r="L603" s="8"/>
    </row>
    <row r="604" spans="1:12" x14ac:dyDescent="0.35">
      <c r="A604" s="3" t="s">
        <v>20</v>
      </c>
      <c r="B604" s="4">
        <v>43934</v>
      </c>
      <c r="C604" s="9">
        <v>0.54996068287037037</v>
      </c>
      <c r="D604" s="3" t="s">
        <v>0</v>
      </c>
      <c r="E604" s="3">
        <v>2.75116</v>
      </c>
      <c r="F604" s="3" t="s">
        <v>1</v>
      </c>
      <c r="G604" s="3">
        <v>3.0742340000000001</v>
      </c>
      <c r="I604" s="8"/>
      <c r="L604" s="8"/>
    </row>
    <row r="605" spans="1:12" x14ac:dyDescent="0.35">
      <c r="A605" s="3" t="s">
        <v>20</v>
      </c>
      <c r="B605" s="4">
        <v>43934</v>
      </c>
      <c r="C605" s="9">
        <v>0.5499608217592592</v>
      </c>
      <c r="D605" s="3" t="s">
        <v>0</v>
      </c>
      <c r="E605" s="3">
        <v>2.755585</v>
      </c>
      <c r="F605" s="3" t="s">
        <v>1</v>
      </c>
      <c r="G605" s="3">
        <v>2.9139249999999999</v>
      </c>
      <c r="I605" s="8"/>
      <c r="L605" s="8"/>
    </row>
    <row r="606" spans="1:12" x14ac:dyDescent="0.35">
      <c r="A606" s="3" t="s">
        <v>20</v>
      </c>
      <c r="B606" s="4">
        <v>43934</v>
      </c>
      <c r="C606" s="9">
        <v>0.54996097222222218</v>
      </c>
      <c r="D606" s="3" t="s">
        <v>0</v>
      </c>
      <c r="E606" s="3">
        <v>2.7200319999999998</v>
      </c>
      <c r="F606" s="3" t="s">
        <v>1</v>
      </c>
      <c r="G606" s="3">
        <v>2.9721220000000002</v>
      </c>
      <c r="I606" s="8"/>
      <c r="L606" s="8"/>
    </row>
    <row r="607" spans="1:12" x14ac:dyDescent="0.35">
      <c r="A607" s="3" t="s">
        <v>20</v>
      </c>
      <c r="B607" s="4">
        <v>43934</v>
      </c>
      <c r="C607" s="9">
        <v>0.54996109953703709</v>
      </c>
      <c r="D607" s="3" t="s">
        <v>0</v>
      </c>
      <c r="E607" s="3">
        <v>2.9377439999999999</v>
      </c>
      <c r="F607" s="3" t="s">
        <v>1</v>
      </c>
      <c r="G607" s="3">
        <v>3.0138090000000002</v>
      </c>
      <c r="I607" s="8"/>
      <c r="L607" s="8"/>
    </row>
    <row r="608" spans="1:12" x14ac:dyDescent="0.35">
      <c r="A608" s="3" t="s">
        <v>20</v>
      </c>
      <c r="B608" s="4">
        <v>43934</v>
      </c>
      <c r="C608" s="9">
        <v>0.54996125000000007</v>
      </c>
      <c r="D608" s="3" t="s">
        <v>0</v>
      </c>
      <c r="E608" s="3">
        <v>2.9018099999999998</v>
      </c>
      <c r="F608" s="3" t="s">
        <v>1</v>
      </c>
      <c r="G608" s="3">
        <v>3.0720830000000001</v>
      </c>
      <c r="I608" s="8"/>
      <c r="L608" s="8"/>
    </row>
    <row r="609" spans="1:12" x14ac:dyDescent="0.35">
      <c r="A609" s="3" t="s">
        <v>20</v>
      </c>
      <c r="B609" s="4">
        <v>43934</v>
      </c>
      <c r="C609" s="9">
        <v>0.5499613888888889</v>
      </c>
      <c r="D609" s="3" t="s">
        <v>0</v>
      </c>
      <c r="E609" s="3">
        <v>2.8683779999999999</v>
      </c>
      <c r="F609" s="3" t="s">
        <v>1</v>
      </c>
      <c r="G609" s="3">
        <v>3.182175</v>
      </c>
      <c r="I609" s="8"/>
      <c r="L609" s="8"/>
    </row>
    <row r="610" spans="1:12" x14ac:dyDescent="0.35">
      <c r="A610" s="3" t="s">
        <v>20</v>
      </c>
      <c r="B610" s="4">
        <v>43934</v>
      </c>
      <c r="C610" s="9">
        <v>0.54996152777777774</v>
      </c>
      <c r="D610" s="3" t="s">
        <v>0</v>
      </c>
      <c r="E610" s="3">
        <v>2.8670960000000001</v>
      </c>
      <c r="F610" s="3" t="s">
        <v>1</v>
      </c>
      <c r="G610" s="3">
        <v>3.208008</v>
      </c>
      <c r="I610" s="8"/>
      <c r="L610" s="8"/>
    </row>
    <row r="611" spans="1:12" x14ac:dyDescent="0.35">
      <c r="A611" s="3" t="s">
        <v>20</v>
      </c>
      <c r="B611" s="4">
        <v>43934</v>
      </c>
      <c r="C611" s="9">
        <v>0.54996166666666668</v>
      </c>
      <c r="D611" s="3" t="s">
        <v>0</v>
      </c>
      <c r="E611" s="3">
        <v>2.9187470000000002</v>
      </c>
      <c r="F611" s="3" t="s">
        <v>1</v>
      </c>
      <c r="G611" s="3">
        <v>3.0842589999999999</v>
      </c>
      <c r="I611" s="8"/>
      <c r="L611" s="8"/>
    </row>
    <row r="612" spans="1:12" x14ac:dyDescent="0.35">
      <c r="A612" s="3" t="s">
        <v>20</v>
      </c>
      <c r="B612" s="4">
        <v>43934</v>
      </c>
      <c r="C612" s="9">
        <v>0.54996179398148148</v>
      </c>
      <c r="D612" s="3" t="s">
        <v>0</v>
      </c>
      <c r="E612" s="3">
        <v>2.9246669999999999</v>
      </c>
      <c r="F612" s="3" t="s">
        <v>1</v>
      </c>
      <c r="G612" s="3">
        <v>3.1374819999999999</v>
      </c>
      <c r="I612" s="8"/>
      <c r="L612" s="8"/>
    </row>
    <row r="613" spans="1:12" x14ac:dyDescent="0.35">
      <c r="A613" s="3" t="s">
        <v>20</v>
      </c>
      <c r="B613" s="4">
        <v>43934</v>
      </c>
      <c r="C613" s="9">
        <v>0.54996193287037032</v>
      </c>
      <c r="D613" s="3" t="s">
        <v>0</v>
      </c>
      <c r="E613" s="3">
        <v>2.9572750000000001</v>
      </c>
      <c r="F613" s="3" t="s">
        <v>1</v>
      </c>
      <c r="G613" s="3">
        <v>3.1599729999999999</v>
      </c>
      <c r="I613" s="8"/>
      <c r="L613" s="8"/>
    </row>
    <row r="614" spans="1:12" x14ac:dyDescent="0.35">
      <c r="A614" s="3" t="s">
        <v>20</v>
      </c>
      <c r="B614" s="4">
        <v>43934</v>
      </c>
      <c r="C614" s="9">
        <v>0.5499620833333333</v>
      </c>
      <c r="D614" s="3" t="s">
        <v>0</v>
      </c>
      <c r="E614" s="3">
        <v>2.9754330000000002</v>
      </c>
      <c r="F614" s="3" t="s">
        <v>1</v>
      </c>
      <c r="G614" s="3">
        <v>3.062271</v>
      </c>
      <c r="I614" s="8"/>
      <c r="L614" s="8"/>
    </row>
    <row r="615" spans="1:12" x14ac:dyDescent="0.35">
      <c r="A615" s="3" t="s">
        <v>20</v>
      </c>
      <c r="B615" s="4">
        <v>43934</v>
      </c>
      <c r="C615" s="9">
        <v>0.54996222222222224</v>
      </c>
      <c r="D615" s="3" t="s">
        <v>0</v>
      </c>
      <c r="E615" s="3">
        <v>2.9325260000000002</v>
      </c>
      <c r="F615" s="3" t="s">
        <v>1</v>
      </c>
      <c r="G615" s="3">
        <v>3.150452</v>
      </c>
      <c r="I615" s="8"/>
      <c r="L615" s="8"/>
    </row>
    <row r="616" spans="1:12" x14ac:dyDescent="0.35">
      <c r="A616" s="3" t="s">
        <v>20</v>
      </c>
      <c r="B616" s="4">
        <v>43934</v>
      </c>
      <c r="C616" s="9">
        <v>0.54996236111111108</v>
      </c>
      <c r="D616" s="3" t="s">
        <v>0</v>
      </c>
      <c r="E616" s="3">
        <v>3.0031430000000001</v>
      </c>
      <c r="F616" s="3" t="s">
        <v>1</v>
      </c>
      <c r="G616" s="3">
        <v>3.0275729999999998</v>
      </c>
      <c r="I616" s="8"/>
      <c r="L616" s="8"/>
    </row>
    <row r="617" spans="1:12" x14ac:dyDescent="0.35">
      <c r="A617" s="3" t="s">
        <v>20</v>
      </c>
      <c r="B617" s="4">
        <v>43934</v>
      </c>
      <c r="C617" s="9">
        <v>0.54996248842592588</v>
      </c>
      <c r="D617" s="3" t="s">
        <v>0</v>
      </c>
      <c r="E617" s="3">
        <v>2.991425</v>
      </c>
      <c r="F617" s="3" t="s">
        <v>1</v>
      </c>
      <c r="G617" s="3">
        <v>2.9860530000000001</v>
      </c>
      <c r="I617" s="8"/>
      <c r="L617" s="8"/>
    </row>
    <row r="618" spans="1:12" x14ac:dyDescent="0.35">
      <c r="A618" s="3" t="s">
        <v>20</v>
      </c>
      <c r="B618" s="4">
        <v>43934</v>
      </c>
      <c r="C618" s="9">
        <v>0.54996262731481482</v>
      </c>
      <c r="D618" s="3" t="s">
        <v>0</v>
      </c>
      <c r="E618" s="3">
        <v>2.9242859999999999</v>
      </c>
      <c r="F618" s="3" t="s">
        <v>1</v>
      </c>
      <c r="G618" s="3">
        <v>2.994675</v>
      </c>
      <c r="I618" s="8"/>
      <c r="L618" s="8"/>
    </row>
    <row r="619" spans="1:12" x14ac:dyDescent="0.35">
      <c r="A619" s="3" t="s">
        <v>20</v>
      </c>
      <c r="B619" s="4">
        <v>43934</v>
      </c>
      <c r="C619" s="9">
        <v>0.5499627777777778</v>
      </c>
      <c r="D619" s="3" t="s">
        <v>0</v>
      </c>
      <c r="E619" s="3">
        <v>2.8487399999999998</v>
      </c>
      <c r="F619" s="3" t="s">
        <v>1</v>
      </c>
      <c r="G619" s="3">
        <v>2.9255680000000002</v>
      </c>
      <c r="I619" s="8"/>
      <c r="L619" s="8"/>
    </row>
    <row r="620" spans="1:12" x14ac:dyDescent="0.35">
      <c r="A620" s="3" t="s">
        <v>20</v>
      </c>
      <c r="B620" s="4">
        <v>43934</v>
      </c>
      <c r="C620" s="9">
        <v>0.54996291666666663</v>
      </c>
      <c r="D620" s="3" t="s">
        <v>0</v>
      </c>
      <c r="E620" s="3">
        <v>2.7745669999999998</v>
      </c>
      <c r="F620" s="3" t="s">
        <v>1</v>
      </c>
      <c r="G620" s="3">
        <v>2.9939580000000001</v>
      </c>
      <c r="I620" s="8"/>
      <c r="L620" s="8"/>
    </row>
    <row r="621" spans="1:12" x14ac:dyDescent="0.35">
      <c r="A621" s="3" t="s">
        <v>20</v>
      </c>
      <c r="B621" s="4">
        <v>43934</v>
      </c>
      <c r="C621" s="9">
        <v>0.54996304398148144</v>
      </c>
      <c r="D621" s="3" t="s">
        <v>0</v>
      </c>
      <c r="E621" s="3">
        <v>2.8358460000000001</v>
      </c>
      <c r="F621" s="3" t="s">
        <v>1</v>
      </c>
      <c r="G621" s="3">
        <v>2.9691770000000002</v>
      </c>
      <c r="I621" s="8"/>
      <c r="L621" s="8"/>
    </row>
    <row r="622" spans="1:12" x14ac:dyDescent="0.35">
      <c r="A622" s="3" t="s">
        <v>20</v>
      </c>
      <c r="B622" s="4">
        <v>43934</v>
      </c>
      <c r="C622" s="9">
        <v>0.54996318287037038</v>
      </c>
      <c r="D622" s="3" t="s">
        <v>0</v>
      </c>
      <c r="E622" s="3">
        <v>2.923889</v>
      </c>
      <c r="F622" s="3" t="s">
        <v>1</v>
      </c>
      <c r="G622" s="3">
        <v>2.9108890000000001</v>
      </c>
      <c r="I622" s="8"/>
      <c r="L622" s="8"/>
    </row>
    <row r="623" spans="1:12" x14ac:dyDescent="0.35">
      <c r="A623" s="3" t="s">
        <v>20</v>
      </c>
      <c r="B623" s="4">
        <v>43934</v>
      </c>
      <c r="C623" s="9">
        <v>0.54996332175925933</v>
      </c>
      <c r="D623" s="3" t="s">
        <v>0</v>
      </c>
      <c r="E623" s="3">
        <v>2.87262</v>
      </c>
      <c r="F623" s="3" t="s">
        <v>1</v>
      </c>
      <c r="G623" s="3">
        <v>2.998856</v>
      </c>
      <c r="I623" s="8"/>
      <c r="L623" s="8"/>
    </row>
    <row r="624" spans="1:12" x14ac:dyDescent="0.35">
      <c r="A624" s="3" t="s">
        <v>20</v>
      </c>
      <c r="B624" s="4">
        <v>43934</v>
      </c>
      <c r="C624" s="9">
        <v>0.54996346064814816</v>
      </c>
      <c r="D624" s="3" t="s">
        <v>0</v>
      </c>
      <c r="E624" s="3">
        <v>2.7614290000000001</v>
      </c>
      <c r="F624" s="3" t="s">
        <v>1</v>
      </c>
      <c r="G624" s="3">
        <v>3.0916139999999999</v>
      </c>
      <c r="I624" s="8"/>
      <c r="L624" s="8"/>
    </row>
    <row r="625" spans="1:12" x14ac:dyDescent="0.35">
      <c r="A625" s="3" t="s">
        <v>20</v>
      </c>
      <c r="B625" s="4">
        <v>43934</v>
      </c>
      <c r="C625" s="9">
        <v>0.549963599537037</v>
      </c>
      <c r="D625" s="3" t="s">
        <v>0</v>
      </c>
      <c r="E625" s="3">
        <v>2.9200740000000001</v>
      </c>
      <c r="F625" s="3" t="s">
        <v>1</v>
      </c>
      <c r="G625" s="3">
        <v>3.2266080000000001</v>
      </c>
      <c r="I625" s="8"/>
      <c r="L625" s="8"/>
    </row>
    <row r="626" spans="1:12" x14ac:dyDescent="0.35">
      <c r="A626" s="3" t="s">
        <v>20</v>
      </c>
      <c r="B626" s="4">
        <v>43934</v>
      </c>
      <c r="C626" s="9">
        <v>0.54996374999999997</v>
      </c>
      <c r="D626" s="3" t="s">
        <v>0</v>
      </c>
      <c r="E626" s="3">
        <v>2.8730929999999999</v>
      </c>
      <c r="F626" s="3" t="s">
        <v>1</v>
      </c>
      <c r="G626" s="3">
        <v>3.2523650000000002</v>
      </c>
      <c r="I626" s="8"/>
      <c r="L626" s="8"/>
    </row>
    <row r="627" spans="1:12" x14ac:dyDescent="0.35">
      <c r="A627" s="3" t="s">
        <v>20</v>
      </c>
      <c r="B627" s="4">
        <v>43934</v>
      </c>
      <c r="C627" s="9">
        <v>0.54996388888888892</v>
      </c>
      <c r="D627" s="3" t="s">
        <v>0</v>
      </c>
      <c r="E627" s="3">
        <v>2.767334</v>
      </c>
      <c r="F627" s="3" t="s">
        <v>1</v>
      </c>
      <c r="G627" s="3">
        <v>3.152466</v>
      </c>
      <c r="I627" s="8"/>
      <c r="L627" s="8"/>
    </row>
    <row r="628" spans="1:12" x14ac:dyDescent="0.35">
      <c r="A628" s="3" t="s">
        <v>20</v>
      </c>
      <c r="B628" s="4">
        <v>43934</v>
      </c>
      <c r="C628" s="9">
        <v>0.54996402777777775</v>
      </c>
      <c r="D628" s="3" t="s">
        <v>0</v>
      </c>
      <c r="E628" s="3">
        <v>2.8076780000000001</v>
      </c>
      <c r="F628" s="3" t="s">
        <v>1</v>
      </c>
      <c r="G628" s="3">
        <v>3.1525120000000002</v>
      </c>
      <c r="I628" s="8"/>
      <c r="L628" s="8"/>
    </row>
    <row r="629" spans="1:12" x14ac:dyDescent="0.35">
      <c r="A629" s="3" t="s">
        <v>20</v>
      </c>
      <c r="B629" s="4">
        <v>43934</v>
      </c>
      <c r="C629" s="9">
        <v>0.54996417824074073</v>
      </c>
      <c r="D629" s="3" t="s">
        <v>0</v>
      </c>
      <c r="E629" s="3">
        <v>2.8784480000000001</v>
      </c>
      <c r="F629" s="3" t="s">
        <v>1</v>
      </c>
      <c r="G629" s="3">
        <v>3.1222080000000001</v>
      </c>
      <c r="I629" s="8"/>
      <c r="L629" s="8"/>
    </row>
    <row r="630" spans="1:12" x14ac:dyDescent="0.35">
      <c r="A630" s="3" t="s">
        <v>20</v>
      </c>
      <c r="B630" s="4">
        <v>43934</v>
      </c>
      <c r="C630" s="9">
        <v>0.54996431712962968</v>
      </c>
      <c r="D630" s="3" t="s">
        <v>0</v>
      </c>
      <c r="E630" s="3">
        <v>2.9024049999999999</v>
      </c>
      <c r="F630" s="3" t="s">
        <v>1</v>
      </c>
      <c r="G630" s="3">
        <v>3.287369</v>
      </c>
      <c r="I630" s="8"/>
      <c r="L630" s="8"/>
    </row>
    <row r="631" spans="1:12" x14ac:dyDescent="0.35">
      <c r="A631" s="3" t="s">
        <v>20</v>
      </c>
      <c r="B631" s="4">
        <v>43934</v>
      </c>
      <c r="C631" s="9">
        <v>0.54996445601851851</v>
      </c>
      <c r="D631" s="3" t="s">
        <v>0</v>
      </c>
      <c r="E631" s="3">
        <v>2.8268740000000001</v>
      </c>
      <c r="F631" s="3" t="s">
        <v>1</v>
      </c>
      <c r="G631" s="3">
        <v>3.0891570000000002</v>
      </c>
      <c r="I631" s="8"/>
      <c r="L631" s="8"/>
    </row>
    <row r="632" spans="1:12" x14ac:dyDescent="0.35">
      <c r="A632" s="3" t="s">
        <v>20</v>
      </c>
      <c r="B632" s="4">
        <v>43934</v>
      </c>
      <c r="C632" s="9">
        <v>0.54996458333333331</v>
      </c>
      <c r="D632" s="3" t="s">
        <v>0</v>
      </c>
      <c r="E632" s="3">
        <v>2.9243009999999998</v>
      </c>
      <c r="F632" s="3" t="s">
        <v>1</v>
      </c>
      <c r="G632" s="3">
        <v>3.215973</v>
      </c>
      <c r="I632" s="8"/>
      <c r="L632" s="8"/>
    </row>
    <row r="633" spans="1:12" x14ac:dyDescent="0.35">
      <c r="A633" s="3" t="s">
        <v>20</v>
      </c>
      <c r="B633" s="4">
        <v>43934</v>
      </c>
      <c r="C633" s="9">
        <v>0.54996472222222226</v>
      </c>
      <c r="D633" s="3" t="s">
        <v>0</v>
      </c>
      <c r="E633" s="3">
        <v>2.8915860000000002</v>
      </c>
      <c r="F633" s="3" t="s">
        <v>1</v>
      </c>
      <c r="G633" s="3">
        <v>3.151764</v>
      </c>
      <c r="I633" s="8"/>
      <c r="L633" s="8"/>
    </row>
    <row r="634" spans="1:12" x14ac:dyDescent="0.35">
      <c r="A634" s="3" t="s">
        <v>20</v>
      </c>
      <c r="B634" s="4">
        <v>43934</v>
      </c>
      <c r="C634" s="9">
        <v>0.54996484953703706</v>
      </c>
      <c r="D634" s="3" t="s">
        <v>0</v>
      </c>
      <c r="E634" s="3">
        <v>2.9294889999999998</v>
      </c>
      <c r="F634" s="3" t="s">
        <v>1</v>
      </c>
      <c r="G634" s="3">
        <v>3.1642299999999999</v>
      </c>
      <c r="I634" s="8"/>
      <c r="L634" s="8"/>
    </row>
    <row r="635" spans="1:12" x14ac:dyDescent="0.35">
      <c r="A635" s="3" t="s">
        <v>20</v>
      </c>
      <c r="B635" s="4">
        <v>43934</v>
      </c>
      <c r="C635" s="9">
        <v>0.54996498842592589</v>
      </c>
      <c r="D635" s="3" t="s">
        <v>0</v>
      </c>
      <c r="E635" s="3">
        <v>2.8407749999999998</v>
      </c>
      <c r="F635" s="3" t="s">
        <v>1</v>
      </c>
      <c r="G635" s="3">
        <v>3.152237</v>
      </c>
      <c r="I635" s="8"/>
      <c r="L635" s="8"/>
    </row>
    <row r="636" spans="1:12" x14ac:dyDescent="0.35">
      <c r="A636" s="3" t="s">
        <v>20</v>
      </c>
      <c r="B636" s="4">
        <v>43934</v>
      </c>
      <c r="C636" s="9">
        <v>0.54996513888888887</v>
      </c>
      <c r="D636" s="3" t="s">
        <v>0</v>
      </c>
      <c r="E636" s="3">
        <v>2.8259889999999999</v>
      </c>
      <c r="F636" s="3" t="s">
        <v>1</v>
      </c>
      <c r="G636" s="3">
        <v>3.1022949999999998</v>
      </c>
      <c r="I636" s="8"/>
      <c r="L636" s="8"/>
    </row>
    <row r="637" spans="1:12" x14ac:dyDescent="0.35">
      <c r="A637" s="3" t="s">
        <v>20</v>
      </c>
      <c r="B637" s="4">
        <v>43934</v>
      </c>
      <c r="C637" s="9">
        <v>0.54996530092592588</v>
      </c>
      <c r="D637" s="3" t="s">
        <v>0</v>
      </c>
      <c r="E637" s="3">
        <v>2.8735499999999998</v>
      </c>
      <c r="F637" s="3" t="s">
        <v>1</v>
      </c>
      <c r="G637" s="3">
        <v>3.1348419999999999</v>
      </c>
      <c r="I637" s="8"/>
      <c r="L637" s="8"/>
    </row>
    <row r="638" spans="1:12" x14ac:dyDescent="0.35">
      <c r="A638" s="3" t="s">
        <v>20</v>
      </c>
      <c r="B638" s="4">
        <v>43934</v>
      </c>
      <c r="C638" s="9">
        <v>0.54996543981481483</v>
      </c>
      <c r="D638" s="3" t="s">
        <v>0</v>
      </c>
      <c r="E638" s="3">
        <v>2.8990330000000002</v>
      </c>
      <c r="F638" s="3" t="s">
        <v>1</v>
      </c>
      <c r="G638" s="3">
        <v>3.1470950000000002</v>
      </c>
      <c r="I638" s="8"/>
      <c r="L638" s="8"/>
    </row>
    <row r="639" spans="1:12" x14ac:dyDescent="0.35">
      <c r="A639" s="3" t="s">
        <v>20</v>
      </c>
      <c r="B639" s="4">
        <v>43934</v>
      </c>
      <c r="C639" s="9">
        <v>0.54996560185185184</v>
      </c>
      <c r="D639" s="3" t="s">
        <v>0</v>
      </c>
      <c r="E639" s="3">
        <v>2.9023129999999999</v>
      </c>
      <c r="F639" s="3" t="s">
        <v>1</v>
      </c>
      <c r="G639" s="3">
        <v>3.1914370000000001</v>
      </c>
      <c r="I639" s="8"/>
      <c r="L639" s="8"/>
    </row>
    <row r="640" spans="1:12" x14ac:dyDescent="0.35">
      <c r="A640" s="3" t="s">
        <v>20</v>
      </c>
      <c r="B640" s="4">
        <v>43934</v>
      </c>
      <c r="C640" s="9">
        <v>0.54996575231481482</v>
      </c>
      <c r="D640" s="3" t="s">
        <v>0</v>
      </c>
      <c r="E640" s="3">
        <v>2.8233640000000002</v>
      </c>
      <c r="F640" s="3" t="s">
        <v>1</v>
      </c>
      <c r="G640" s="3">
        <v>3.1725159999999999</v>
      </c>
      <c r="I640" s="8"/>
      <c r="L640" s="8"/>
    </row>
    <row r="641" spans="1:12" x14ac:dyDescent="0.35">
      <c r="A641" s="3" t="s">
        <v>20</v>
      </c>
      <c r="B641" s="4">
        <v>43934</v>
      </c>
      <c r="C641" s="9">
        <v>0.54996590277777779</v>
      </c>
      <c r="D641" s="3" t="s">
        <v>0</v>
      </c>
      <c r="E641" s="3">
        <v>2.8840330000000001</v>
      </c>
      <c r="F641" s="3" t="s">
        <v>1</v>
      </c>
      <c r="G641" s="3">
        <v>3.0782319999999999</v>
      </c>
      <c r="I641" s="8"/>
      <c r="L641" s="8"/>
    </row>
    <row r="642" spans="1:12" x14ac:dyDescent="0.35">
      <c r="A642" s="3" t="s">
        <v>20</v>
      </c>
      <c r="B642" s="4">
        <v>43934</v>
      </c>
      <c r="C642" s="9">
        <v>0.54996604166666663</v>
      </c>
      <c r="D642" s="3" t="s">
        <v>0</v>
      </c>
      <c r="E642" s="3">
        <v>3.0101619999999998</v>
      </c>
      <c r="F642" s="3" t="s">
        <v>1</v>
      </c>
      <c r="G642" s="3">
        <v>3.157089</v>
      </c>
      <c r="I642" s="8"/>
      <c r="L642" s="8"/>
    </row>
    <row r="643" spans="1:12" x14ac:dyDescent="0.35">
      <c r="A643" s="3" t="s">
        <v>20</v>
      </c>
      <c r="B643" s="4">
        <v>43934</v>
      </c>
      <c r="C643" s="9">
        <v>0.54996618055555557</v>
      </c>
      <c r="D643" s="3" t="s">
        <v>0</v>
      </c>
      <c r="E643" s="3">
        <v>2.9517820000000001</v>
      </c>
      <c r="F643" s="3" t="s">
        <v>1</v>
      </c>
      <c r="G643" s="3">
        <v>3.1636660000000001</v>
      </c>
      <c r="I643" s="8"/>
      <c r="L643" s="8"/>
    </row>
    <row r="644" spans="1:12" x14ac:dyDescent="0.35">
      <c r="A644" s="3" t="s">
        <v>20</v>
      </c>
      <c r="B644" s="4">
        <v>43934</v>
      </c>
      <c r="C644" s="9">
        <v>0.54996634259259258</v>
      </c>
      <c r="D644" s="3" t="s">
        <v>0</v>
      </c>
      <c r="E644" s="3">
        <v>2.8848419999999999</v>
      </c>
      <c r="F644" s="3" t="s">
        <v>1</v>
      </c>
      <c r="G644" s="3">
        <v>3.1732179999999999</v>
      </c>
      <c r="I644" s="8"/>
      <c r="L644" s="8"/>
    </row>
    <row r="645" spans="1:12" x14ac:dyDescent="0.35">
      <c r="A645" s="3" t="s">
        <v>20</v>
      </c>
      <c r="B645" s="4">
        <v>43934</v>
      </c>
      <c r="C645" s="9">
        <v>0.54996648148148142</v>
      </c>
      <c r="D645" s="3" t="s">
        <v>0</v>
      </c>
      <c r="E645" s="3">
        <v>2.9537049999999998</v>
      </c>
      <c r="F645" s="3" t="s">
        <v>1</v>
      </c>
      <c r="G645" s="3">
        <v>3.1139070000000002</v>
      </c>
      <c r="I645" s="8"/>
      <c r="L645" s="8"/>
    </row>
    <row r="646" spans="1:12" x14ac:dyDescent="0.35">
      <c r="A646" s="3" t="s">
        <v>20</v>
      </c>
      <c r="B646" s="4">
        <v>43934</v>
      </c>
      <c r="C646" s="9">
        <v>0.54996664351851854</v>
      </c>
      <c r="D646" s="3" t="s">
        <v>0</v>
      </c>
      <c r="E646" s="3">
        <v>2.945999</v>
      </c>
      <c r="F646" s="3" t="s">
        <v>1</v>
      </c>
      <c r="G646" s="3">
        <v>3.0813449999999998</v>
      </c>
      <c r="I646" s="8"/>
      <c r="L646" s="8"/>
    </row>
    <row r="647" spans="1:12" x14ac:dyDescent="0.35">
      <c r="A647" s="3" t="s">
        <v>20</v>
      </c>
      <c r="B647" s="4">
        <v>43934</v>
      </c>
      <c r="C647" s="9">
        <v>0.54996682870370373</v>
      </c>
      <c r="D647" s="3" t="s">
        <v>0</v>
      </c>
      <c r="E647" s="3">
        <v>2.8342740000000002</v>
      </c>
      <c r="F647" s="3" t="s">
        <v>1</v>
      </c>
      <c r="G647" s="3">
        <v>3.097855</v>
      </c>
      <c r="I647" s="8"/>
      <c r="L647" s="8"/>
    </row>
    <row r="648" spans="1:12" x14ac:dyDescent="0.35">
      <c r="A648" s="3" t="s">
        <v>20</v>
      </c>
      <c r="B648" s="4">
        <v>43934</v>
      </c>
      <c r="C648" s="9">
        <v>0.54996703703703698</v>
      </c>
      <c r="D648" s="3" t="s">
        <v>0</v>
      </c>
      <c r="E648" s="3">
        <v>2.876938</v>
      </c>
      <c r="F648" s="3" t="s">
        <v>1</v>
      </c>
      <c r="G648" s="3">
        <v>3.2076259999999999</v>
      </c>
      <c r="I648" s="8"/>
      <c r="L648" s="8"/>
    </row>
    <row r="649" spans="1:12" x14ac:dyDescent="0.35">
      <c r="A649" s="3" t="s">
        <v>20</v>
      </c>
      <c r="B649" s="4">
        <v>43934</v>
      </c>
      <c r="C649" s="9">
        <v>0.5499671990740741</v>
      </c>
      <c r="D649" s="3" t="s">
        <v>0</v>
      </c>
      <c r="E649" s="3">
        <v>2.894638</v>
      </c>
      <c r="F649" s="3" t="s">
        <v>1</v>
      </c>
      <c r="G649" s="3">
        <v>3.1527099999999999</v>
      </c>
      <c r="I649" s="8"/>
      <c r="L649" s="8"/>
    </row>
    <row r="650" spans="1:12" x14ac:dyDescent="0.35">
      <c r="A650" s="3" t="s">
        <v>20</v>
      </c>
      <c r="B650" s="4">
        <v>43934</v>
      </c>
      <c r="C650" s="9">
        <v>0.54996734953703708</v>
      </c>
      <c r="D650" s="3" t="s">
        <v>0</v>
      </c>
      <c r="E650" s="3">
        <v>2.8901210000000002</v>
      </c>
      <c r="F650" s="3" t="s">
        <v>1</v>
      </c>
      <c r="G650" s="3">
        <v>3.1557309999999998</v>
      </c>
      <c r="I650" s="8"/>
      <c r="L650" s="8"/>
    </row>
    <row r="651" spans="1:12" x14ac:dyDescent="0.35">
      <c r="A651" s="3" t="s">
        <v>20</v>
      </c>
      <c r="B651" s="4">
        <v>43934</v>
      </c>
      <c r="C651" s="9">
        <v>0.54996750000000005</v>
      </c>
      <c r="D651" s="3" t="s">
        <v>0</v>
      </c>
      <c r="E651" s="3">
        <v>2.923737</v>
      </c>
      <c r="F651" s="3" t="s">
        <v>1</v>
      </c>
      <c r="G651" s="3">
        <v>3.15625</v>
      </c>
      <c r="I651" s="8"/>
      <c r="L651" s="8"/>
    </row>
    <row r="652" spans="1:12" x14ac:dyDescent="0.35">
      <c r="A652" s="3" t="s">
        <v>20</v>
      </c>
      <c r="B652" s="4">
        <v>43934</v>
      </c>
      <c r="C652" s="9">
        <v>0.54996765046296303</v>
      </c>
      <c r="D652" s="3" t="s">
        <v>0</v>
      </c>
      <c r="E652" s="3">
        <v>2.8751530000000001</v>
      </c>
      <c r="F652" s="3" t="s">
        <v>1</v>
      </c>
      <c r="G652" s="3">
        <v>3.1321720000000002</v>
      </c>
      <c r="I652" s="8"/>
      <c r="L652" s="8"/>
    </row>
    <row r="653" spans="1:12" x14ac:dyDescent="0.35">
      <c r="A653" s="3" t="s">
        <v>20</v>
      </c>
      <c r="B653" s="4">
        <v>43934</v>
      </c>
      <c r="C653" s="9">
        <v>0.5499678009259259</v>
      </c>
      <c r="D653" s="3" t="s">
        <v>0</v>
      </c>
      <c r="E653" s="3">
        <v>2.896423</v>
      </c>
      <c r="F653" s="3" t="s">
        <v>1</v>
      </c>
      <c r="G653" s="3">
        <v>3.151062</v>
      </c>
      <c r="I653" s="8"/>
      <c r="L653" s="8"/>
    </row>
    <row r="654" spans="1:12" x14ac:dyDescent="0.35">
      <c r="A654" s="3" t="s">
        <v>20</v>
      </c>
      <c r="B654" s="4">
        <v>43934</v>
      </c>
      <c r="C654" s="9">
        <v>0.54996795138888888</v>
      </c>
      <c r="D654" s="3" t="s">
        <v>0</v>
      </c>
      <c r="E654" s="3">
        <v>2.86911</v>
      </c>
      <c r="F654" s="3" t="s">
        <v>1</v>
      </c>
      <c r="G654" s="3">
        <v>3.14534</v>
      </c>
      <c r="I654" s="8"/>
      <c r="L654" s="8"/>
    </row>
    <row r="655" spans="1:12" x14ac:dyDescent="0.35">
      <c r="A655" s="3" t="s">
        <v>20</v>
      </c>
      <c r="B655" s="4">
        <v>43934</v>
      </c>
      <c r="C655" s="9">
        <v>0.54996809027777782</v>
      </c>
      <c r="D655" s="3" t="s">
        <v>0</v>
      </c>
      <c r="E655" s="3">
        <v>2.8911289999999998</v>
      </c>
      <c r="F655" s="3" t="s">
        <v>1</v>
      </c>
      <c r="G655" s="3">
        <v>3.1418910000000002</v>
      </c>
      <c r="I655" s="8"/>
      <c r="L655" s="8"/>
    </row>
    <row r="656" spans="1:12" x14ac:dyDescent="0.35">
      <c r="A656" s="3" t="s">
        <v>20</v>
      </c>
      <c r="B656" s="4">
        <v>43934</v>
      </c>
      <c r="C656" s="9">
        <v>0.54996822916666666</v>
      </c>
      <c r="D656" s="3" t="s">
        <v>0</v>
      </c>
      <c r="E656" s="3">
        <v>2.8992610000000001</v>
      </c>
      <c r="F656" s="3" t="s">
        <v>1</v>
      </c>
      <c r="G656" s="3">
        <v>3.1356660000000001</v>
      </c>
      <c r="I656" s="8"/>
      <c r="L656" s="8"/>
    </row>
    <row r="657" spans="1:12" x14ac:dyDescent="0.35">
      <c r="A657" s="3" t="s">
        <v>20</v>
      </c>
      <c r="B657" s="4">
        <v>43934</v>
      </c>
      <c r="C657" s="9">
        <v>0.54996836805555549</v>
      </c>
      <c r="D657" s="3" t="s">
        <v>0</v>
      </c>
      <c r="E657" s="3">
        <v>2.885742</v>
      </c>
      <c r="F657" s="3" t="s">
        <v>1</v>
      </c>
      <c r="G657" s="3">
        <v>3.1383359999999998</v>
      </c>
      <c r="I657" s="8"/>
      <c r="L657" s="8"/>
    </row>
    <row r="658" spans="1:12" x14ac:dyDescent="0.35">
      <c r="A658" s="3" t="s">
        <v>20</v>
      </c>
      <c r="B658" s="4">
        <v>43934</v>
      </c>
      <c r="C658" s="9">
        <v>0.54996851851851847</v>
      </c>
      <c r="D658" s="3" t="s">
        <v>0</v>
      </c>
      <c r="E658" s="3">
        <v>2.8133699999999999</v>
      </c>
      <c r="F658" s="3" t="s">
        <v>1</v>
      </c>
      <c r="G658" s="3">
        <v>3.1334379999999999</v>
      </c>
      <c r="I658" s="8"/>
      <c r="L658" s="8"/>
    </row>
    <row r="659" spans="1:12" x14ac:dyDescent="0.35">
      <c r="A659" s="3" t="s">
        <v>20</v>
      </c>
      <c r="B659" s="4">
        <v>43934</v>
      </c>
      <c r="C659" s="9">
        <v>0.54996865740740741</v>
      </c>
      <c r="D659" s="3" t="s">
        <v>0</v>
      </c>
      <c r="E659" s="3">
        <v>2.7614749999999999</v>
      </c>
      <c r="F659" s="3" t="s">
        <v>1</v>
      </c>
      <c r="G659" s="3">
        <v>3.123688</v>
      </c>
      <c r="I659" s="8"/>
      <c r="L659" s="8"/>
    </row>
    <row r="660" spans="1:12" x14ac:dyDescent="0.35">
      <c r="A660" s="3" t="s">
        <v>20</v>
      </c>
      <c r="B660" s="4">
        <v>43934</v>
      </c>
      <c r="C660" s="9">
        <v>0.54996879629629636</v>
      </c>
      <c r="D660" s="3" t="s">
        <v>0</v>
      </c>
      <c r="E660" s="3">
        <v>2.8541720000000002</v>
      </c>
      <c r="F660" s="3" t="s">
        <v>1</v>
      </c>
      <c r="G660" s="3">
        <v>3.1224669999999999</v>
      </c>
      <c r="I660" s="8"/>
      <c r="L660" s="8"/>
    </row>
    <row r="661" spans="1:12" x14ac:dyDescent="0.35">
      <c r="A661" s="3" t="s">
        <v>20</v>
      </c>
      <c r="B661" s="4">
        <v>43934</v>
      </c>
      <c r="C661" s="9">
        <v>0.54996893518518519</v>
      </c>
      <c r="D661" s="3" t="s">
        <v>0</v>
      </c>
      <c r="E661" s="3">
        <v>2.8391570000000002</v>
      </c>
      <c r="F661" s="3" t="s">
        <v>1</v>
      </c>
      <c r="G661" s="3">
        <v>3.1225589999999999</v>
      </c>
      <c r="I661" s="8"/>
      <c r="L661" s="8"/>
    </row>
    <row r="662" spans="1:12" x14ac:dyDescent="0.35">
      <c r="A662" s="3" t="s">
        <v>20</v>
      </c>
      <c r="B662" s="4">
        <v>43934</v>
      </c>
      <c r="C662" s="9">
        <v>0.54996908564814817</v>
      </c>
      <c r="D662" s="3" t="s">
        <v>0</v>
      </c>
      <c r="E662" s="3">
        <v>2.828049</v>
      </c>
      <c r="F662" s="3" t="s">
        <v>1</v>
      </c>
      <c r="G662" s="3">
        <v>3.12059</v>
      </c>
      <c r="I662" s="8"/>
      <c r="L662" s="8"/>
    </row>
    <row r="663" spans="1:12" x14ac:dyDescent="0.35">
      <c r="A663" s="3" t="s">
        <v>20</v>
      </c>
      <c r="B663" s="4">
        <v>43934</v>
      </c>
      <c r="C663" s="9">
        <v>0.549969224537037</v>
      </c>
      <c r="D663" s="3" t="s">
        <v>0</v>
      </c>
      <c r="E663" s="3">
        <v>2.832382</v>
      </c>
      <c r="F663" s="3" t="s">
        <v>1</v>
      </c>
      <c r="G663" s="3">
        <v>3.117966</v>
      </c>
      <c r="I663" s="8"/>
      <c r="L663" s="8"/>
    </row>
    <row r="664" spans="1:12" x14ac:dyDescent="0.35">
      <c r="A664" s="3" t="s">
        <v>20</v>
      </c>
      <c r="B664" s="4">
        <v>43934</v>
      </c>
      <c r="C664" s="9">
        <v>0.54996936342592595</v>
      </c>
      <c r="D664" s="3" t="s">
        <v>0</v>
      </c>
      <c r="E664" s="3">
        <v>2.82457</v>
      </c>
      <c r="F664" s="3" t="s">
        <v>1</v>
      </c>
      <c r="G664" s="3">
        <v>3.106293</v>
      </c>
      <c r="I664" s="8"/>
      <c r="L664" s="8"/>
    </row>
    <row r="665" spans="1:12" x14ac:dyDescent="0.35">
      <c r="A665" s="3" t="s">
        <v>20</v>
      </c>
      <c r="B665" s="4">
        <v>43934</v>
      </c>
      <c r="C665" s="9">
        <v>0.54996952546296296</v>
      </c>
      <c r="D665" s="3" t="s">
        <v>0</v>
      </c>
      <c r="E665" s="3">
        <v>2.820694</v>
      </c>
      <c r="F665" s="3" t="s">
        <v>1</v>
      </c>
      <c r="G665" s="3">
        <v>3.066055</v>
      </c>
      <c r="I665" s="8"/>
      <c r="L665" s="8"/>
    </row>
    <row r="666" spans="1:12" x14ac:dyDescent="0.35">
      <c r="A666" s="3" t="s">
        <v>20</v>
      </c>
      <c r="B666" s="4">
        <v>43934</v>
      </c>
      <c r="C666" s="9">
        <v>0.54996967592592594</v>
      </c>
      <c r="D666" s="3" t="s">
        <v>0</v>
      </c>
      <c r="E666" s="3">
        <v>2.7853699999999999</v>
      </c>
      <c r="F666" s="3" t="s">
        <v>1</v>
      </c>
      <c r="G666" s="3">
        <v>3.0594329999999998</v>
      </c>
      <c r="I666" s="8"/>
      <c r="L666" s="8"/>
    </row>
    <row r="667" spans="1:12" x14ac:dyDescent="0.35">
      <c r="A667" s="3" t="s">
        <v>20</v>
      </c>
      <c r="B667" s="4">
        <v>43934</v>
      </c>
      <c r="C667" s="9">
        <v>0.54996980324074074</v>
      </c>
      <c r="D667" s="3" t="s">
        <v>0</v>
      </c>
      <c r="E667" s="3">
        <v>2.794327</v>
      </c>
      <c r="F667" s="3" t="s">
        <v>1</v>
      </c>
      <c r="G667" s="3">
        <v>3.0304869999999999</v>
      </c>
      <c r="I667" s="8"/>
      <c r="L667" s="8"/>
    </row>
    <row r="668" spans="1:12" x14ac:dyDescent="0.35">
      <c r="A668" s="3" t="s">
        <v>20</v>
      </c>
      <c r="B668" s="4">
        <v>43934</v>
      </c>
      <c r="C668" s="9">
        <v>0.54996995370370372</v>
      </c>
      <c r="D668" s="3" t="s">
        <v>0</v>
      </c>
      <c r="E668" s="3">
        <v>2.78363</v>
      </c>
      <c r="F668" s="3" t="s">
        <v>1</v>
      </c>
      <c r="G668" s="3">
        <v>2.9380039999999998</v>
      </c>
      <c r="I668" s="8"/>
      <c r="L668" s="8"/>
    </row>
    <row r="669" spans="1:12" x14ac:dyDescent="0.35">
      <c r="A669" s="3" t="s">
        <v>20</v>
      </c>
      <c r="B669" s="4">
        <v>43934</v>
      </c>
      <c r="C669" s="9">
        <v>0.54997008101851852</v>
      </c>
      <c r="D669" s="3" t="s">
        <v>0</v>
      </c>
      <c r="E669" s="3">
        <v>2.812805</v>
      </c>
      <c r="F669" s="3" t="s">
        <v>1</v>
      </c>
      <c r="G669" s="3">
        <v>3.059021</v>
      </c>
      <c r="I669" s="8"/>
      <c r="L669" s="8"/>
    </row>
    <row r="670" spans="1:12" x14ac:dyDescent="0.35">
      <c r="A670" s="3" t="s">
        <v>20</v>
      </c>
      <c r="B670" s="4">
        <v>43934</v>
      </c>
      <c r="C670" s="9">
        <v>0.5499702314814815</v>
      </c>
      <c r="D670" s="3" t="s">
        <v>0</v>
      </c>
      <c r="E670" s="3">
        <v>2.7966920000000002</v>
      </c>
      <c r="F670" s="3" t="s">
        <v>1</v>
      </c>
      <c r="G670" s="3">
        <v>2.8695529999999998</v>
      </c>
      <c r="I670" s="8"/>
      <c r="L670" s="8"/>
    </row>
    <row r="671" spans="1:12" x14ac:dyDescent="0.35">
      <c r="A671" s="3" t="s">
        <v>20</v>
      </c>
      <c r="B671" s="4">
        <v>43934</v>
      </c>
      <c r="C671" s="9">
        <v>0.54997038194444448</v>
      </c>
      <c r="D671" s="3" t="s">
        <v>0</v>
      </c>
      <c r="E671" s="3">
        <v>2.7720950000000002</v>
      </c>
      <c r="F671" s="3" t="s">
        <v>1</v>
      </c>
      <c r="G671" s="3">
        <v>2.9860690000000001</v>
      </c>
      <c r="I671" s="8"/>
      <c r="L671" s="8"/>
    </row>
    <row r="672" spans="1:12" x14ac:dyDescent="0.35">
      <c r="A672" s="3" t="s">
        <v>20</v>
      </c>
      <c r="B672" s="4">
        <v>43934</v>
      </c>
      <c r="C672" s="9">
        <v>0.54997053240740745</v>
      </c>
      <c r="D672" s="3" t="s">
        <v>0</v>
      </c>
      <c r="E672" s="3">
        <v>2.8245089999999999</v>
      </c>
      <c r="F672" s="3" t="s">
        <v>1</v>
      </c>
      <c r="G672" s="3">
        <v>2.8700559999999999</v>
      </c>
      <c r="I672" s="8"/>
      <c r="L672" s="8"/>
    </row>
    <row r="673" spans="1:12" x14ac:dyDescent="0.35">
      <c r="A673" s="3" t="s">
        <v>20</v>
      </c>
      <c r="B673" s="4">
        <v>43934</v>
      </c>
      <c r="C673" s="9">
        <v>0.54997068287037043</v>
      </c>
      <c r="D673" s="3" t="s">
        <v>0</v>
      </c>
      <c r="E673" s="3">
        <v>2.697311</v>
      </c>
      <c r="F673" s="3" t="s">
        <v>1</v>
      </c>
      <c r="G673" s="3">
        <v>2.9258419999999998</v>
      </c>
      <c r="I673" s="8"/>
      <c r="L673" s="8"/>
    </row>
    <row r="674" spans="1:12" x14ac:dyDescent="0.35">
      <c r="A674" s="3" t="s">
        <v>20</v>
      </c>
      <c r="B674" s="4">
        <v>43934</v>
      </c>
      <c r="C674" s="9">
        <v>0.54997082175925927</v>
      </c>
      <c r="D674" s="3" t="s">
        <v>0</v>
      </c>
      <c r="E674" s="3">
        <v>2.8093409999999999</v>
      </c>
      <c r="F674" s="3" t="s">
        <v>1</v>
      </c>
      <c r="G674" s="3">
        <v>2.8812709999999999</v>
      </c>
      <c r="I674" s="8"/>
      <c r="L674" s="8"/>
    </row>
    <row r="675" spans="1:12" x14ac:dyDescent="0.35">
      <c r="A675" s="3" t="s">
        <v>20</v>
      </c>
      <c r="B675" s="4">
        <v>43934</v>
      </c>
      <c r="C675" s="9">
        <v>0.54997097222222224</v>
      </c>
      <c r="D675" s="3" t="s">
        <v>0</v>
      </c>
      <c r="E675" s="3">
        <v>2.6961979999999999</v>
      </c>
      <c r="F675" s="3" t="s">
        <v>1</v>
      </c>
      <c r="G675" s="3">
        <v>2.8225859999999998</v>
      </c>
      <c r="I675" s="8"/>
      <c r="L675" s="8"/>
    </row>
    <row r="676" spans="1:12" x14ac:dyDescent="0.35">
      <c r="A676" s="3" t="s">
        <v>20</v>
      </c>
      <c r="B676" s="4">
        <v>43934</v>
      </c>
      <c r="C676" s="9">
        <v>0.54997113425925925</v>
      </c>
      <c r="D676" s="3" t="s">
        <v>0</v>
      </c>
      <c r="E676" s="3">
        <v>2.6721189999999999</v>
      </c>
      <c r="F676" s="3" t="s">
        <v>1</v>
      </c>
      <c r="G676" s="3">
        <v>2.7799070000000001</v>
      </c>
      <c r="I676" s="8"/>
      <c r="L676" s="8"/>
    </row>
    <row r="677" spans="1:12" x14ac:dyDescent="0.35">
      <c r="A677" s="3" t="s">
        <v>20</v>
      </c>
      <c r="B677" s="4">
        <v>43934</v>
      </c>
      <c r="C677" s="9">
        <v>0.54997128472222223</v>
      </c>
      <c r="D677" s="3" t="s">
        <v>0</v>
      </c>
      <c r="E677" s="3">
        <v>2.7452239999999999</v>
      </c>
      <c r="F677" s="3" t="s">
        <v>1</v>
      </c>
      <c r="G677" s="3">
        <v>2.9020540000000001</v>
      </c>
      <c r="I677" s="8"/>
      <c r="L677" s="8"/>
    </row>
    <row r="678" spans="1:12" x14ac:dyDescent="0.35">
      <c r="A678" s="3" t="s">
        <v>20</v>
      </c>
      <c r="B678" s="4">
        <v>43934</v>
      </c>
      <c r="C678" s="9">
        <v>0.54997143518518521</v>
      </c>
      <c r="D678" s="3" t="s">
        <v>0</v>
      </c>
      <c r="E678" s="3">
        <v>2.6486209999999999</v>
      </c>
      <c r="F678" s="3" t="s">
        <v>1</v>
      </c>
      <c r="G678" s="3">
        <v>2.9716640000000001</v>
      </c>
      <c r="I678" s="8"/>
      <c r="L678" s="8"/>
    </row>
    <row r="679" spans="1:12" x14ac:dyDescent="0.35">
      <c r="A679" s="3" t="s">
        <v>20</v>
      </c>
      <c r="B679" s="4">
        <v>43934</v>
      </c>
      <c r="C679" s="9">
        <v>0.54997157407407404</v>
      </c>
      <c r="D679" s="3" t="s">
        <v>0</v>
      </c>
      <c r="E679" s="3">
        <v>2.708771</v>
      </c>
      <c r="F679" s="3" t="s">
        <v>1</v>
      </c>
      <c r="G679" s="3">
        <v>2.8998870000000001</v>
      </c>
      <c r="I679" s="8"/>
      <c r="L679" s="8"/>
    </row>
    <row r="680" spans="1:12" x14ac:dyDescent="0.35">
      <c r="A680" s="3" t="s">
        <v>20</v>
      </c>
      <c r="B680" s="4">
        <v>43934</v>
      </c>
      <c r="C680" s="9">
        <v>0.54997172453703702</v>
      </c>
      <c r="D680" s="3" t="s">
        <v>0</v>
      </c>
      <c r="E680" s="3">
        <v>2.755096</v>
      </c>
      <c r="F680" s="3" t="s">
        <v>1</v>
      </c>
      <c r="G680" s="3">
        <v>2.951279</v>
      </c>
      <c r="I680" s="8"/>
      <c r="L680" s="8"/>
    </row>
    <row r="681" spans="1:12" x14ac:dyDescent="0.35">
      <c r="A681" s="3" t="s">
        <v>20</v>
      </c>
      <c r="B681" s="4">
        <v>43934</v>
      </c>
      <c r="C681" s="9">
        <v>0.54997186342592597</v>
      </c>
      <c r="D681" s="3" t="s">
        <v>0</v>
      </c>
      <c r="E681" s="3">
        <v>2.723312</v>
      </c>
      <c r="F681" s="3" t="s">
        <v>1</v>
      </c>
      <c r="G681" s="3">
        <v>2.9215239999999998</v>
      </c>
      <c r="I681" s="8"/>
      <c r="L681" s="8"/>
    </row>
    <row r="682" spans="1:12" x14ac:dyDescent="0.35">
      <c r="A682" s="3" t="s">
        <v>20</v>
      </c>
      <c r="B682" s="4">
        <v>43934</v>
      </c>
      <c r="C682" s="9">
        <v>0.5499720023148148</v>
      </c>
      <c r="D682" s="3" t="s">
        <v>0</v>
      </c>
      <c r="E682" s="3">
        <v>2.5854949999999999</v>
      </c>
      <c r="F682" s="3" t="s">
        <v>1</v>
      </c>
      <c r="G682" s="3">
        <v>2.945236</v>
      </c>
      <c r="I682" s="8"/>
      <c r="L682" s="8"/>
    </row>
    <row r="683" spans="1:12" x14ac:dyDescent="0.35">
      <c r="A683" s="3" t="s">
        <v>20</v>
      </c>
      <c r="B683" s="4">
        <v>43934</v>
      </c>
      <c r="C683" s="9">
        <v>0.54997215277777778</v>
      </c>
      <c r="D683" s="3" t="s">
        <v>0</v>
      </c>
      <c r="E683" s="3">
        <v>3.031479</v>
      </c>
      <c r="F683" s="3" t="s">
        <v>1</v>
      </c>
      <c r="G683" s="3">
        <v>2.959946</v>
      </c>
      <c r="I683" s="8"/>
      <c r="L683" s="8"/>
    </row>
    <row r="684" spans="1:12" x14ac:dyDescent="0.35">
      <c r="A684" s="3" t="s">
        <v>20</v>
      </c>
      <c r="B684" s="4">
        <v>43934</v>
      </c>
      <c r="C684" s="9">
        <v>0.54997229166666661</v>
      </c>
      <c r="D684" s="3" t="s">
        <v>0</v>
      </c>
      <c r="E684" s="3">
        <v>2.948715</v>
      </c>
      <c r="F684" s="3" t="s">
        <v>1</v>
      </c>
      <c r="G684" s="3">
        <v>3.0355379999999998</v>
      </c>
      <c r="I684" s="8"/>
      <c r="L684" s="8"/>
    </row>
    <row r="685" spans="1:12" x14ac:dyDescent="0.35">
      <c r="A685" s="3" t="s">
        <v>20</v>
      </c>
      <c r="B685" s="4">
        <v>43934</v>
      </c>
      <c r="C685" s="9">
        <v>0.54997244212962959</v>
      </c>
      <c r="D685" s="3" t="s">
        <v>0</v>
      </c>
      <c r="E685" s="3">
        <v>2.9163969999999999</v>
      </c>
      <c r="F685" s="3" t="s">
        <v>1</v>
      </c>
      <c r="G685" s="3">
        <v>3.1097109999999999</v>
      </c>
      <c r="I685" s="8"/>
      <c r="L685" s="8"/>
    </row>
    <row r="686" spans="1:12" x14ac:dyDescent="0.35">
      <c r="A686" s="3" t="s">
        <v>20</v>
      </c>
      <c r="B686" s="4">
        <v>43934</v>
      </c>
      <c r="C686" s="9">
        <v>0.54997258101851854</v>
      </c>
      <c r="D686" s="3" t="s">
        <v>0</v>
      </c>
      <c r="E686" s="3">
        <v>2.9104160000000001</v>
      </c>
      <c r="F686" s="3" t="s">
        <v>1</v>
      </c>
      <c r="G686" s="3">
        <v>3.117645</v>
      </c>
      <c r="I686" s="8"/>
      <c r="L686" s="8"/>
    </row>
    <row r="687" spans="1:12" x14ac:dyDescent="0.35">
      <c r="A687" s="3" t="s">
        <v>20</v>
      </c>
      <c r="B687" s="4">
        <v>43934</v>
      </c>
      <c r="C687" s="9">
        <v>0.54997274305555555</v>
      </c>
      <c r="D687" s="3" t="s">
        <v>0</v>
      </c>
      <c r="E687" s="3">
        <v>2.901459</v>
      </c>
      <c r="F687" s="3" t="s">
        <v>1</v>
      </c>
      <c r="G687" s="3">
        <v>3.1178279999999998</v>
      </c>
      <c r="I687" s="8"/>
      <c r="L687" s="8"/>
    </row>
    <row r="688" spans="1:12" x14ac:dyDescent="0.35">
      <c r="A688" s="3" t="s">
        <v>20</v>
      </c>
      <c r="B688" s="4">
        <v>43934</v>
      </c>
      <c r="C688" s="9">
        <v>0.54997288194444438</v>
      </c>
      <c r="D688" s="3" t="s">
        <v>0</v>
      </c>
      <c r="E688" s="3">
        <v>2.714798</v>
      </c>
      <c r="F688" s="3" t="s">
        <v>1</v>
      </c>
      <c r="G688" s="3">
        <v>3.147278</v>
      </c>
      <c r="I688" s="8"/>
      <c r="L688" s="8"/>
    </row>
    <row r="689" spans="1:12" x14ac:dyDescent="0.35">
      <c r="A689" s="3" t="s">
        <v>20</v>
      </c>
      <c r="B689" s="4">
        <v>43934</v>
      </c>
      <c r="C689" s="9">
        <v>0.5499730439814815</v>
      </c>
      <c r="D689" s="3" t="s">
        <v>0</v>
      </c>
      <c r="E689" s="3">
        <v>2.8214419999999998</v>
      </c>
      <c r="F689" s="3" t="s">
        <v>1</v>
      </c>
      <c r="G689" s="3">
        <v>3.0540769999999999</v>
      </c>
      <c r="I689" s="8"/>
      <c r="L689" s="8"/>
    </row>
    <row r="690" spans="1:12" x14ac:dyDescent="0.35">
      <c r="A690" s="3" t="s">
        <v>20</v>
      </c>
      <c r="B690" s="4">
        <v>43934</v>
      </c>
      <c r="C690" s="9">
        <v>0.54997319444444448</v>
      </c>
      <c r="D690" s="3" t="s">
        <v>0</v>
      </c>
      <c r="E690" s="3">
        <v>2.8602750000000001</v>
      </c>
      <c r="F690" s="3" t="s">
        <v>1</v>
      </c>
      <c r="G690" s="3">
        <v>3.026764</v>
      </c>
      <c r="I690" s="8"/>
      <c r="L690" s="8"/>
    </row>
    <row r="691" spans="1:12" x14ac:dyDescent="0.35">
      <c r="A691" s="3" t="s">
        <v>20</v>
      </c>
      <c r="B691" s="4">
        <v>43934</v>
      </c>
      <c r="C691" s="9">
        <v>0.54997334490740746</v>
      </c>
      <c r="D691" s="3" t="s">
        <v>0</v>
      </c>
      <c r="E691" s="3">
        <v>2.7269290000000002</v>
      </c>
      <c r="F691" s="3" t="s">
        <v>1</v>
      </c>
      <c r="G691" s="3">
        <v>3.0903019999999999</v>
      </c>
      <c r="I691" s="8"/>
      <c r="L691" s="8"/>
    </row>
    <row r="692" spans="1:12" x14ac:dyDescent="0.35">
      <c r="A692" s="3" t="s">
        <v>20</v>
      </c>
      <c r="B692" s="4">
        <v>43934</v>
      </c>
      <c r="C692" s="9">
        <v>0.54997348379629629</v>
      </c>
      <c r="D692" s="3" t="s">
        <v>0</v>
      </c>
      <c r="E692" s="3">
        <v>2.6307830000000001</v>
      </c>
      <c r="F692" s="3" t="s">
        <v>1</v>
      </c>
      <c r="G692" s="3">
        <v>3.0651860000000002</v>
      </c>
      <c r="I692" s="8"/>
      <c r="L692" s="8"/>
    </row>
    <row r="693" spans="1:12" x14ac:dyDescent="0.35">
      <c r="A693" s="3" t="s">
        <v>20</v>
      </c>
      <c r="B693" s="4">
        <v>43934</v>
      </c>
      <c r="C693" s="9">
        <v>0.54997361111111109</v>
      </c>
      <c r="D693" s="3" t="s">
        <v>0</v>
      </c>
      <c r="E693" s="3">
        <v>2.7327119999999998</v>
      </c>
      <c r="F693" s="3" t="s">
        <v>1</v>
      </c>
      <c r="G693" s="3">
        <v>2.9241640000000002</v>
      </c>
      <c r="I693" s="8"/>
      <c r="L693" s="8"/>
    </row>
    <row r="694" spans="1:12" x14ac:dyDescent="0.35">
      <c r="A694" s="3" t="s">
        <v>20</v>
      </c>
      <c r="B694" s="4">
        <v>43934</v>
      </c>
      <c r="C694" s="9">
        <v>0.54997376157407407</v>
      </c>
      <c r="D694" s="3" t="s">
        <v>0</v>
      </c>
      <c r="E694" s="3">
        <v>2.672882</v>
      </c>
      <c r="F694" s="3" t="s">
        <v>1</v>
      </c>
      <c r="G694" s="3">
        <v>2.8819270000000001</v>
      </c>
      <c r="I694" s="8"/>
      <c r="L694" s="8"/>
    </row>
    <row r="695" spans="1:12" x14ac:dyDescent="0.35">
      <c r="A695" s="3" t="s">
        <v>20</v>
      </c>
      <c r="B695" s="4">
        <v>43934</v>
      </c>
      <c r="C695" s="9">
        <v>0.54997390046296302</v>
      </c>
      <c r="D695" s="3" t="s">
        <v>0</v>
      </c>
      <c r="E695" s="3">
        <v>2.7428590000000002</v>
      </c>
      <c r="F695" s="3" t="s">
        <v>1</v>
      </c>
      <c r="G695" s="3">
        <v>2.8880460000000001</v>
      </c>
      <c r="I695" s="8"/>
      <c r="L695" s="8"/>
    </row>
    <row r="696" spans="1:12" x14ac:dyDescent="0.35">
      <c r="A696" s="3" t="s">
        <v>20</v>
      </c>
      <c r="B696" s="4">
        <v>43934</v>
      </c>
      <c r="C696" s="9">
        <v>0.54997403935185185</v>
      </c>
      <c r="D696" s="3" t="s">
        <v>0</v>
      </c>
      <c r="E696" s="3">
        <v>2.7704930000000001</v>
      </c>
      <c r="F696" s="3" t="s">
        <v>1</v>
      </c>
      <c r="G696" s="3">
        <v>2.9018250000000001</v>
      </c>
      <c r="I696" s="8"/>
      <c r="L696" s="8"/>
    </row>
    <row r="697" spans="1:12" x14ac:dyDescent="0.35">
      <c r="A697" s="3" t="s">
        <v>20</v>
      </c>
      <c r="B697" s="4">
        <v>43934</v>
      </c>
      <c r="C697" s="9">
        <v>0.54997418981481483</v>
      </c>
      <c r="D697" s="3" t="s">
        <v>0</v>
      </c>
      <c r="E697" s="3">
        <v>2.8965299999999998</v>
      </c>
      <c r="F697" s="3" t="s">
        <v>1</v>
      </c>
      <c r="G697" s="3">
        <v>3.1178129999999999</v>
      </c>
      <c r="I697" s="8"/>
      <c r="L697" s="8"/>
    </row>
    <row r="698" spans="1:12" x14ac:dyDescent="0.35">
      <c r="A698" s="3" t="s">
        <v>20</v>
      </c>
      <c r="B698" s="4">
        <v>43934</v>
      </c>
      <c r="C698" s="9">
        <v>0.54997432870370366</v>
      </c>
      <c r="D698" s="3" t="s">
        <v>0</v>
      </c>
      <c r="E698" s="3">
        <v>2.8178709999999998</v>
      </c>
      <c r="F698" s="3" t="s">
        <v>1</v>
      </c>
      <c r="G698" s="3">
        <v>3.0643919999999998</v>
      </c>
      <c r="I698" s="8"/>
      <c r="L698" s="8"/>
    </row>
    <row r="699" spans="1:12" x14ac:dyDescent="0.35">
      <c r="A699" s="3" t="s">
        <v>20</v>
      </c>
      <c r="B699" s="4">
        <v>43934</v>
      </c>
      <c r="C699" s="9">
        <v>0.54997449074074078</v>
      </c>
      <c r="D699" s="3" t="s">
        <v>0</v>
      </c>
      <c r="E699" s="3">
        <v>2.9336090000000001</v>
      </c>
      <c r="F699" s="3" t="s">
        <v>1</v>
      </c>
      <c r="G699" s="3">
        <v>3.053391</v>
      </c>
      <c r="I699" s="8"/>
      <c r="L699" s="8"/>
    </row>
    <row r="700" spans="1:12" x14ac:dyDescent="0.35">
      <c r="A700" s="3" t="s">
        <v>20</v>
      </c>
      <c r="B700" s="4">
        <v>43934</v>
      </c>
      <c r="C700" s="9">
        <v>0.54997464120370376</v>
      </c>
      <c r="D700" s="3" t="s">
        <v>0</v>
      </c>
      <c r="E700" s="3">
        <v>3.0708310000000001</v>
      </c>
      <c r="F700" s="3" t="s">
        <v>1</v>
      </c>
      <c r="G700" s="3">
        <v>3.342041</v>
      </c>
      <c r="I700" s="8"/>
      <c r="L700" s="8"/>
    </row>
    <row r="701" spans="1:12" x14ac:dyDescent="0.35">
      <c r="A701" s="3" t="s">
        <v>20</v>
      </c>
      <c r="B701" s="4">
        <v>43934</v>
      </c>
      <c r="C701" s="9">
        <v>0.54997476851851845</v>
      </c>
      <c r="D701" s="3" t="s">
        <v>0</v>
      </c>
      <c r="E701" s="3">
        <v>2.9434200000000001</v>
      </c>
      <c r="F701" s="3" t="s">
        <v>1</v>
      </c>
      <c r="G701" s="3">
        <v>3.1334840000000002</v>
      </c>
      <c r="I701" s="8"/>
      <c r="L701" s="8"/>
    </row>
    <row r="702" spans="1:12" x14ac:dyDescent="0.35">
      <c r="A702" s="3" t="s">
        <v>20</v>
      </c>
      <c r="B702" s="4">
        <v>43934</v>
      </c>
      <c r="C702" s="9">
        <v>0.5499749074074074</v>
      </c>
      <c r="D702" s="3" t="s">
        <v>0</v>
      </c>
      <c r="E702" s="3">
        <v>3.0166019999999998</v>
      </c>
      <c r="F702" s="3" t="s">
        <v>1</v>
      </c>
      <c r="G702" s="3">
        <v>3.305069</v>
      </c>
      <c r="I702" s="8"/>
      <c r="L702" s="8"/>
    </row>
    <row r="703" spans="1:12" x14ac:dyDescent="0.35">
      <c r="A703" s="3" t="s">
        <v>20</v>
      </c>
      <c r="B703" s="4">
        <v>43934</v>
      </c>
      <c r="C703" s="9">
        <v>0.54997505787037038</v>
      </c>
      <c r="D703" s="3" t="s">
        <v>0</v>
      </c>
      <c r="E703" s="3">
        <v>3.0322110000000002</v>
      </c>
      <c r="F703" s="3" t="s">
        <v>1</v>
      </c>
      <c r="G703" s="3">
        <v>3.2246700000000001</v>
      </c>
      <c r="I703" s="8"/>
      <c r="L703" s="8"/>
    </row>
    <row r="704" spans="1:12" x14ac:dyDescent="0.35">
      <c r="A704" s="3" t="s">
        <v>20</v>
      </c>
      <c r="B704" s="4">
        <v>43934</v>
      </c>
      <c r="C704" s="9">
        <v>0.54997521990740739</v>
      </c>
      <c r="D704" s="3" t="s">
        <v>0</v>
      </c>
      <c r="E704" s="3">
        <v>3.0484469999999999</v>
      </c>
      <c r="F704" s="3" t="s">
        <v>1</v>
      </c>
      <c r="G704" s="3">
        <v>3.3470309999999999</v>
      </c>
      <c r="I704" s="8"/>
      <c r="L704" s="8"/>
    </row>
    <row r="705" spans="1:12" x14ac:dyDescent="0.35">
      <c r="A705" s="3" t="s">
        <v>20</v>
      </c>
      <c r="B705" s="4">
        <v>43934</v>
      </c>
      <c r="C705" s="9">
        <v>0.54997535879629633</v>
      </c>
      <c r="D705" s="3" t="s">
        <v>0</v>
      </c>
      <c r="E705" s="3">
        <v>3.0980219999999998</v>
      </c>
      <c r="F705" s="3" t="s">
        <v>1</v>
      </c>
      <c r="G705" s="3">
        <v>3.3100429999999998</v>
      </c>
      <c r="I705" s="8"/>
      <c r="L705" s="8"/>
    </row>
    <row r="706" spans="1:12" x14ac:dyDescent="0.35">
      <c r="A706" s="3" t="s">
        <v>20</v>
      </c>
      <c r="B706" s="4">
        <v>43934</v>
      </c>
      <c r="C706" s="9">
        <v>0.5499755092592592</v>
      </c>
      <c r="D706" s="3" t="s">
        <v>0</v>
      </c>
      <c r="E706" s="3">
        <v>3.118347</v>
      </c>
      <c r="F706" s="3" t="s">
        <v>1</v>
      </c>
      <c r="G706" s="3">
        <v>3.5099179999999999</v>
      </c>
      <c r="I706" s="8"/>
      <c r="L706" s="8"/>
    </row>
    <row r="707" spans="1:12" x14ac:dyDescent="0.35">
      <c r="A707" s="3" t="s">
        <v>20</v>
      </c>
      <c r="B707" s="4">
        <v>43934</v>
      </c>
      <c r="C707" s="9">
        <v>0.54997564814814814</v>
      </c>
      <c r="D707" s="3" t="s">
        <v>0</v>
      </c>
      <c r="E707" s="3">
        <v>3.1611790000000002</v>
      </c>
      <c r="F707" s="3" t="s">
        <v>1</v>
      </c>
      <c r="G707" s="3">
        <v>3.4094850000000001</v>
      </c>
      <c r="I707" s="8"/>
      <c r="L707" s="8"/>
    </row>
    <row r="708" spans="1:12" x14ac:dyDescent="0.35">
      <c r="A708" s="3" t="s">
        <v>20</v>
      </c>
      <c r="B708" s="4">
        <v>43934</v>
      </c>
      <c r="C708" s="9">
        <v>0.54997581018518515</v>
      </c>
      <c r="D708" s="3" t="s">
        <v>0</v>
      </c>
      <c r="E708" s="3">
        <v>3.2047270000000001</v>
      </c>
      <c r="F708" s="3" t="s">
        <v>1</v>
      </c>
      <c r="G708" s="3">
        <v>3.3934169999999999</v>
      </c>
      <c r="I708" s="8"/>
      <c r="L708" s="8"/>
    </row>
    <row r="709" spans="1:12" x14ac:dyDescent="0.35">
      <c r="A709" s="3" t="s">
        <v>20</v>
      </c>
      <c r="B709" s="4">
        <v>43934</v>
      </c>
      <c r="C709" s="9">
        <v>0.5499759490740741</v>
      </c>
      <c r="D709" s="3" t="s">
        <v>0</v>
      </c>
      <c r="E709" s="3">
        <v>3.1455229999999998</v>
      </c>
      <c r="F709" s="3" t="s">
        <v>1</v>
      </c>
      <c r="G709" s="3">
        <v>3.4608919999999999</v>
      </c>
      <c r="I709" s="8"/>
      <c r="L709" s="8"/>
    </row>
    <row r="710" spans="1:12" x14ac:dyDescent="0.35">
      <c r="A710" s="3" t="s">
        <v>20</v>
      </c>
      <c r="B710" s="4">
        <v>43934</v>
      </c>
      <c r="C710" s="9">
        <v>0.54997609953703697</v>
      </c>
      <c r="D710" s="3" t="s">
        <v>0</v>
      </c>
      <c r="E710" s="3">
        <v>3.1007690000000001</v>
      </c>
      <c r="F710" s="3" t="s">
        <v>1</v>
      </c>
      <c r="G710" s="3">
        <v>3.2415769999999999</v>
      </c>
      <c r="I710" s="8"/>
      <c r="L710" s="8"/>
    </row>
    <row r="711" spans="1:12" x14ac:dyDescent="0.35">
      <c r="A711" s="3" t="s">
        <v>20</v>
      </c>
      <c r="B711" s="4">
        <v>43934</v>
      </c>
      <c r="C711" s="9">
        <v>0.54997624999999994</v>
      </c>
      <c r="D711" s="3" t="s">
        <v>0</v>
      </c>
      <c r="E711" s="3">
        <v>3.1859739999999999</v>
      </c>
      <c r="F711" s="3" t="s">
        <v>1</v>
      </c>
      <c r="G711" s="3">
        <v>3.2975919999999999</v>
      </c>
      <c r="I711" s="8"/>
      <c r="L711" s="8"/>
    </row>
    <row r="712" spans="1:12" x14ac:dyDescent="0.35">
      <c r="A712" s="3" t="s">
        <v>20</v>
      </c>
      <c r="B712" s="4">
        <v>43934</v>
      </c>
      <c r="C712" s="9">
        <v>0.54997640046296292</v>
      </c>
      <c r="D712" s="3" t="s">
        <v>0</v>
      </c>
      <c r="E712" s="3">
        <v>3.107361</v>
      </c>
      <c r="F712" s="3" t="s">
        <v>1</v>
      </c>
      <c r="G712" s="3">
        <v>3.2810969999999999</v>
      </c>
      <c r="I712" s="8"/>
      <c r="L712" s="8"/>
    </row>
    <row r="713" spans="1:12" x14ac:dyDescent="0.35">
      <c r="A713" s="3" t="s">
        <v>20</v>
      </c>
      <c r="B713" s="4">
        <v>43934</v>
      </c>
      <c r="C713" s="9">
        <v>0.54997653935185187</v>
      </c>
      <c r="D713" s="3" t="s">
        <v>0</v>
      </c>
      <c r="E713" s="3">
        <v>3.088409</v>
      </c>
      <c r="F713" s="3" t="s">
        <v>1</v>
      </c>
      <c r="G713" s="3">
        <v>3.2024379999999999</v>
      </c>
      <c r="I713" s="8"/>
      <c r="L713" s="8"/>
    </row>
    <row r="714" spans="1:12" x14ac:dyDescent="0.35">
      <c r="A714" s="3" t="s">
        <v>20</v>
      </c>
      <c r="B714" s="4">
        <v>43934</v>
      </c>
      <c r="C714" s="9">
        <v>0.54997668981481485</v>
      </c>
      <c r="D714" s="3" t="s">
        <v>0</v>
      </c>
      <c r="E714" s="3">
        <v>3.0629119999999999</v>
      </c>
      <c r="F714" s="3" t="s">
        <v>1</v>
      </c>
      <c r="G714" s="3">
        <v>3.1378330000000001</v>
      </c>
      <c r="I714" s="8"/>
      <c r="L714" s="8"/>
    </row>
    <row r="715" spans="1:12" x14ac:dyDescent="0.35">
      <c r="A715" s="3" t="s">
        <v>20</v>
      </c>
      <c r="B715" s="4">
        <v>43934</v>
      </c>
      <c r="C715" s="9">
        <v>0.54997685185185186</v>
      </c>
      <c r="D715" s="3" t="s">
        <v>0</v>
      </c>
      <c r="E715" s="3">
        <v>2.9846189999999999</v>
      </c>
      <c r="F715" s="3" t="s">
        <v>1</v>
      </c>
      <c r="G715" s="3">
        <v>3.003876</v>
      </c>
      <c r="I715" s="8"/>
      <c r="L715" s="8"/>
    </row>
    <row r="716" spans="1:12" x14ac:dyDescent="0.35">
      <c r="A716" s="3" t="s">
        <v>20</v>
      </c>
      <c r="B716" s="4">
        <v>43934</v>
      </c>
      <c r="C716" s="9">
        <v>0.5499770254629629</v>
      </c>
      <c r="D716" s="3" t="s">
        <v>0</v>
      </c>
      <c r="E716" s="3">
        <v>2.9132539999999998</v>
      </c>
      <c r="F716" s="3" t="s">
        <v>1</v>
      </c>
      <c r="G716" s="3">
        <v>3.1165310000000002</v>
      </c>
      <c r="I716" s="8"/>
      <c r="L716" s="8"/>
    </row>
    <row r="717" spans="1:12" x14ac:dyDescent="0.35">
      <c r="A717" s="3" t="s">
        <v>20</v>
      </c>
      <c r="B717" s="4">
        <v>43934</v>
      </c>
      <c r="C717" s="9">
        <v>0.54997716435185184</v>
      </c>
      <c r="D717" s="3" t="s">
        <v>0</v>
      </c>
      <c r="E717" s="3">
        <v>2.8457180000000002</v>
      </c>
      <c r="F717" s="3" t="s">
        <v>1</v>
      </c>
      <c r="G717" s="3">
        <v>2.7729189999999999</v>
      </c>
      <c r="I717" s="8"/>
      <c r="L717" s="8"/>
    </row>
    <row r="718" spans="1:12" x14ac:dyDescent="0.35">
      <c r="A718" s="3" t="s">
        <v>20</v>
      </c>
      <c r="B718" s="4">
        <v>43934</v>
      </c>
      <c r="C718" s="9">
        <v>0.54997730324074079</v>
      </c>
      <c r="D718" s="3" t="s">
        <v>0</v>
      </c>
      <c r="E718" s="3">
        <v>2.6731569999999998</v>
      </c>
      <c r="F718" s="3" t="s">
        <v>1</v>
      </c>
      <c r="G718" s="3">
        <v>2.6310730000000002</v>
      </c>
      <c r="I718" s="8"/>
      <c r="L718" s="8"/>
    </row>
    <row r="719" spans="1:12" x14ac:dyDescent="0.35">
      <c r="A719" s="3" t="s">
        <v>20</v>
      </c>
      <c r="B719" s="4">
        <v>43934</v>
      </c>
      <c r="C719" s="9">
        <v>0.54997745370370377</v>
      </c>
      <c r="D719" s="3" t="s">
        <v>0</v>
      </c>
      <c r="E719" s="3">
        <v>2.638763</v>
      </c>
      <c r="F719" s="3" t="s">
        <v>1</v>
      </c>
      <c r="G719" s="3">
        <v>2.5543670000000001</v>
      </c>
      <c r="I719" s="8"/>
      <c r="L719" s="8"/>
    </row>
    <row r="720" spans="1:12" x14ac:dyDescent="0.35">
      <c r="A720" s="3" t="s">
        <v>20</v>
      </c>
      <c r="B720" s="4">
        <v>43934</v>
      </c>
      <c r="C720" s="9">
        <v>0.5499775925925926</v>
      </c>
      <c r="D720" s="3" t="s">
        <v>0</v>
      </c>
      <c r="E720" s="3">
        <v>2.6286619999999998</v>
      </c>
      <c r="F720" s="3" t="s">
        <v>1</v>
      </c>
      <c r="G720" s="3">
        <v>2.578751</v>
      </c>
      <c r="I720" s="8"/>
      <c r="L720" s="8"/>
    </row>
    <row r="721" spans="1:12" x14ac:dyDescent="0.35">
      <c r="A721" s="3" t="s">
        <v>20</v>
      </c>
      <c r="B721" s="4">
        <v>43934</v>
      </c>
      <c r="C721" s="9">
        <v>0.54997773148148144</v>
      </c>
      <c r="D721" s="3" t="s">
        <v>0</v>
      </c>
      <c r="E721" s="3">
        <v>2.4868619999999999</v>
      </c>
      <c r="F721" s="3" t="s">
        <v>1</v>
      </c>
      <c r="G721" s="3">
        <v>2.5330050000000002</v>
      </c>
      <c r="I721" s="8"/>
      <c r="L721" s="8"/>
    </row>
    <row r="722" spans="1:12" x14ac:dyDescent="0.35">
      <c r="A722" s="3" t="s">
        <v>20</v>
      </c>
      <c r="B722" s="4">
        <v>43934</v>
      </c>
      <c r="C722" s="9">
        <v>0.54997787037037038</v>
      </c>
      <c r="D722" s="3" t="s">
        <v>0</v>
      </c>
      <c r="E722" s="3">
        <v>2.6461640000000002</v>
      </c>
      <c r="F722" s="3" t="s">
        <v>1</v>
      </c>
      <c r="G722" s="3">
        <v>2.5862270000000001</v>
      </c>
      <c r="I722" s="8"/>
      <c r="L722" s="8"/>
    </row>
    <row r="723" spans="1:12" x14ac:dyDescent="0.35">
      <c r="A723" s="3" t="s">
        <v>20</v>
      </c>
      <c r="B723" s="4">
        <v>43934</v>
      </c>
      <c r="C723" s="9">
        <v>0.54997799768518518</v>
      </c>
      <c r="D723" s="3" t="s">
        <v>0</v>
      </c>
      <c r="E723" s="3">
        <v>2.6526489999999998</v>
      </c>
      <c r="F723" s="3" t="s">
        <v>1</v>
      </c>
      <c r="G723" s="3">
        <v>2.6535190000000002</v>
      </c>
      <c r="I723" s="8"/>
      <c r="L723" s="8"/>
    </row>
    <row r="724" spans="1:12" x14ac:dyDescent="0.35">
      <c r="A724" s="3" t="s">
        <v>20</v>
      </c>
      <c r="B724" s="4">
        <v>43934</v>
      </c>
      <c r="C724" s="9">
        <v>0.54997813657407402</v>
      </c>
      <c r="D724" s="3" t="s">
        <v>0</v>
      </c>
      <c r="E724" s="3">
        <v>2.5632320000000002</v>
      </c>
      <c r="F724" s="3" t="s">
        <v>1</v>
      </c>
      <c r="G724" s="3">
        <v>2.6269680000000002</v>
      </c>
      <c r="I724" s="8"/>
      <c r="L724" s="8"/>
    </row>
    <row r="725" spans="1:12" x14ac:dyDescent="0.35">
      <c r="A725" s="3" t="s">
        <v>20</v>
      </c>
      <c r="B725" s="4">
        <v>43934</v>
      </c>
      <c r="C725" s="9">
        <v>0.54997827546296296</v>
      </c>
      <c r="D725" s="3" t="s">
        <v>0</v>
      </c>
      <c r="E725" s="3">
        <v>2.5811310000000001</v>
      </c>
      <c r="F725" s="3" t="s">
        <v>1</v>
      </c>
      <c r="G725" s="3">
        <v>2.6302949999999998</v>
      </c>
      <c r="I725" s="8"/>
      <c r="L725" s="8"/>
    </row>
    <row r="726" spans="1:12" x14ac:dyDescent="0.35">
      <c r="A726" s="3" t="s">
        <v>20</v>
      </c>
      <c r="B726" s="4">
        <v>43934</v>
      </c>
      <c r="C726" s="9">
        <v>0.54997841435185191</v>
      </c>
      <c r="D726" s="3" t="s">
        <v>0</v>
      </c>
      <c r="E726" s="3">
        <v>2.6062620000000001</v>
      </c>
      <c r="F726" s="3" t="s">
        <v>1</v>
      </c>
      <c r="G726" s="3">
        <v>2.6868129999999999</v>
      </c>
      <c r="I726" s="8"/>
      <c r="L726" s="8"/>
    </row>
    <row r="727" spans="1:12" x14ac:dyDescent="0.35">
      <c r="A727" s="3" t="s">
        <v>20</v>
      </c>
      <c r="B727" s="4">
        <v>43934</v>
      </c>
      <c r="C727" s="9">
        <v>0.54997856481481489</v>
      </c>
      <c r="D727" s="3" t="s">
        <v>0</v>
      </c>
      <c r="E727" s="3">
        <v>2.53891</v>
      </c>
      <c r="F727" s="3" t="s">
        <v>1</v>
      </c>
      <c r="G727" s="3">
        <v>2.7116850000000001</v>
      </c>
      <c r="I727" s="8"/>
      <c r="L727" s="8"/>
    </row>
    <row r="728" spans="1:12" x14ac:dyDescent="0.35">
      <c r="A728" s="3" t="s">
        <v>20</v>
      </c>
      <c r="B728" s="4">
        <v>43934</v>
      </c>
      <c r="C728" s="9">
        <v>0.54997872685185178</v>
      </c>
      <c r="D728" s="3" t="s">
        <v>0</v>
      </c>
      <c r="E728" s="3">
        <v>2.6562960000000002</v>
      </c>
      <c r="F728" s="3" t="s">
        <v>1</v>
      </c>
      <c r="G728" s="3">
        <v>2.6884459999999999</v>
      </c>
      <c r="I728" s="8"/>
      <c r="L728" s="8"/>
    </row>
    <row r="729" spans="1:12" x14ac:dyDescent="0.35">
      <c r="A729" s="3" t="s">
        <v>20</v>
      </c>
      <c r="B729" s="4">
        <v>43934</v>
      </c>
      <c r="C729" s="9">
        <v>0.54997887731481476</v>
      </c>
      <c r="D729" s="3" t="s">
        <v>0</v>
      </c>
      <c r="E729" s="3">
        <v>2.606293</v>
      </c>
      <c r="F729" s="3" t="s">
        <v>1</v>
      </c>
      <c r="G729" s="3">
        <v>2.9532929999999999</v>
      </c>
      <c r="I729" s="8"/>
      <c r="L729" s="8"/>
    </row>
    <row r="730" spans="1:12" x14ac:dyDescent="0.35">
      <c r="A730" s="3" t="s">
        <v>20</v>
      </c>
      <c r="B730" s="4">
        <v>43934</v>
      </c>
      <c r="C730" s="9">
        <v>0.54997902777777774</v>
      </c>
      <c r="D730" s="3" t="s">
        <v>0</v>
      </c>
      <c r="E730" s="3">
        <v>2.737549</v>
      </c>
      <c r="F730" s="3" t="s">
        <v>1</v>
      </c>
      <c r="G730" s="3">
        <v>2.917557</v>
      </c>
      <c r="I730" s="8"/>
      <c r="L730" s="8"/>
    </row>
    <row r="731" spans="1:12" x14ac:dyDescent="0.35">
      <c r="A731" s="3" t="s">
        <v>20</v>
      </c>
      <c r="B731" s="4">
        <v>43934</v>
      </c>
      <c r="C731" s="9">
        <v>0.54997917824074072</v>
      </c>
      <c r="D731" s="3" t="s">
        <v>0</v>
      </c>
      <c r="E731" s="3">
        <v>2.7148279999999998</v>
      </c>
      <c r="F731" s="3" t="s">
        <v>1</v>
      </c>
      <c r="G731" s="3">
        <v>2.9264220000000001</v>
      </c>
      <c r="I731" s="8"/>
      <c r="L731" s="8"/>
    </row>
    <row r="732" spans="1:12" x14ac:dyDescent="0.35">
      <c r="A732" s="3" t="s">
        <v>20</v>
      </c>
      <c r="B732" s="4">
        <v>43934</v>
      </c>
      <c r="C732" s="9">
        <v>0.54997930555555552</v>
      </c>
      <c r="D732" s="3" t="s">
        <v>0</v>
      </c>
      <c r="E732" s="3">
        <v>2.7948759999999999</v>
      </c>
      <c r="F732" s="3" t="s">
        <v>1</v>
      </c>
      <c r="G732" s="3">
        <v>3.024216</v>
      </c>
      <c r="I732" s="8"/>
      <c r="L732" s="8"/>
    </row>
    <row r="733" spans="1:12" x14ac:dyDescent="0.35">
      <c r="A733" s="3" t="s">
        <v>20</v>
      </c>
      <c r="B733" s="4">
        <v>43934</v>
      </c>
      <c r="C733" s="9">
        <v>0.54997944444444447</v>
      </c>
      <c r="D733" s="3" t="s">
        <v>0</v>
      </c>
      <c r="E733" s="3">
        <v>2.7773439999999998</v>
      </c>
      <c r="F733" s="3" t="s">
        <v>1</v>
      </c>
      <c r="G733" s="3">
        <v>2.8881679999999998</v>
      </c>
      <c r="I733" s="8"/>
      <c r="L733" s="8"/>
    </row>
    <row r="734" spans="1:12" x14ac:dyDescent="0.35">
      <c r="A734" s="3" t="s">
        <v>20</v>
      </c>
      <c r="B734" s="4">
        <v>43934</v>
      </c>
      <c r="C734" s="9">
        <v>0.5499795833333333</v>
      </c>
      <c r="D734" s="3" t="s">
        <v>0</v>
      </c>
      <c r="E734" s="3">
        <v>2.6335299999999999</v>
      </c>
      <c r="F734" s="3" t="s">
        <v>1</v>
      </c>
      <c r="G734" s="3">
        <v>2.9355009999999999</v>
      </c>
      <c r="I734" s="8"/>
      <c r="L734" s="8"/>
    </row>
    <row r="735" spans="1:12" x14ac:dyDescent="0.35">
      <c r="A735" s="3" t="s">
        <v>20</v>
      </c>
      <c r="B735" s="4">
        <v>43934</v>
      </c>
      <c r="C735" s="9">
        <v>0.54997973379629628</v>
      </c>
      <c r="D735" s="3" t="s">
        <v>0</v>
      </c>
      <c r="E735" s="3">
        <v>2.6274570000000002</v>
      </c>
      <c r="F735" s="3" t="s">
        <v>1</v>
      </c>
      <c r="G735" s="3">
        <v>2.9874879999999999</v>
      </c>
      <c r="I735" s="8"/>
      <c r="L735" s="8"/>
    </row>
    <row r="736" spans="1:12" x14ac:dyDescent="0.35">
      <c r="A736" s="3" t="s">
        <v>20</v>
      </c>
      <c r="B736" s="4">
        <v>43934</v>
      </c>
      <c r="C736" s="9">
        <v>0.54997986111111108</v>
      </c>
      <c r="D736" s="3" t="s">
        <v>0</v>
      </c>
      <c r="E736" s="3">
        <v>2.6903990000000002</v>
      </c>
      <c r="F736" s="3" t="s">
        <v>1</v>
      </c>
      <c r="G736" s="3">
        <v>2.960464</v>
      </c>
      <c r="I736" s="8"/>
      <c r="L736" s="8"/>
    </row>
    <row r="737" spans="1:12" x14ac:dyDescent="0.35">
      <c r="A737" s="3" t="s">
        <v>20</v>
      </c>
      <c r="B737" s="4">
        <v>43934</v>
      </c>
      <c r="C737" s="9">
        <v>0.54998000000000002</v>
      </c>
      <c r="D737" s="3" t="s">
        <v>0</v>
      </c>
      <c r="E737" s="3">
        <v>2.7837679999999998</v>
      </c>
      <c r="F737" s="3" t="s">
        <v>1</v>
      </c>
      <c r="G737" s="3">
        <v>2.8745880000000001</v>
      </c>
      <c r="I737" s="8"/>
      <c r="L737" s="8"/>
    </row>
    <row r="738" spans="1:12" x14ac:dyDescent="0.35">
      <c r="A738" s="3" t="s">
        <v>20</v>
      </c>
      <c r="B738" s="4">
        <v>43934</v>
      </c>
      <c r="C738" s="9">
        <v>0.54998013888888886</v>
      </c>
      <c r="D738" s="3" t="s">
        <v>0</v>
      </c>
      <c r="E738" s="3">
        <v>2.7938079999999998</v>
      </c>
      <c r="F738" s="3" t="s">
        <v>1</v>
      </c>
      <c r="G738" s="3">
        <v>2.925522</v>
      </c>
      <c r="I738" s="8"/>
      <c r="L738" s="8"/>
    </row>
    <row r="739" spans="1:12" x14ac:dyDescent="0.35">
      <c r="A739" s="3" t="s">
        <v>20</v>
      </c>
      <c r="B739" s="4">
        <v>43934</v>
      </c>
      <c r="C739" s="9">
        <v>0.5499802777777778</v>
      </c>
      <c r="D739" s="3" t="s">
        <v>0</v>
      </c>
      <c r="E739" s="3">
        <v>2.731735</v>
      </c>
      <c r="F739" s="3" t="s">
        <v>1</v>
      </c>
      <c r="G739" s="3">
        <v>2.9949189999999999</v>
      </c>
      <c r="I739" s="8"/>
      <c r="L739" s="8"/>
    </row>
    <row r="740" spans="1:12" x14ac:dyDescent="0.35">
      <c r="A740" s="3" t="s">
        <v>20</v>
      </c>
      <c r="B740" s="4">
        <v>43934</v>
      </c>
      <c r="C740" s="9">
        <v>0.54998040509259261</v>
      </c>
      <c r="D740" s="3" t="s">
        <v>0</v>
      </c>
      <c r="E740" s="3">
        <v>2.7232820000000002</v>
      </c>
      <c r="F740" s="3" t="s">
        <v>1</v>
      </c>
      <c r="G740" s="3">
        <v>2.9943080000000002</v>
      </c>
      <c r="I740" s="8"/>
      <c r="L740" s="8"/>
    </row>
    <row r="741" spans="1:12" x14ac:dyDescent="0.35">
      <c r="A741" s="3" t="s">
        <v>20</v>
      </c>
      <c r="B741" s="4">
        <v>43934</v>
      </c>
      <c r="C741" s="9">
        <v>0.54998054398148144</v>
      </c>
      <c r="D741" s="3" t="s">
        <v>0</v>
      </c>
      <c r="E741" s="3">
        <v>2.794235</v>
      </c>
      <c r="F741" s="3" t="s">
        <v>1</v>
      </c>
      <c r="G741" s="3">
        <v>2.95845</v>
      </c>
      <c r="I741" s="8"/>
      <c r="L741" s="8"/>
    </row>
    <row r="742" spans="1:12" x14ac:dyDescent="0.35">
      <c r="A742" s="3" t="s">
        <v>20</v>
      </c>
      <c r="B742" s="4">
        <v>43934</v>
      </c>
      <c r="C742" s="9">
        <v>0.54998068287037039</v>
      </c>
      <c r="D742" s="3" t="s">
        <v>0</v>
      </c>
      <c r="E742" s="3">
        <v>2.8059080000000001</v>
      </c>
      <c r="F742" s="3" t="s">
        <v>1</v>
      </c>
      <c r="G742" s="3">
        <v>2.9482879999999998</v>
      </c>
      <c r="I742" s="8"/>
      <c r="L742" s="8"/>
    </row>
    <row r="743" spans="1:12" x14ac:dyDescent="0.35">
      <c r="A743" s="3" t="s">
        <v>20</v>
      </c>
      <c r="B743" s="4">
        <v>43934</v>
      </c>
      <c r="C743" s="9">
        <v>0.54998081018518519</v>
      </c>
      <c r="D743" s="3" t="s">
        <v>0</v>
      </c>
      <c r="E743" s="3">
        <v>2.772141</v>
      </c>
      <c r="F743" s="3" t="s">
        <v>1</v>
      </c>
      <c r="G743" s="3">
        <v>2.9010009999999999</v>
      </c>
      <c r="I743" s="8"/>
      <c r="L743" s="8"/>
    </row>
    <row r="744" spans="1:12" x14ac:dyDescent="0.35">
      <c r="A744" s="3" t="s">
        <v>20</v>
      </c>
      <c r="B744" s="4">
        <v>43934</v>
      </c>
      <c r="C744" s="9">
        <v>0.54998094907407402</v>
      </c>
      <c r="D744" s="3" t="s">
        <v>0</v>
      </c>
      <c r="E744" s="3">
        <v>2.9077449999999998</v>
      </c>
      <c r="F744" s="3" t="s">
        <v>1</v>
      </c>
      <c r="G744" s="3">
        <v>3.1269529999999999</v>
      </c>
      <c r="I744" s="8"/>
      <c r="L744" s="8"/>
    </row>
    <row r="745" spans="1:12" x14ac:dyDescent="0.35">
      <c r="A745" s="3" t="s">
        <v>20</v>
      </c>
      <c r="B745" s="4">
        <v>43934</v>
      </c>
      <c r="C745" s="9">
        <v>0.54998108796296297</v>
      </c>
      <c r="D745" s="3" t="s">
        <v>0</v>
      </c>
      <c r="E745" s="3">
        <v>2.8957519999999999</v>
      </c>
      <c r="F745" s="3" t="s">
        <v>1</v>
      </c>
      <c r="G745" s="3">
        <v>3.2783199999999999</v>
      </c>
      <c r="I745" s="8"/>
      <c r="L745" s="8"/>
    </row>
    <row r="746" spans="1:12" x14ac:dyDescent="0.35">
      <c r="A746" s="3" t="s">
        <v>20</v>
      </c>
      <c r="B746" s="4">
        <v>43934</v>
      </c>
      <c r="C746" s="9">
        <v>0.54998124999999998</v>
      </c>
      <c r="D746" s="3" t="s">
        <v>0</v>
      </c>
      <c r="E746" s="3">
        <v>3.092819</v>
      </c>
      <c r="F746" s="3" t="s">
        <v>1</v>
      </c>
      <c r="G746" s="3">
        <v>3.3645939999999999</v>
      </c>
      <c r="I746" s="8"/>
      <c r="L746" s="8"/>
    </row>
    <row r="747" spans="1:12" x14ac:dyDescent="0.35">
      <c r="A747" s="3" t="s">
        <v>20</v>
      </c>
      <c r="B747" s="4">
        <v>43934</v>
      </c>
      <c r="C747" s="9">
        <v>0.54998140046296295</v>
      </c>
      <c r="D747" s="3" t="s">
        <v>0</v>
      </c>
      <c r="E747" s="3">
        <v>3.220215</v>
      </c>
      <c r="F747" s="3" t="s">
        <v>1</v>
      </c>
      <c r="G747" s="3">
        <v>3.3503720000000001</v>
      </c>
      <c r="I747" s="8"/>
      <c r="L747" s="8"/>
    </row>
    <row r="748" spans="1:12" x14ac:dyDescent="0.35">
      <c r="A748" s="3" t="s">
        <v>20</v>
      </c>
      <c r="B748" s="4">
        <v>43934</v>
      </c>
      <c r="C748" s="9">
        <v>0.54998155092592593</v>
      </c>
      <c r="D748" s="3" t="s">
        <v>0</v>
      </c>
      <c r="E748" s="3">
        <v>2.9662480000000002</v>
      </c>
      <c r="F748" s="3" t="s">
        <v>1</v>
      </c>
      <c r="G748" s="3">
        <v>3.2917939999999999</v>
      </c>
      <c r="I748" s="8"/>
      <c r="L748" s="8"/>
    </row>
    <row r="749" spans="1:12" x14ac:dyDescent="0.35">
      <c r="A749" s="3" t="s">
        <v>20</v>
      </c>
      <c r="B749" s="4">
        <v>43934</v>
      </c>
      <c r="C749" s="9">
        <v>0.54998171296296294</v>
      </c>
      <c r="D749" s="3" t="s">
        <v>0</v>
      </c>
      <c r="E749" s="3">
        <v>3.0497740000000002</v>
      </c>
      <c r="F749" s="3" t="s">
        <v>1</v>
      </c>
      <c r="G749" s="3">
        <v>4.0156099999999997</v>
      </c>
      <c r="I749" s="8"/>
      <c r="L749" s="8"/>
    </row>
    <row r="750" spans="1:12" x14ac:dyDescent="0.35">
      <c r="A750" s="3" t="s">
        <v>20</v>
      </c>
      <c r="B750" s="4">
        <v>43934</v>
      </c>
      <c r="C750" s="9">
        <v>0.54998189814814813</v>
      </c>
      <c r="D750" s="3" t="s">
        <v>0</v>
      </c>
      <c r="E750" s="3">
        <v>3.316589</v>
      </c>
      <c r="F750" s="3" t="s">
        <v>1</v>
      </c>
      <c r="G750" s="3">
        <v>3.1168819999999999</v>
      </c>
      <c r="I750" s="8"/>
      <c r="L750" s="8"/>
    </row>
    <row r="751" spans="1:12" x14ac:dyDescent="0.35">
      <c r="A751" s="3" t="s">
        <v>20</v>
      </c>
      <c r="B751" s="4">
        <v>43934</v>
      </c>
      <c r="C751" s="9">
        <v>0.54998204861111111</v>
      </c>
      <c r="D751" s="3" t="s">
        <v>0</v>
      </c>
      <c r="E751" s="3">
        <v>3.1709589999999999</v>
      </c>
      <c r="F751" s="3" t="s">
        <v>1</v>
      </c>
      <c r="G751" s="3">
        <v>3.2998500000000002</v>
      </c>
      <c r="I751" s="8"/>
      <c r="L751" s="8"/>
    </row>
    <row r="752" spans="1:12" x14ac:dyDescent="0.35">
      <c r="A752" s="3" t="s">
        <v>20</v>
      </c>
      <c r="B752" s="4">
        <v>43934</v>
      </c>
      <c r="C752" s="9">
        <v>0.54998221064814812</v>
      </c>
      <c r="D752" s="3" t="s">
        <v>0</v>
      </c>
      <c r="E752" s="3">
        <v>3.0240170000000002</v>
      </c>
      <c r="F752" s="3" t="s">
        <v>1</v>
      </c>
      <c r="G752" s="3">
        <v>3.2423099999999998</v>
      </c>
      <c r="I752" s="8"/>
      <c r="L752" s="8"/>
    </row>
    <row r="753" spans="1:12" x14ac:dyDescent="0.35">
      <c r="A753" s="3" t="s">
        <v>20</v>
      </c>
      <c r="B753" s="4">
        <v>43934</v>
      </c>
      <c r="C753" s="9">
        <v>0.5499823611111111</v>
      </c>
      <c r="D753" s="3" t="s">
        <v>0</v>
      </c>
      <c r="E753" s="3">
        <v>3.0127410000000001</v>
      </c>
      <c r="F753" s="3" t="s">
        <v>1</v>
      </c>
      <c r="G753" s="3">
        <v>3.170868</v>
      </c>
      <c r="I753" s="8"/>
      <c r="L753" s="8"/>
    </row>
    <row r="754" spans="1:12" x14ac:dyDescent="0.35">
      <c r="A754" s="3" t="s">
        <v>20</v>
      </c>
      <c r="B754" s="4">
        <v>43934</v>
      </c>
      <c r="C754" s="9">
        <v>0.54998251157407407</v>
      </c>
      <c r="D754" s="3" t="s">
        <v>0</v>
      </c>
      <c r="E754" s="3">
        <v>2.9895480000000001</v>
      </c>
      <c r="F754" s="3" t="s">
        <v>1</v>
      </c>
      <c r="G754" s="3">
        <v>3.1366269999999998</v>
      </c>
      <c r="I754" s="8"/>
      <c r="L754" s="8"/>
    </row>
    <row r="755" spans="1:12" x14ac:dyDescent="0.35">
      <c r="A755" s="3" t="s">
        <v>20</v>
      </c>
      <c r="B755" s="4">
        <v>43934</v>
      </c>
      <c r="C755" s="9">
        <v>0.54998267361111108</v>
      </c>
      <c r="D755" s="3" t="s">
        <v>0</v>
      </c>
      <c r="E755" s="3">
        <v>2.9583590000000002</v>
      </c>
      <c r="F755" s="3" t="s">
        <v>1</v>
      </c>
      <c r="G755" s="3">
        <v>3.0534970000000001</v>
      </c>
      <c r="I755" s="8"/>
      <c r="L755" s="8"/>
    </row>
    <row r="756" spans="1:12" x14ac:dyDescent="0.35">
      <c r="A756" s="3" t="s">
        <v>20</v>
      </c>
      <c r="B756" s="4">
        <v>43934</v>
      </c>
      <c r="C756" s="9">
        <v>0.54998282407407406</v>
      </c>
      <c r="D756" s="3" t="s">
        <v>0</v>
      </c>
      <c r="E756" s="3">
        <v>2.942825</v>
      </c>
      <c r="F756" s="3" t="s">
        <v>1</v>
      </c>
      <c r="G756" s="3">
        <v>2.9892729999999998</v>
      </c>
      <c r="I756" s="8"/>
      <c r="L756" s="8"/>
    </row>
    <row r="757" spans="1:12" x14ac:dyDescent="0.35">
      <c r="A757" s="3" t="s">
        <v>20</v>
      </c>
      <c r="B757" s="4">
        <v>43934</v>
      </c>
      <c r="C757" s="9">
        <v>0.54998300925925925</v>
      </c>
      <c r="D757" s="3" t="s">
        <v>0</v>
      </c>
      <c r="E757" s="3">
        <v>2.9044949999999998</v>
      </c>
      <c r="F757" s="3" t="s">
        <v>1</v>
      </c>
      <c r="G757" s="3">
        <v>2.9993289999999999</v>
      </c>
      <c r="I757" s="8"/>
      <c r="L757" s="8"/>
    </row>
    <row r="758" spans="1:12" x14ac:dyDescent="0.35">
      <c r="A758" s="3" t="s">
        <v>20</v>
      </c>
      <c r="B758" s="4">
        <v>43934</v>
      </c>
      <c r="C758" s="9">
        <v>0.54998320601851847</v>
      </c>
      <c r="D758" s="3" t="s">
        <v>0</v>
      </c>
      <c r="E758" s="3">
        <v>2.9938349999999998</v>
      </c>
      <c r="F758" s="3" t="s">
        <v>1</v>
      </c>
      <c r="G758" s="3">
        <v>3.1106259999999999</v>
      </c>
      <c r="I758" s="8"/>
      <c r="L758" s="8"/>
    </row>
    <row r="759" spans="1:12" x14ac:dyDescent="0.35">
      <c r="A759" s="3" t="s">
        <v>20</v>
      </c>
      <c r="B759" s="4">
        <v>43934</v>
      </c>
      <c r="C759" s="9">
        <v>0.54998337962962962</v>
      </c>
      <c r="D759" s="3" t="s">
        <v>0</v>
      </c>
      <c r="E759" s="3">
        <v>2.929459</v>
      </c>
      <c r="F759" s="3" t="s">
        <v>1</v>
      </c>
      <c r="G759" s="3">
        <v>3.1221009999999998</v>
      </c>
      <c r="I759" s="8"/>
      <c r="L759" s="8"/>
    </row>
    <row r="760" spans="1:12" x14ac:dyDescent="0.35">
      <c r="A760" s="3" t="s">
        <v>20</v>
      </c>
      <c r="B760" s="4">
        <v>43934</v>
      </c>
      <c r="C760" s="9">
        <v>0.54998354166666663</v>
      </c>
      <c r="D760" s="3" t="s">
        <v>0</v>
      </c>
      <c r="E760" s="3">
        <v>2.9911650000000001</v>
      </c>
      <c r="F760" s="3" t="s">
        <v>1</v>
      </c>
      <c r="G760" s="3">
        <v>3.1245270000000001</v>
      </c>
      <c r="I760" s="8"/>
      <c r="L760" s="8"/>
    </row>
    <row r="761" spans="1:12" x14ac:dyDescent="0.35">
      <c r="A761" s="3" t="s">
        <v>20</v>
      </c>
      <c r="B761" s="4">
        <v>43934</v>
      </c>
      <c r="C761" s="9">
        <v>0.54998372685185182</v>
      </c>
      <c r="D761" s="3" t="s">
        <v>0</v>
      </c>
      <c r="E761" s="3">
        <v>3.029083</v>
      </c>
      <c r="F761" s="3" t="s">
        <v>1</v>
      </c>
      <c r="G761" s="3">
        <v>3.0763090000000002</v>
      </c>
      <c r="I761" s="8"/>
      <c r="L761" s="8"/>
    </row>
    <row r="762" spans="1:12" x14ac:dyDescent="0.35">
      <c r="A762" s="3" t="s">
        <v>20</v>
      </c>
      <c r="B762" s="4">
        <v>43934</v>
      </c>
      <c r="C762" s="9">
        <v>0.54998392361111115</v>
      </c>
      <c r="D762" s="3" t="s">
        <v>0</v>
      </c>
      <c r="E762" s="3">
        <v>2.9817659999999999</v>
      </c>
      <c r="F762" s="3" t="s">
        <v>1</v>
      </c>
      <c r="G762" s="3">
        <v>3.1895449999999999</v>
      </c>
      <c r="I762" s="8"/>
      <c r="L762" s="8"/>
    </row>
    <row r="763" spans="1:12" x14ac:dyDescent="0.35">
      <c r="A763" s="3" t="s">
        <v>20</v>
      </c>
      <c r="B763" s="4">
        <v>43934</v>
      </c>
      <c r="C763" s="9">
        <v>0.54998409722222219</v>
      </c>
      <c r="D763" s="3" t="s">
        <v>0</v>
      </c>
      <c r="E763" s="3">
        <v>3.104889</v>
      </c>
      <c r="F763" s="3" t="s">
        <v>1</v>
      </c>
      <c r="G763" s="3">
        <v>3.0419770000000002</v>
      </c>
      <c r="I763" s="8"/>
      <c r="L763" s="8"/>
    </row>
    <row r="764" spans="1:12" x14ac:dyDescent="0.35">
      <c r="A764" s="3" t="s">
        <v>20</v>
      </c>
      <c r="B764" s="4">
        <v>43934</v>
      </c>
      <c r="C764" s="9">
        <v>0.54998429398148152</v>
      </c>
      <c r="D764" s="3" t="s">
        <v>0</v>
      </c>
      <c r="E764" s="3">
        <v>3.0941619999999999</v>
      </c>
      <c r="F764" s="3" t="s">
        <v>1</v>
      </c>
      <c r="G764" s="3">
        <v>3.100098</v>
      </c>
      <c r="I764" s="8"/>
      <c r="L764" s="8"/>
    </row>
    <row r="765" spans="1:12" x14ac:dyDescent="0.35">
      <c r="A765" s="3" t="s">
        <v>20</v>
      </c>
      <c r="B765" s="4">
        <v>43934</v>
      </c>
      <c r="C765" s="9">
        <v>0.54998447916666671</v>
      </c>
      <c r="D765" s="3" t="s">
        <v>0</v>
      </c>
      <c r="E765" s="3">
        <v>3.0697480000000001</v>
      </c>
      <c r="F765" s="3" t="s">
        <v>1</v>
      </c>
      <c r="G765" s="3">
        <v>3.1583399999999999</v>
      </c>
      <c r="I765" s="8"/>
      <c r="L765" s="8"/>
    </row>
    <row r="766" spans="1:12" x14ac:dyDescent="0.35">
      <c r="A766" s="3" t="s">
        <v>20</v>
      </c>
      <c r="B766" s="4">
        <v>43934</v>
      </c>
      <c r="C766" s="9">
        <v>0.54998465277777775</v>
      </c>
      <c r="D766" s="3" t="s">
        <v>0</v>
      </c>
      <c r="E766" s="3">
        <v>3.0956730000000001</v>
      </c>
      <c r="F766" s="3" t="s">
        <v>1</v>
      </c>
      <c r="G766" s="3">
        <v>3.1952970000000001</v>
      </c>
      <c r="I766" s="8"/>
      <c r="L766" s="8"/>
    </row>
    <row r="767" spans="1:12" x14ac:dyDescent="0.35">
      <c r="A767" s="3" t="s">
        <v>20</v>
      </c>
      <c r="B767" s="4">
        <v>43934</v>
      </c>
      <c r="C767" s="9">
        <v>0.54998483796296294</v>
      </c>
      <c r="D767" s="3" t="s">
        <v>0</v>
      </c>
      <c r="E767" s="3">
        <v>3.1252900000000001</v>
      </c>
      <c r="F767" s="3" t="s">
        <v>1</v>
      </c>
      <c r="G767" s="3">
        <v>3.2733919999999999</v>
      </c>
      <c r="I767" s="8"/>
      <c r="L767" s="8"/>
    </row>
    <row r="768" spans="1:12" x14ac:dyDescent="0.35">
      <c r="A768" s="3" t="s">
        <v>20</v>
      </c>
      <c r="B768" s="4">
        <v>43934</v>
      </c>
      <c r="C768" s="9">
        <v>0.54998503472222227</v>
      </c>
      <c r="D768" s="3" t="s">
        <v>0</v>
      </c>
      <c r="E768" s="3">
        <v>3.0679319999999999</v>
      </c>
      <c r="F768" s="3" t="s">
        <v>1</v>
      </c>
      <c r="G768" s="3">
        <v>3.238861</v>
      </c>
      <c r="I768" s="8"/>
      <c r="L768" s="8"/>
    </row>
    <row r="769" spans="1:12" x14ac:dyDescent="0.35">
      <c r="A769" s="3" t="s">
        <v>20</v>
      </c>
      <c r="B769" s="4">
        <v>43934</v>
      </c>
      <c r="C769" s="9">
        <v>0.54998519675925928</v>
      </c>
      <c r="D769" s="3" t="s">
        <v>0</v>
      </c>
      <c r="E769" s="3">
        <v>3.1152500000000001</v>
      </c>
      <c r="F769" s="3" t="s">
        <v>1</v>
      </c>
      <c r="G769" s="3">
        <v>3.2494350000000001</v>
      </c>
      <c r="I769" s="8"/>
      <c r="L769" s="8"/>
    </row>
    <row r="770" spans="1:12" x14ac:dyDescent="0.35">
      <c r="A770" s="3" t="s">
        <v>20</v>
      </c>
      <c r="B770" s="4">
        <v>43934</v>
      </c>
      <c r="C770" s="9">
        <v>0.54998538194444446</v>
      </c>
      <c r="D770" s="3" t="s">
        <v>0</v>
      </c>
      <c r="E770" s="3">
        <v>3.0963750000000001</v>
      </c>
      <c r="F770" s="3" t="s">
        <v>1</v>
      </c>
      <c r="G770" s="3">
        <v>3.1828460000000001</v>
      </c>
      <c r="I770" s="8"/>
      <c r="L770" s="8"/>
    </row>
    <row r="771" spans="1:12" x14ac:dyDescent="0.35">
      <c r="A771" s="3" t="s">
        <v>20</v>
      </c>
      <c r="B771" s="4">
        <v>43934</v>
      </c>
      <c r="C771" s="9">
        <v>0.54998556712962965</v>
      </c>
      <c r="D771" s="3" t="s">
        <v>0</v>
      </c>
      <c r="E771" s="3">
        <v>3.0848080000000002</v>
      </c>
      <c r="F771" s="3" t="s">
        <v>1</v>
      </c>
      <c r="G771" s="3">
        <v>3.0962519999999998</v>
      </c>
      <c r="I771" s="8"/>
      <c r="L771" s="8"/>
    </row>
    <row r="772" spans="1:12" x14ac:dyDescent="0.35">
      <c r="A772" s="3" t="s">
        <v>20</v>
      </c>
      <c r="B772" s="4">
        <v>43934</v>
      </c>
      <c r="C772" s="9">
        <v>0.54998575231481484</v>
      </c>
      <c r="D772" s="3" t="s">
        <v>0</v>
      </c>
      <c r="E772" s="3">
        <v>3.1437529999999998</v>
      </c>
      <c r="F772" s="3" t="s">
        <v>1</v>
      </c>
      <c r="G772" s="3">
        <v>3.241959</v>
      </c>
      <c r="I772" s="8"/>
      <c r="L772" s="8"/>
    </row>
    <row r="773" spans="1:12" x14ac:dyDescent="0.35">
      <c r="A773" s="3" t="s">
        <v>20</v>
      </c>
      <c r="B773" s="4">
        <v>43934</v>
      </c>
      <c r="C773" s="9">
        <v>0.54998593750000002</v>
      </c>
      <c r="D773" s="3" t="s">
        <v>0</v>
      </c>
      <c r="E773" s="3">
        <v>3.0995180000000002</v>
      </c>
      <c r="F773" s="3" t="s">
        <v>1</v>
      </c>
      <c r="G773" s="3">
        <v>3.1466980000000002</v>
      </c>
      <c r="I773" s="8"/>
      <c r="L773" s="8"/>
    </row>
    <row r="774" spans="1:12" x14ac:dyDescent="0.35">
      <c r="A774" s="3" t="s">
        <v>20</v>
      </c>
      <c r="B774" s="4">
        <v>43934</v>
      </c>
      <c r="C774" s="9">
        <v>0.54998612268518521</v>
      </c>
      <c r="D774" s="3" t="s">
        <v>0</v>
      </c>
      <c r="E774" s="3">
        <v>3.1021580000000002</v>
      </c>
      <c r="F774" s="3" t="s">
        <v>1</v>
      </c>
      <c r="G774" s="3">
        <v>3.1113740000000001</v>
      </c>
      <c r="I774" s="8"/>
      <c r="L774" s="8"/>
    </row>
    <row r="775" spans="1:12" x14ac:dyDescent="0.35">
      <c r="A775" s="3" t="s">
        <v>20</v>
      </c>
      <c r="B775" s="4">
        <v>43934</v>
      </c>
      <c r="C775" s="9">
        <v>0.54998631944444443</v>
      </c>
      <c r="D775" s="3" t="s">
        <v>0</v>
      </c>
      <c r="E775" s="3">
        <v>3.0843509999999998</v>
      </c>
      <c r="F775" s="3" t="s">
        <v>1</v>
      </c>
      <c r="G775" s="3">
        <v>3.141769</v>
      </c>
      <c r="I775" s="8"/>
      <c r="L775" s="8"/>
    </row>
    <row r="776" spans="1:12" x14ac:dyDescent="0.35">
      <c r="A776" s="3" t="s">
        <v>20</v>
      </c>
      <c r="B776" s="4">
        <v>43934</v>
      </c>
      <c r="C776" s="9">
        <v>0.54998649305555558</v>
      </c>
      <c r="D776" s="3" t="s">
        <v>0</v>
      </c>
      <c r="E776" s="3">
        <v>3.1039889999999999</v>
      </c>
      <c r="F776" s="3" t="s">
        <v>1</v>
      </c>
      <c r="G776" s="3">
        <v>3.187729</v>
      </c>
      <c r="I776" s="8"/>
      <c r="L776" s="8"/>
    </row>
    <row r="777" spans="1:12" x14ac:dyDescent="0.35">
      <c r="A777" s="3" t="s">
        <v>20</v>
      </c>
      <c r="B777" s="4">
        <v>43934</v>
      </c>
      <c r="C777" s="9">
        <v>0.54998667824074077</v>
      </c>
      <c r="D777" s="3" t="s">
        <v>0</v>
      </c>
      <c r="E777" s="3">
        <v>3.1036990000000002</v>
      </c>
      <c r="F777" s="3" t="s">
        <v>1</v>
      </c>
      <c r="G777" s="3">
        <v>3.1916199999999999</v>
      </c>
      <c r="I777" s="8"/>
      <c r="L777" s="8"/>
    </row>
    <row r="778" spans="1:12" x14ac:dyDescent="0.35">
      <c r="A778" s="3" t="s">
        <v>20</v>
      </c>
      <c r="B778" s="4">
        <v>43934</v>
      </c>
      <c r="C778" s="9">
        <v>0.54998682870370363</v>
      </c>
      <c r="D778" s="3" t="s">
        <v>0</v>
      </c>
      <c r="E778" s="3">
        <v>3.0704799999999999</v>
      </c>
      <c r="F778" s="3" t="s">
        <v>1</v>
      </c>
      <c r="G778" s="3">
        <v>3.1425320000000001</v>
      </c>
      <c r="I778" s="8"/>
      <c r="L778" s="8"/>
    </row>
    <row r="779" spans="1:12" x14ac:dyDescent="0.35">
      <c r="A779" s="3" t="s">
        <v>20</v>
      </c>
      <c r="B779" s="4">
        <v>43934</v>
      </c>
      <c r="C779" s="9">
        <v>0.54998695601851855</v>
      </c>
      <c r="D779" s="3" t="s">
        <v>0</v>
      </c>
      <c r="E779" s="3">
        <v>3.0432429999999999</v>
      </c>
      <c r="F779" s="3" t="s">
        <v>1</v>
      </c>
      <c r="G779" s="3">
        <v>3.1650849999999999</v>
      </c>
      <c r="I779" s="8"/>
      <c r="L779" s="8"/>
    </row>
    <row r="780" spans="1:12" x14ac:dyDescent="0.35">
      <c r="A780" s="3" t="s">
        <v>20</v>
      </c>
      <c r="B780" s="4">
        <v>43934</v>
      </c>
      <c r="C780" s="9">
        <v>0.54998710648148152</v>
      </c>
      <c r="D780" s="3" t="s">
        <v>0</v>
      </c>
      <c r="E780" s="3">
        <v>3.0794220000000001</v>
      </c>
      <c r="F780" s="3" t="s">
        <v>1</v>
      </c>
      <c r="G780" s="3">
        <v>3.203354</v>
      </c>
      <c r="I780" s="8"/>
      <c r="L780" s="8"/>
    </row>
    <row r="781" spans="1:12" x14ac:dyDescent="0.35">
      <c r="A781" s="3" t="s">
        <v>20</v>
      </c>
      <c r="B781" s="4">
        <v>43934</v>
      </c>
      <c r="C781" s="9">
        <v>0.54998724537037036</v>
      </c>
      <c r="D781" s="3" t="s">
        <v>0</v>
      </c>
      <c r="E781" s="3">
        <v>3.0278019999999999</v>
      </c>
      <c r="F781" s="3" t="s">
        <v>1</v>
      </c>
      <c r="G781" s="3">
        <v>3.2275390000000002</v>
      </c>
      <c r="I781" s="8"/>
      <c r="L781" s="8"/>
    </row>
    <row r="782" spans="1:12" x14ac:dyDescent="0.35">
      <c r="A782" s="3" t="s">
        <v>20</v>
      </c>
      <c r="B782" s="4">
        <v>43934</v>
      </c>
      <c r="C782" s="9">
        <v>0.54998738425925919</v>
      </c>
      <c r="D782" s="3" t="s">
        <v>0</v>
      </c>
      <c r="E782" s="3">
        <v>3.0705260000000001</v>
      </c>
      <c r="F782" s="3" t="s">
        <v>1</v>
      </c>
      <c r="G782" s="3">
        <v>3.2044830000000002</v>
      </c>
      <c r="I782" s="8"/>
      <c r="L782" s="8"/>
    </row>
    <row r="783" spans="1:12" x14ac:dyDescent="0.35">
      <c r="A783" s="3" t="s">
        <v>20</v>
      </c>
      <c r="B783" s="4">
        <v>43934</v>
      </c>
      <c r="C783" s="9">
        <v>0.54998752314814814</v>
      </c>
      <c r="D783" s="3" t="s">
        <v>0</v>
      </c>
      <c r="E783" s="3">
        <v>3.0033259999999999</v>
      </c>
      <c r="F783" s="3" t="s">
        <v>1</v>
      </c>
      <c r="G783" s="3">
        <v>3.1842800000000002</v>
      </c>
      <c r="I783" s="8"/>
      <c r="L783" s="8"/>
    </row>
    <row r="784" spans="1:12" x14ac:dyDescent="0.35">
      <c r="A784" s="3" t="s">
        <v>20</v>
      </c>
      <c r="B784" s="4">
        <v>43934</v>
      </c>
      <c r="C784" s="9">
        <v>0.54998765046296294</v>
      </c>
      <c r="D784" s="3" t="s">
        <v>0</v>
      </c>
      <c r="E784" s="3">
        <v>2.9393310000000001</v>
      </c>
      <c r="F784" s="3" t="s">
        <v>1</v>
      </c>
      <c r="G784" s="3">
        <v>3.2248990000000002</v>
      </c>
      <c r="I784" s="8"/>
      <c r="L784" s="8"/>
    </row>
    <row r="785" spans="1:12" x14ac:dyDescent="0.35">
      <c r="A785" s="3" t="s">
        <v>20</v>
      </c>
      <c r="B785" s="4">
        <v>43934</v>
      </c>
      <c r="C785" s="9">
        <v>0.54998778935185189</v>
      </c>
      <c r="D785" s="3" t="s">
        <v>0</v>
      </c>
      <c r="E785" s="3">
        <v>2.9175260000000001</v>
      </c>
      <c r="F785" s="3" t="s">
        <v>1</v>
      </c>
      <c r="G785" s="3">
        <v>3.218979</v>
      </c>
      <c r="I785" s="8"/>
      <c r="L785" s="8"/>
    </row>
    <row r="786" spans="1:12" x14ac:dyDescent="0.35">
      <c r="A786" s="3" t="s">
        <v>20</v>
      </c>
      <c r="B786" s="4">
        <v>43934</v>
      </c>
      <c r="C786" s="9">
        <v>0.54998793981481475</v>
      </c>
      <c r="D786" s="3" t="s">
        <v>0</v>
      </c>
      <c r="E786" s="3">
        <v>2.9176639999999998</v>
      </c>
      <c r="F786" s="3" t="s">
        <v>1</v>
      </c>
      <c r="G786" s="3">
        <v>3.2198329999999999</v>
      </c>
      <c r="I786" s="8"/>
      <c r="L786" s="8"/>
    </row>
    <row r="787" spans="1:12" x14ac:dyDescent="0.35">
      <c r="A787" s="3" t="s">
        <v>20</v>
      </c>
      <c r="B787" s="4">
        <v>43934</v>
      </c>
      <c r="C787" s="9">
        <v>0.54998809027777773</v>
      </c>
      <c r="D787" s="3" t="s">
        <v>0</v>
      </c>
      <c r="E787" s="3">
        <v>2.9148559999999999</v>
      </c>
      <c r="F787" s="3" t="s">
        <v>1</v>
      </c>
      <c r="G787" s="3">
        <v>3.213654</v>
      </c>
      <c r="I787" s="8"/>
      <c r="L787" s="8"/>
    </row>
    <row r="788" spans="1:12" x14ac:dyDescent="0.35">
      <c r="A788" s="3" t="s">
        <v>20</v>
      </c>
      <c r="B788" s="4">
        <v>43934</v>
      </c>
      <c r="C788" s="9">
        <v>0.54998826388888888</v>
      </c>
      <c r="D788" s="3" t="s">
        <v>0</v>
      </c>
      <c r="E788" s="3">
        <v>2.9140169999999999</v>
      </c>
      <c r="F788" s="3" t="s">
        <v>1</v>
      </c>
      <c r="G788" s="3">
        <v>3.1112820000000001</v>
      </c>
      <c r="I788" s="8"/>
      <c r="L788" s="8"/>
    </row>
    <row r="789" spans="1:12" x14ac:dyDescent="0.35">
      <c r="A789" s="3" t="s">
        <v>20</v>
      </c>
      <c r="B789" s="4">
        <v>43934</v>
      </c>
      <c r="C789" s="9">
        <v>0.54998843750000004</v>
      </c>
      <c r="D789" s="3" t="s">
        <v>0</v>
      </c>
      <c r="E789" s="3">
        <v>2.8866420000000002</v>
      </c>
      <c r="F789" s="3" t="s">
        <v>1</v>
      </c>
      <c r="G789" s="3">
        <v>3.1198579999999998</v>
      </c>
      <c r="I789" s="8"/>
      <c r="L789" s="8"/>
    </row>
    <row r="790" spans="1:12" x14ac:dyDescent="0.35">
      <c r="A790" s="3" t="s">
        <v>20</v>
      </c>
      <c r="B790" s="4">
        <v>43934</v>
      </c>
      <c r="C790" s="9">
        <v>0.54998861111111108</v>
      </c>
      <c r="D790" s="3" t="s">
        <v>0</v>
      </c>
      <c r="E790" s="3">
        <v>2.861526</v>
      </c>
      <c r="F790" s="3" t="s">
        <v>1</v>
      </c>
      <c r="G790" s="3">
        <v>3.0679780000000001</v>
      </c>
      <c r="I790" s="8"/>
      <c r="L790" s="8"/>
    </row>
    <row r="791" spans="1:12" x14ac:dyDescent="0.35">
      <c r="A791" s="3" t="s">
        <v>20</v>
      </c>
      <c r="B791" s="4">
        <v>43934</v>
      </c>
      <c r="C791" s="9">
        <v>0.54998878472222223</v>
      </c>
      <c r="D791" s="3" t="s">
        <v>0</v>
      </c>
      <c r="E791" s="3">
        <v>2.8566129999999998</v>
      </c>
      <c r="F791" s="3" t="s">
        <v>1</v>
      </c>
      <c r="G791" s="3">
        <v>3.0520480000000001</v>
      </c>
      <c r="I791" s="8"/>
      <c r="L791" s="8"/>
    </row>
    <row r="792" spans="1:12" x14ac:dyDescent="0.35">
      <c r="A792" s="3" t="s">
        <v>20</v>
      </c>
      <c r="B792" s="4">
        <v>43934</v>
      </c>
      <c r="C792" s="9">
        <v>0.54998896990740742</v>
      </c>
      <c r="D792" s="3" t="s">
        <v>0</v>
      </c>
      <c r="E792" s="3">
        <v>2.8560789999999998</v>
      </c>
      <c r="F792" s="3" t="s">
        <v>1</v>
      </c>
      <c r="G792" s="3">
        <v>3.0229490000000001</v>
      </c>
      <c r="I792" s="8"/>
      <c r="L792" s="8"/>
    </row>
    <row r="793" spans="1:12" x14ac:dyDescent="0.35">
      <c r="A793" s="3" t="s">
        <v>20</v>
      </c>
      <c r="B793" s="4">
        <v>43934</v>
      </c>
      <c r="C793" s="9">
        <v>0.54998913194444443</v>
      </c>
      <c r="D793" s="3" t="s">
        <v>0</v>
      </c>
      <c r="E793" s="3">
        <v>2.846924</v>
      </c>
      <c r="F793" s="3" t="s">
        <v>1</v>
      </c>
      <c r="G793" s="3">
        <v>2.9455870000000002</v>
      </c>
      <c r="I793" s="8"/>
      <c r="L793" s="8"/>
    </row>
    <row r="794" spans="1:12" x14ac:dyDescent="0.35">
      <c r="A794" s="3" t="s">
        <v>20</v>
      </c>
      <c r="B794" s="4">
        <v>43934</v>
      </c>
      <c r="C794" s="9">
        <v>0.54998928240740741</v>
      </c>
      <c r="D794" s="3" t="s">
        <v>0</v>
      </c>
      <c r="E794" s="3">
        <v>2.7316280000000002</v>
      </c>
      <c r="F794" s="3" t="s">
        <v>1</v>
      </c>
      <c r="G794" s="3">
        <v>2.928604</v>
      </c>
      <c r="I794" s="8"/>
      <c r="L794" s="8"/>
    </row>
    <row r="795" spans="1:12" x14ac:dyDescent="0.35">
      <c r="A795" s="3" t="s">
        <v>20</v>
      </c>
      <c r="B795" s="4">
        <v>43934</v>
      </c>
      <c r="C795" s="9">
        <v>0.54998944444444442</v>
      </c>
      <c r="D795" s="3" t="s">
        <v>0</v>
      </c>
      <c r="E795" s="3">
        <v>2.7354889999999998</v>
      </c>
      <c r="F795" s="3" t="s">
        <v>1</v>
      </c>
      <c r="G795" s="3">
        <v>2.8473820000000001</v>
      </c>
      <c r="I795" s="8"/>
      <c r="L795" s="8"/>
    </row>
    <row r="796" spans="1:12" x14ac:dyDescent="0.35">
      <c r="A796" s="3" t="s">
        <v>20</v>
      </c>
      <c r="B796" s="4">
        <v>43934</v>
      </c>
      <c r="C796" s="9">
        <v>0.54998958333333337</v>
      </c>
      <c r="D796" s="3" t="s">
        <v>0</v>
      </c>
      <c r="E796" s="3">
        <v>2.7899630000000002</v>
      </c>
      <c r="F796" s="3" t="s">
        <v>1</v>
      </c>
      <c r="G796" s="3">
        <v>2.8862000000000001</v>
      </c>
      <c r="I796" s="8"/>
      <c r="L796" s="8"/>
    </row>
    <row r="797" spans="1:12" x14ac:dyDescent="0.35">
      <c r="A797" s="3" t="s">
        <v>20</v>
      </c>
      <c r="B797" s="4">
        <v>43934</v>
      </c>
      <c r="C797" s="9">
        <v>0.5499897222222222</v>
      </c>
      <c r="D797" s="3" t="s">
        <v>0</v>
      </c>
      <c r="E797" s="3">
        <v>2.8850099999999999</v>
      </c>
      <c r="F797" s="3" t="s">
        <v>1</v>
      </c>
      <c r="G797" s="3">
        <v>2.8212890000000002</v>
      </c>
      <c r="I797" s="8"/>
      <c r="L797" s="8"/>
    </row>
    <row r="798" spans="1:12" x14ac:dyDescent="0.35">
      <c r="A798" s="3" t="s">
        <v>20</v>
      </c>
      <c r="B798" s="4">
        <v>43934</v>
      </c>
      <c r="C798" s="9">
        <v>0.54998989583333335</v>
      </c>
      <c r="D798" s="3" t="s">
        <v>0</v>
      </c>
      <c r="E798" s="3">
        <v>2.883591</v>
      </c>
      <c r="F798" s="3" t="s">
        <v>1</v>
      </c>
      <c r="G798" s="3">
        <v>2.860214</v>
      </c>
      <c r="I798" s="8"/>
      <c r="L798" s="8"/>
    </row>
    <row r="799" spans="1:12" x14ac:dyDescent="0.35">
      <c r="A799" s="3" t="s">
        <v>20</v>
      </c>
      <c r="B799" s="4">
        <v>43934</v>
      </c>
      <c r="C799" s="9">
        <v>0.54999004629629633</v>
      </c>
      <c r="D799" s="3" t="s">
        <v>0</v>
      </c>
      <c r="E799" s="3">
        <v>2.8702999999999999</v>
      </c>
      <c r="F799" s="3" t="s">
        <v>1</v>
      </c>
      <c r="G799" s="3">
        <v>2.8123779999999998</v>
      </c>
      <c r="I799" s="8"/>
      <c r="L799" s="8"/>
    </row>
    <row r="800" spans="1:12" x14ac:dyDescent="0.35">
      <c r="A800" s="3" t="s">
        <v>20</v>
      </c>
      <c r="B800" s="4">
        <v>43934</v>
      </c>
      <c r="C800" s="9">
        <v>0.5499901967592592</v>
      </c>
      <c r="D800" s="3" t="s">
        <v>0</v>
      </c>
      <c r="E800" s="3">
        <v>2.8323209999999999</v>
      </c>
      <c r="F800" s="3" t="s">
        <v>1</v>
      </c>
      <c r="G800" s="3">
        <v>2.8995359999999999</v>
      </c>
      <c r="I800" s="8"/>
      <c r="L800" s="8"/>
    </row>
    <row r="801" spans="1:12" x14ac:dyDescent="0.35">
      <c r="A801" s="3" t="s">
        <v>20</v>
      </c>
      <c r="B801" s="4">
        <v>43934</v>
      </c>
      <c r="C801" s="9">
        <v>0.54999039351851853</v>
      </c>
      <c r="D801" s="3" t="s">
        <v>0</v>
      </c>
      <c r="E801" s="3">
        <v>2.7938079999999998</v>
      </c>
      <c r="F801" s="3" t="s">
        <v>1</v>
      </c>
      <c r="G801" s="3">
        <v>2.8649439999999999</v>
      </c>
      <c r="I801" s="8"/>
      <c r="L801" s="8"/>
    </row>
    <row r="802" spans="1:12" x14ac:dyDescent="0.35">
      <c r="A802" s="3" t="s">
        <v>20</v>
      </c>
      <c r="B802" s="4">
        <v>43934</v>
      </c>
      <c r="C802" s="9">
        <v>0.54999054398148151</v>
      </c>
      <c r="D802" s="3" t="s">
        <v>0</v>
      </c>
      <c r="E802" s="3">
        <v>2.6225890000000001</v>
      </c>
      <c r="F802" s="3" t="s">
        <v>1</v>
      </c>
      <c r="G802" s="3">
        <v>2.8210600000000001</v>
      </c>
      <c r="I802" s="8"/>
      <c r="L802" s="8"/>
    </row>
    <row r="803" spans="1:12" x14ac:dyDescent="0.35">
      <c r="A803" s="3" t="s">
        <v>20</v>
      </c>
      <c r="B803" s="4">
        <v>43934</v>
      </c>
      <c r="C803" s="9">
        <v>0.54999070601851852</v>
      </c>
      <c r="D803" s="3" t="s">
        <v>0</v>
      </c>
      <c r="E803" s="3">
        <v>2.6672669999999998</v>
      </c>
      <c r="F803" s="3" t="s">
        <v>1</v>
      </c>
      <c r="G803" s="3">
        <v>2.8074490000000001</v>
      </c>
      <c r="I803" s="8"/>
      <c r="L803" s="8"/>
    </row>
    <row r="804" spans="1:12" x14ac:dyDescent="0.35">
      <c r="A804" s="3" t="s">
        <v>20</v>
      </c>
      <c r="B804" s="4">
        <v>43934</v>
      </c>
      <c r="C804" s="9">
        <v>0.54999085648148149</v>
      </c>
      <c r="D804" s="3" t="s">
        <v>0</v>
      </c>
      <c r="E804" s="3">
        <v>2.8111269999999999</v>
      </c>
      <c r="F804" s="3" t="s">
        <v>1</v>
      </c>
      <c r="G804" s="3">
        <v>2.8800050000000001</v>
      </c>
      <c r="I804" s="8"/>
      <c r="L804" s="8"/>
    </row>
    <row r="805" spans="1:12" x14ac:dyDescent="0.35">
      <c r="A805" s="3" t="s">
        <v>20</v>
      </c>
      <c r="B805" s="4">
        <v>43934</v>
      </c>
      <c r="C805" s="9">
        <v>0.54999100694444447</v>
      </c>
      <c r="D805" s="3" t="s">
        <v>0</v>
      </c>
      <c r="E805" s="3">
        <v>2.6429140000000002</v>
      </c>
      <c r="F805" s="3" t="s">
        <v>1</v>
      </c>
      <c r="G805" s="3">
        <v>2.8710939999999998</v>
      </c>
      <c r="I805" s="8"/>
      <c r="L805" s="8"/>
    </row>
    <row r="806" spans="1:12" x14ac:dyDescent="0.35">
      <c r="A806" s="3" t="s">
        <v>20</v>
      </c>
      <c r="B806" s="4">
        <v>43934</v>
      </c>
      <c r="C806" s="9">
        <v>0.54999116898148148</v>
      </c>
      <c r="D806" s="3" t="s">
        <v>0</v>
      </c>
      <c r="E806" s="3">
        <v>2.8620610000000002</v>
      </c>
      <c r="F806" s="3" t="s">
        <v>1</v>
      </c>
      <c r="G806" s="3">
        <v>2.857742</v>
      </c>
      <c r="I806" s="8"/>
      <c r="L806" s="8"/>
    </row>
    <row r="807" spans="1:12" x14ac:dyDescent="0.35">
      <c r="A807" s="3" t="s">
        <v>20</v>
      </c>
      <c r="B807" s="4">
        <v>43934</v>
      </c>
      <c r="C807" s="9">
        <v>0.54999131944444446</v>
      </c>
      <c r="D807" s="3" t="s">
        <v>0</v>
      </c>
      <c r="E807" s="3">
        <v>2.7803650000000002</v>
      </c>
      <c r="F807" s="3" t="s">
        <v>1</v>
      </c>
      <c r="G807" s="3">
        <v>3.0184329999999999</v>
      </c>
      <c r="I807" s="8"/>
      <c r="L807" s="8"/>
    </row>
    <row r="808" spans="1:12" x14ac:dyDescent="0.35">
      <c r="A808" s="3" t="s">
        <v>20</v>
      </c>
      <c r="B808" s="4">
        <v>43934</v>
      </c>
      <c r="C808" s="9">
        <v>0.54999148148148147</v>
      </c>
      <c r="D808" s="3" t="s">
        <v>0</v>
      </c>
      <c r="E808" s="3">
        <v>2.9376980000000001</v>
      </c>
      <c r="F808" s="3" t="s">
        <v>1</v>
      </c>
      <c r="G808" s="3">
        <v>3.0703580000000001</v>
      </c>
      <c r="I808" s="8"/>
      <c r="L808" s="8"/>
    </row>
    <row r="809" spans="1:12" x14ac:dyDescent="0.35">
      <c r="A809" s="3" t="s">
        <v>20</v>
      </c>
      <c r="B809" s="4">
        <v>43934</v>
      </c>
      <c r="C809" s="9">
        <v>0.54999164351851848</v>
      </c>
      <c r="D809" s="3" t="s">
        <v>0</v>
      </c>
      <c r="E809" s="3">
        <v>2.9788060000000001</v>
      </c>
      <c r="F809" s="3" t="s">
        <v>1</v>
      </c>
      <c r="G809" s="3">
        <v>3.0534970000000001</v>
      </c>
      <c r="I809" s="8"/>
      <c r="L809" s="8"/>
    </row>
    <row r="810" spans="1:12" x14ac:dyDescent="0.35">
      <c r="A810" s="3" t="s">
        <v>20</v>
      </c>
      <c r="B810" s="4">
        <v>43934</v>
      </c>
      <c r="C810" s="9">
        <v>0.54999179398148146</v>
      </c>
      <c r="D810" s="3" t="s">
        <v>0</v>
      </c>
      <c r="E810" s="3">
        <v>2.9057460000000002</v>
      </c>
      <c r="F810" s="3" t="s">
        <v>1</v>
      </c>
      <c r="G810" s="3">
        <v>3.272888</v>
      </c>
      <c r="I810" s="8"/>
      <c r="L810" s="8"/>
    </row>
    <row r="811" spans="1:12" x14ac:dyDescent="0.35">
      <c r="A811" s="3" t="s">
        <v>20</v>
      </c>
      <c r="B811" s="4">
        <v>43934</v>
      </c>
      <c r="C811" s="9">
        <v>0.54999194444444444</v>
      </c>
      <c r="D811" s="3" t="s">
        <v>0</v>
      </c>
      <c r="E811" s="3">
        <v>3.0146790000000001</v>
      </c>
      <c r="F811" s="3" t="s">
        <v>1</v>
      </c>
      <c r="G811" s="3">
        <v>3.238022</v>
      </c>
      <c r="I811" s="8"/>
      <c r="L811" s="8"/>
    </row>
    <row r="812" spans="1:12" x14ac:dyDescent="0.35">
      <c r="A812" s="3" t="s">
        <v>20</v>
      </c>
      <c r="B812" s="4">
        <v>43934</v>
      </c>
      <c r="C812" s="9">
        <v>0.54999208333333327</v>
      </c>
      <c r="D812" s="3" t="s">
        <v>0</v>
      </c>
      <c r="E812" s="3">
        <v>3.0200650000000002</v>
      </c>
      <c r="F812" s="3" t="s">
        <v>1</v>
      </c>
      <c r="G812" s="3">
        <v>3.1231230000000001</v>
      </c>
      <c r="I812" s="8"/>
      <c r="L812" s="8"/>
    </row>
    <row r="813" spans="1:12" x14ac:dyDescent="0.35">
      <c r="A813" s="3" t="s">
        <v>20</v>
      </c>
      <c r="B813" s="4">
        <v>43934</v>
      </c>
      <c r="C813" s="9">
        <v>0.54999223379629625</v>
      </c>
      <c r="D813" s="3" t="s">
        <v>0</v>
      </c>
      <c r="E813" s="3">
        <v>2.931915</v>
      </c>
      <c r="F813" s="3" t="s">
        <v>1</v>
      </c>
      <c r="G813" s="3">
        <v>3.3047939999999998</v>
      </c>
      <c r="I813" s="8"/>
      <c r="L813" s="8"/>
    </row>
    <row r="814" spans="1:12" x14ac:dyDescent="0.35">
      <c r="A814" s="3" t="s">
        <v>20</v>
      </c>
      <c r="B814" s="4">
        <v>43934</v>
      </c>
      <c r="C814" s="9">
        <v>0.54999239583333337</v>
      </c>
      <c r="D814" s="3" t="s">
        <v>0</v>
      </c>
      <c r="E814" s="3">
        <v>3.0585019999999998</v>
      </c>
      <c r="F814" s="3" t="s">
        <v>1</v>
      </c>
      <c r="G814" s="3">
        <v>3.400528</v>
      </c>
      <c r="I814" s="8"/>
      <c r="L814" s="8"/>
    </row>
    <row r="815" spans="1:12" x14ac:dyDescent="0.35">
      <c r="A815" s="3" t="s">
        <v>20</v>
      </c>
      <c r="B815" s="4">
        <v>43934</v>
      </c>
      <c r="C815" s="9">
        <v>0.54999254629629635</v>
      </c>
      <c r="D815" s="3" t="s">
        <v>0</v>
      </c>
      <c r="E815" s="3">
        <v>3.096603</v>
      </c>
      <c r="F815" s="3" t="s">
        <v>1</v>
      </c>
      <c r="G815" s="3">
        <v>3.247849</v>
      </c>
      <c r="I815" s="8"/>
      <c r="L815" s="8"/>
    </row>
    <row r="816" spans="1:12" x14ac:dyDescent="0.35">
      <c r="A816" s="3" t="s">
        <v>20</v>
      </c>
      <c r="B816" s="4">
        <v>43934</v>
      </c>
      <c r="C816" s="9">
        <v>0.54999271990740739</v>
      </c>
      <c r="D816" s="3" t="s">
        <v>0</v>
      </c>
      <c r="E816" s="3">
        <v>3.0925600000000002</v>
      </c>
      <c r="F816" s="3" t="s">
        <v>1</v>
      </c>
      <c r="G816" s="3">
        <v>3.2960970000000001</v>
      </c>
      <c r="I816" s="8"/>
      <c r="L816" s="8"/>
    </row>
    <row r="817" spans="1:12" x14ac:dyDescent="0.35">
      <c r="A817" s="3" t="s">
        <v>20</v>
      </c>
      <c r="B817" s="4">
        <v>43934</v>
      </c>
      <c r="C817" s="9">
        <v>0.54999287037037037</v>
      </c>
      <c r="D817" s="3" t="s">
        <v>0</v>
      </c>
      <c r="E817" s="3">
        <v>2.9526819999999998</v>
      </c>
      <c r="F817" s="3" t="s">
        <v>1</v>
      </c>
      <c r="G817" s="3">
        <v>3.1151119999999999</v>
      </c>
      <c r="I817" s="8"/>
      <c r="L817" s="8"/>
    </row>
    <row r="818" spans="1:12" x14ac:dyDescent="0.35">
      <c r="A818" s="3" t="s">
        <v>20</v>
      </c>
      <c r="B818" s="4">
        <v>43934</v>
      </c>
      <c r="C818" s="9">
        <v>0.54999302083333335</v>
      </c>
      <c r="D818" s="3" t="s">
        <v>0</v>
      </c>
      <c r="E818" s="3">
        <v>3.0345</v>
      </c>
      <c r="F818" s="3" t="s">
        <v>1</v>
      </c>
      <c r="G818" s="3">
        <v>3.0872649999999999</v>
      </c>
      <c r="I818" s="8"/>
      <c r="L818" s="8"/>
    </row>
    <row r="819" spans="1:12" x14ac:dyDescent="0.35">
      <c r="A819" s="3" t="s">
        <v>20</v>
      </c>
      <c r="B819" s="4">
        <v>43934</v>
      </c>
      <c r="C819" s="9">
        <v>0.54999318287037036</v>
      </c>
      <c r="D819" s="3" t="s">
        <v>0</v>
      </c>
      <c r="E819" s="3">
        <v>2.9660489999999999</v>
      </c>
      <c r="F819" s="3" t="s">
        <v>1</v>
      </c>
      <c r="G819" s="3">
        <v>3.0399020000000001</v>
      </c>
      <c r="I819" s="8"/>
      <c r="L819" s="8"/>
    </row>
    <row r="820" spans="1:12" x14ac:dyDescent="0.35">
      <c r="A820" s="3" t="s">
        <v>20</v>
      </c>
      <c r="B820" s="4">
        <v>43934</v>
      </c>
      <c r="C820" s="9">
        <v>0.54999335648148151</v>
      </c>
      <c r="D820" s="3" t="s">
        <v>0</v>
      </c>
      <c r="E820" s="3">
        <v>3.1168670000000001</v>
      </c>
      <c r="F820" s="3" t="s">
        <v>1</v>
      </c>
      <c r="G820" s="3">
        <v>2.7896730000000001</v>
      </c>
      <c r="I820" s="8"/>
      <c r="L820" s="8"/>
    </row>
    <row r="821" spans="1:12" x14ac:dyDescent="0.35">
      <c r="A821" s="3" t="s">
        <v>20</v>
      </c>
      <c r="B821" s="4">
        <v>43934</v>
      </c>
      <c r="C821" s="9">
        <v>0.54999351851851852</v>
      </c>
      <c r="D821" s="3" t="s">
        <v>0</v>
      </c>
      <c r="E821" s="3">
        <v>2.9967800000000002</v>
      </c>
      <c r="F821" s="3" t="s">
        <v>1</v>
      </c>
      <c r="G821" s="3">
        <v>3.0411830000000002</v>
      </c>
      <c r="I821" s="8"/>
      <c r="L821" s="8"/>
    </row>
    <row r="822" spans="1:12" x14ac:dyDescent="0.35">
      <c r="A822" s="3" t="s">
        <v>20</v>
      </c>
      <c r="B822" s="4">
        <v>43934</v>
      </c>
      <c r="C822" s="9">
        <v>0.5499936689814815</v>
      </c>
      <c r="D822" s="3" t="s">
        <v>0</v>
      </c>
      <c r="E822" s="3">
        <v>2.8997190000000002</v>
      </c>
      <c r="F822" s="3" t="s">
        <v>1</v>
      </c>
      <c r="G822" s="3">
        <v>2.9504090000000001</v>
      </c>
      <c r="I822" s="8"/>
      <c r="L822" s="8"/>
    </row>
    <row r="823" spans="1:12" x14ac:dyDescent="0.35">
      <c r="A823" s="3" t="s">
        <v>20</v>
      </c>
      <c r="B823" s="4">
        <v>43934</v>
      </c>
      <c r="C823" s="9">
        <v>0.54999383101851851</v>
      </c>
      <c r="D823" s="3" t="s">
        <v>0</v>
      </c>
      <c r="E823" s="3">
        <v>2.981827</v>
      </c>
      <c r="F823" s="3" t="s">
        <v>1</v>
      </c>
      <c r="G823" s="3">
        <v>2.908401</v>
      </c>
      <c r="I823" s="8"/>
      <c r="L823" s="8"/>
    </row>
    <row r="824" spans="1:12" x14ac:dyDescent="0.35">
      <c r="A824" s="3" t="s">
        <v>20</v>
      </c>
      <c r="B824" s="4">
        <v>43934</v>
      </c>
      <c r="C824" s="9">
        <v>0.54999395833333331</v>
      </c>
      <c r="D824" s="3" t="s">
        <v>0</v>
      </c>
      <c r="E824" s="3">
        <v>2.911667</v>
      </c>
      <c r="F824" s="3" t="s">
        <v>1</v>
      </c>
      <c r="G824" s="3">
        <v>3.0734409999999999</v>
      </c>
      <c r="I824" s="8"/>
      <c r="L824" s="8"/>
    </row>
    <row r="825" spans="1:12" x14ac:dyDescent="0.35">
      <c r="A825" s="3" t="s">
        <v>20</v>
      </c>
      <c r="B825" s="4">
        <v>43934</v>
      </c>
      <c r="C825" s="9">
        <v>0.54999410879629629</v>
      </c>
      <c r="D825" s="3" t="s">
        <v>0</v>
      </c>
      <c r="E825" s="3">
        <v>2.9037630000000001</v>
      </c>
      <c r="F825" s="3" t="s">
        <v>1</v>
      </c>
      <c r="G825" s="3">
        <v>3.098312</v>
      </c>
      <c r="I825" s="8"/>
      <c r="L825" s="8"/>
    </row>
    <row r="826" spans="1:12" x14ac:dyDescent="0.35">
      <c r="A826" s="3" t="s">
        <v>20</v>
      </c>
      <c r="B826" s="4">
        <v>43934</v>
      </c>
      <c r="C826" s="9">
        <v>0.5499942708333333</v>
      </c>
      <c r="D826" s="3" t="s">
        <v>0</v>
      </c>
      <c r="E826" s="3">
        <v>3.0087130000000002</v>
      </c>
      <c r="F826" s="3" t="s">
        <v>1</v>
      </c>
      <c r="G826" s="3">
        <v>3.2323759999999999</v>
      </c>
      <c r="I826" s="8"/>
      <c r="L826" s="8"/>
    </row>
    <row r="827" spans="1:12" x14ac:dyDescent="0.35">
      <c r="A827" s="3" t="s">
        <v>20</v>
      </c>
      <c r="B827" s="4">
        <v>43934</v>
      </c>
      <c r="C827" s="9">
        <v>0.54999443287037042</v>
      </c>
      <c r="D827" s="3" t="s">
        <v>0</v>
      </c>
      <c r="E827" s="3">
        <v>3.0125730000000002</v>
      </c>
      <c r="F827" s="3" t="s">
        <v>1</v>
      </c>
      <c r="G827" s="3">
        <v>3.181168</v>
      </c>
      <c r="I827" s="8"/>
      <c r="L827" s="8"/>
    </row>
    <row r="828" spans="1:12" x14ac:dyDescent="0.35">
      <c r="A828" s="3" t="s">
        <v>20</v>
      </c>
      <c r="B828" s="4">
        <v>43934</v>
      </c>
      <c r="C828" s="9">
        <v>0.54999459490740743</v>
      </c>
      <c r="D828" s="3" t="s">
        <v>0</v>
      </c>
      <c r="E828" s="3">
        <v>3.029404</v>
      </c>
      <c r="F828" s="3" t="s">
        <v>1</v>
      </c>
      <c r="G828" s="3">
        <v>3.2368929999999998</v>
      </c>
      <c r="I828" s="8"/>
      <c r="L828" s="8"/>
    </row>
    <row r="829" spans="1:12" x14ac:dyDescent="0.35">
      <c r="A829" s="3" t="s">
        <v>20</v>
      </c>
      <c r="B829" s="4">
        <v>43934</v>
      </c>
      <c r="C829" s="9">
        <v>0.54999475694444444</v>
      </c>
      <c r="D829" s="3" t="s">
        <v>0</v>
      </c>
      <c r="E829" s="3">
        <v>3.0746150000000001</v>
      </c>
      <c r="F829" s="3" t="s">
        <v>1</v>
      </c>
      <c r="G829" s="3">
        <v>3.2403870000000001</v>
      </c>
      <c r="I829" s="8"/>
      <c r="L829" s="8"/>
    </row>
    <row r="830" spans="1:12" x14ac:dyDescent="0.35">
      <c r="A830" s="3" t="s">
        <v>20</v>
      </c>
      <c r="B830" s="4">
        <v>43934</v>
      </c>
      <c r="C830" s="9">
        <v>0.54999490740740742</v>
      </c>
      <c r="D830" s="3" t="s">
        <v>0</v>
      </c>
      <c r="E830" s="3">
        <v>3.0137939999999999</v>
      </c>
      <c r="F830" s="3" t="s">
        <v>1</v>
      </c>
      <c r="G830" s="3">
        <v>3.208939</v>
      </c>
      <c r="I830" s="8"/>
      <c r="L830" s="8"/>
    </row>
    <row r="831" spans="1:12" x14ac:dyDescent="0.35">
      <c r="A831" s="3" t="s">
        <v>20</v>
      </c>
      <c r="B831" s="4">
        <v>43934</v>
      </c>
      <c r="C831" s="9">
        <v>0.54999508101851846</v>
      </c>
      <c r="D831" s="3" t="s">
        <v>0</v>
      </c>
      <c r="E831" s="3">
        <v>3.001312</v>
      </c>
      <c r="F831" s="3" t="s">
        <v>1</v>
      </c>
      <c r="G831" s="3">
        <v>3.2063139999999999</v>
      </c>
      <c r="I831" s="8"/>
      <c r="L831" s="8"/>
    </row>
    <row r="832" spans="1:12" x14ac:dyDescent="0.35">
      <c r="A832" s="3" t="s">
        <v>20</v>
      </c>
      <c r="B832" s="4">
        <v>43934</v>
      </c>
      <c r="C832" s="9">
        <v>0.54999524305555558</v>
      </c>
      <c r="D832" s="3" t="s">
        <v>0</v>
      </c>
      <c r="E832" s="3">
        <v>3.0363159999999998</v>
      </c>
      <c r="F832" s="3" t="s">
        <v>1</v>
      </c>
      <c r="G832" s="3">
        <v>3.3015140000000001</v>
      </c>
      <c r="I832" s="8"/>
      <c r="L832" s="8"/>
    </row>
    <row r="833" spans="1:12" x14ac:dyDescent="0.35">
      <c r="A833" s="3" t="s">
        <v>20</v>
      </c>
      <c r="B833" s="4">
        <v>43934</v>
      </c>
      <c r="C833" s="9">
        <v>0.54999539351851856</v>
      </c>
      <c r="D833" s="3" t="s">
        <v>0</v>
      </c>
      <c r="E833" s="3">
        <v>2.967346</v>
      </c>
      <c r="F833" s="3" t="s">
        <v>1</v>
      </c>
      <c r="G833" s="3">
        <v>3.2858890000000001</v>
      </c>
      <c r="I833" s="8"/>
      <c r="L833" s="8"/>
    </row>
    <row r="834" spans="1:12" x14ac:dyDescent="0.35">
      <c r="A834" s="3" t="s">
        <v>20</v>
      </c>
      <c r="B834" s="4">
        <v>43934</v>
      </c>
      <c r="C834" s="9">
        <v>0.54999554398148154</v>
      </c>
      <c r="D834" s="3" t="s">
        <v>0</v>
      </c>
      <c r="E834" s="3">
        <v>3.1120450000000002</v>
      </c>
      <c r="F834" s="3" t="s">
        <v>1</v>
      </c>
      <c r="G834" s="3">
        <v>3.3192599999999999</v>
      </c>
      <c r="I834" s="8"/>
      <c r="L834" s="8"/>
    </row>
    <row r="835" spans="1:12" x14ac:dyDescent="0.35">
      <c r="A835" s="3" t="s">
        <v>20</v>
      </c>
      <c r="B835" s="4">
        <v>43934</v>
      </c>
      <c r="C835" s="9">
        <v>0.54999570601851855</v>
      </c>
      <c r="D835" s="3" t="s">
        <v>0</v>
      </c>
      <c r="E835" s="3">
        <v>3.0869749999999998</v>
      </c>
      <c r="F835" s="3" t="s">
        <v>1</v>
      </c>
      <c r="G835" s="3">
        <v>3.3362579999999999</v>
      </c>
      <c r="I835" s="8"/>
      <c r="L835" s="8"/>
    </row>
    <row r="836" spans="1:12" x14ac:dyDescent="0.35">
      <c r="A836" s="3" t="s">
        <v>20</v>
      </c>
      <c r="B836" s="4">
        <v>43934</v>
      </c>
      <c r="C836" s="9">
        <v>0.54999586805555556</v>
      </c>
      <c r="D836" s="3" t="s">
        <v>0</v>
      </c>
      <c r="E836" s="3">
        <v>2.9845890000000002</v>
      </c>
      <c r="F836" s="3" t="s">
        <v>1</v>
      </c>
      <c r="G836" s="3">
        <v>3.3142550000000002</v>
      </c>
      <c r="I836" s="8"/>
      <c r="L836" s="8"/>
    </row>
    <row r="837" spans="1:12" x14ac:dyDescent="0.35">
      <c r="A837" s="3" t="s">
        <v>20</v>
      </c>
      <c r="B837" s="4">
        <v>43934</v>
      </c>
      <c r="C837" s="9">
        <v>0.54999601851851854</v>
      </c>
      <c r="D837" s="3" t="s">
        <v>0</v>
      </c>
      <c r="E837" s="3">
        <v>2.9926149999999998</v>
      </c>
      <c r="F837" s="3" t="s">
        <v>1</v>
      </c>
      <c r="G837" s="3">
        <v>3.3281860000000001</v>
      </c>
      <c r="I837" s="8"/>
      <c r="L837" s="8"/>
    </row>
    <row r="838" spans="1:12" x14ac:dyDescent="0.35">
      <c r="A838" s="3" t="s">
        <v>20</v>
      </c>
      <c r="B838" s="4">
        <v>43934</v>
      </c>
      <c r="C838" s="9">
        <v>0.54999619212962958</v>
      </c>
      <c r="D838" s="3" t="s">
        <v>0</v>
      </c>
      <c r="E838" s="3">
        <v>3.0438390000000002</v>
      </c>
      <c r="F838" s="3" t="s">
        <v>1</v>
      </c>
      <c r="G838" s="3">
        <v>3.3556370000000002</v>
      </c>
      <c r="I838" s="8"/>
      <c r="L838" s="8"/>
    </row>
    <row r="839" spans="1:12" x14ac:dyDescent="0.35">
      <c r="A839" s="3" t="s">
        <v>20</v>
      </c>
      <c r="B839" s="4">
        <v>43934</v>
      </c>
      <c r="C839" s="9">
        <v>0.5499963541666667</v>
      </c>
      <c r="D839" s="3" t="s">
        <v>0</v>
      </c>
      <c r="E839" s="3">
        <v>2.9267430000000001</v>
      </c>
      <c r="F839" s="3" t="s">
        <v>1</v>
      </c>
      <c r="G839" s="3">
        <v>3.2475130000000001</v>
      </c>
      <c r="I839" s="8"/>
      <c r="L839" s="8"/>
    </row>
    <row r="840" spans="1:12" x14ac:dyDescent="0.35">
      <c r="A840" s="3" t="s">
        <v>20</v>
      </c>
      <c r="B840" s="4">
        <v>43934</v>
      </c>
      <c r="C840" s="9">
        <v>0.54999650462962968</v>
      </c>
      <c r="D840" s="3" t="s">
        <v>0</v>
      </c>
      <c r="E840" s="3">
        <v>3.1595309999999999</v>
      </c>
      <c r="F840" s="3" t="s">
        <v>1</v>
      </c>
      <c r="G840" s="3">
        <v>3.2385709999999999</v>
      </c>
      <c r="I840" s="8"/>
      <c r="L840" s="8"/>
    </row>
    <row r="841" spans="1:12" x14ac:dyDescent="0.35">
      <c r="A841" s="3" t="s">
        <v>20</v>
      </c>
      <c r="B841" s="4">
        <v>43934</v>
      </c>
      <c r="C841" s="9">
        <v>0.54999665509259266</v>
      </c>
      <c r="D841" s="3" t="s">
        <v>0</v>
      </c>
      <c r="E841" s="3">
        <v>3.0843959999999999</v>
      </c>
      <c r="F841" s="3" t="s">
        <v>1</v>
      </c>
      <c r="G841" s="3">
        <v>3.2934420000000002</v>
      </c>
      <c r="I841" s="8"/>
      <c r="L841" s="8"/>
    </row>
    <row r="842" spans="1:12" x14ac:dyDescent="0.35">
      <c r="A842" s="3" t="s">
        <v>20</v>
      </c>
      <c r="B842" s="4">
        <v>43934</v>
      </c>
      <c r="C842" s="9">
        <v>0.54999680555555552</v>
      </c>
      <c r="D842" s="3" t="s">
        <v>0</v>
      </c>
      <c r="E842" s="3">
        <v>3.1763759999999999</v>
      </c>
      <c r="F842" s="3" t="s">
        <v>1</v>
      </c>
      <c r="G842" s="3">
        <v>3.3441619999999999</v>
      </c>
      <c r="I842" s="8"/>
      <c r="L842" s="8"/>
    </row>
    <row r="843" spans="1:12" x14ac:dyDescent="0.35">
      <c r="A843" s="3" t="s">
        <v>20</v>
      </c>
      <c r="B843" s="4">
        <v>43934</v>
      </c>
      <c r="C843" s="9">
        <v>0.5499969560185185</v>
      </c>
      <c r="D843" s="3" t="s">
        <v>0</v>
      </c>
      <c r="E843" s="3">
        <v>3.1800229999999998</v>
      </c>
      <c r="F843" s="3" t="s">
        <v>1</v>
      </c>
      <c r="G843" s="3">
        <v>3.3422550000000002</v>
      </c>
      <c r="I843" s="8"/>
      <c r="L843" s="8"/>
    </row>
    <row r="844" spans="1:12" x14ac:dyDescent="0.35">
      <c r="A844" s="3" t="s">
        <v>20</v>
      </c>
      <c r="B844" s="4">
        <v>43934</v>
      </c>
      <c r="C844" s="9">
        <v>0.54999710648148148</v>
      </c>
      <c r="D844" s="3" t="s">
        <v>0</v>
      </c>
      <c r="E844" s="3">
        <v>3.1996769999999999</v>
      </c>
      <c r="F844" s="3" t="s">
        <v>1</v>
      </c>
      <c r="G844" s="3">
        <v>3.3618009999999998</v>
      </c>
      <c r="I844" s="8"/>
      <c r="L844" s="8"/>
    </row>
    <row r="845" spans="1:12" x14ac:dyDescent="0.35">
      <c r="A845" s="3" t="s">
        <v>20</v>
      </c>
      <c r="B845" s="4">
        <v>43934</v>
      </c>
      <c r="C845" s="9">
        <v>0.54999728009259263</v>
      </c>
      <c r="D845" s="3" t="s">
        <v>0</v>
      </c>
      <c r="E845" s="3">
        <v>3.1075590000000002</v>
      </c>
      <c r="F845" s="3" t="s">
        <v>1</v>
      </c>
      <c r="G845" s="3">
        <v>3.3828130000000001</v>
      </c>
      <c r="I845" s="8"/>
      <c r="L845" s="8"/>
    </row>
    <row r="846" spans="1:12" x14ac:dyDescent="0.35">
      <c r="A846" s="3" t="s">
        <v>20</v>
      </c>
      <c r="B846" s="4">
        <v>43934</v>
      </c>
      <c r="C846" s="9">
        <v>0.54999744212962964</v>
      </c>
      <c r="D846" s="3" t="s">
        <v>0</v>
      </c>
      <c r="E846" s="3">
        <v>3.1091769999999999</v>
      </c>
      <c r="F846" s="3" t="s">
        <v>1</v>
      </c>
      <c r="G846" s="3">
        <v>3.3135680000000001</v>
      </c>
      <c r="I846" s="8"/>
      <c r="L846" s="8"/>
    </row>
    <row r="847" spans="1:12" x14ac:dyDescent="0.35">
      <c r="A847" s="3" t="s">
        <v>20</v>
      </c>
      <c r="B847" s="4">
        <v>43934</v>
      </c>
      <c r="C847" s="9">
        <v>0.5499976157407408</v>
      </c>
      <c r="D847" s="3" t="s">
        <v>0</v>
      </c>
      <c r="E847" s="3">
        <v>3.1107939999999998</v>
      </c>
      <c r="F847" s="3" t="s">
        <v>1</v>
      </c>
      <c r="G847" s="3">
        <v>3.2369690000000002</v>
      </c>
      <c r="I847" s="8"/>
      <c r="L847" s="8"/>
    </row>
    <row r="848" spans="1:12" x14ac:dyDescent="0.35">
      <c r="A848" s="3" t="s">
        <v>20</v>
      </c>
      <c r="B848" s="4">
        <v>43934</v>
      </c>
      <c r="C848" s="9">
        <v>0.54999775462962963</v>
      </c>
      <c r="D848" s="3" t="s">
        <v>0</v>
      </c>
      <c r="E848" s="3">
        <v>2.99823</v>
      </c>
      <c r="F848" s="3" t="s">
        <v>1</v>
      </c>
      <c r="G848" s="3">
        <v>3.3674930000000001</v>
      </c>
      <c r="I848" s="8"/>
      <c r="L848" s="8"/>
    </row>
    <row r="849" spans="1:12" x14ac:dyDescent="0.35">
      <c r="A849" s="3" t="s">
        <v>20</v>
      </c>
      <c r="B849" s="4">
        <v>43934</v>
      </c>
      <c r="C849" s="9">
        <v>0.54999790509259261</v>
      </c>
      <c r="D849" s="3" t="s">
        <v>0</v>
      </c>
      <c r="E849" s="3">
        <v>2.9511720000000001</v>
      </c>
      <c r="F849" s="3" t="s">
        <v>1</v>
      </c>
      <c r="G849" s="3">
        <v>3.2133940000000001</v>
      </c>
      <c r="I849" s="8"/>
      <c r="L849" s="8"/>
    </row>
    <row r="850" spans="1:12" x14ac:dyDescent="0.35">
      <c r="A850" s="3" t="s">
        <v>20</v>
      </c>
      <c r="B850" s="4">
        <v>43934</v>
      </c>
      <c r="C850" s="9">
        <v>0.54999806712962962</v>
      </c>
      <c r="D850" s="3" t="s">
        <v>0</v>
      </c>
      <c r="E850" s="3">
        <v>3.0542449999999999</v>
      </c>
      <c r="F850" s="3" t="s">
        <v>1</v>
      </c>
      <c r="G850" s="3">
        <v>3.2642060000000002</v>
      </c>
      <c r="I850" s="8"/>
      <c r="L850" s="8"/>
    </row>
    <row r="851" spans="1:12" x14ac:dyDescent="0.35">
      <c r="A851" s="3" t="s">
        <v>20</v>
      </c>
      <c r="B851" s="4">
        <v>43934</v>
      </c>
      <c r="C851" s="9">
        <v>0.54999820601851857</v>
      </c>
      <c r="D851" s="3" t="s">
        <v>0</v>
      </c>
      <c r="E851" s="3">
        <v>3.0201720000000001</v>
      </c>
      <c r="F851" s="3" t="s">
        <v>1</v>
      </c>
      <c r="G851" s="3">
        <v>3.199875</v>
      </c>
      <c r="I851" s="8"/>
      <c r="L851" s="8"/>
    </row>
    <row r="852" spans="1:12" x14ac:dyDescent="0.35">
      <c r="A852" s="3" t="s">
        <v>20</v>
      </c>
      <c r="B852" s="4">
        <v>43934</v>
      </c>
      <c r="C852" s="9">
        <v>0.54999839120370375</v>
      </c>
      <c r="D852" s="3" t="s">
        <v>0</v>
      </c>
      <c r="E852" s="3">
        <v>3.0029140000000001</v>
      </c>
      <c r="F852" s="3" t="s">
        <v>1</v>
      </c>
      <c r="G852" s="3">
        <v>3.0789789999999999</v>
      </c>
      <c r="I852" s="8"/>
      <c r="L852" s="8"/>
    </row>
    <row r="853" spans="1:12" x14ac:dyDescent="0.35">
      <c r="A853" s="3" t="s">
        <v>20</v>
      </c>
      <c r="B853" s="4">
        <v>43934</v>
      </c>
      <c r="C853" s="9">
        <v>0.54999854166666673</v>
      </c>
      <c r="D853" s="3" t="s">
        <v>0</v>
      </c>
      <c r="E853" s="3">
        <v>2.9020839999999999</v>
      </c>
      <c r="F853" s="3" t="s">
        <v>1</v>
      </c>
      <c r="G853" s="3">
        <v>3.118042</v>
      </c>
      <c r="I853" s="8"/>
      <c r="L853" s="8"/>
    </row>
    <row r="854" spans="1:12" x14ac:dyDescent="0.35">
      <c r="A854" s="3" t="s">
        <v>20</v>
      </c>
      <c r="B854" s="4">
        <v>43934</v>
      </c>
      <c r="C854" s="9">
        <v>0.5499986921296296</v>
      </c>
      <c r="D854" s="3" t="s">
        <v>0</v>
      </c>
      <c r="E854" s="3">
        <v>3.026688</v>
      </c>
      <c r="F854" s="3" t="s">
        <v>1</v>
      </c>
      <c r="G854" s="3">
        <v>3.2367400000000002</v>
      </c>
      <c r="I854" s="8"/>
      <c r="L854" s="8"/>
    </row>
    <row r="855" spans="1:12" x14ac:dyDescent="0.35">
      <c r="A855" s="3" t="s">
        <v>20</v>
      </c>
      <c r="B855" s="4">
        <v>43934</v>
      </c>
      <c r="C855" s="9">
        <v>0.5499989120370371</v>
      </c>
      <c r="D855" s="3" t="s">
        <v>0</v>
      </c>
      <c r="E855" s="3">
        <v>2.9606629999999998</v>
      </c>
      <c r="F855" s="3" t="s">
        <v>1</v>
      </c>
      <c r="G855" s="3">
        <v>3.2734990000000002</v>
      </c>
      <c r="I855" s="8"/>
      <c r="L855" s="8"/>
    </row>
    <row r="856" spans="1:12" x14ac:dyDescent="0.35">
      <c r="A856" s="3" t="s">
        <v>20</v>
      </c>
      <c r="B856" s="4">
        <v>43934</v>
      </c>
      <c r="C856" s="9">
        <v>0.54999912037037035</v>
      </c>
      <c r="D856" s="3" t="s">
        <v>0</v>
      </c>
      <c r="E856" s="3">
        <v>2.9251559999999999</v>
      </c>
      <c r="F856" s="3" t="s">
        <v>1</v>
      </c>
      <c r="G856" s="3">
        <v>3.1591339999999999</v>
      </c>
      <c r="I856" s="8"/>
      <c r="L856" s="8"/>
    </row>
    <row r="857" spans="1:12" x14ac:dyDescent="0.35">
      <c r="A857" s="3" t="s">
        <v>20</v>
      </c>
      <c r="B857" s="4">
        <v>43934</v>
      </c>
      <c r="C857" s="9">
        <v>0.54999931712962968</v>
      </c>
      <c r="D857" s="3" t="s">
        <v>0</v>
      </c>
      <c r="E857" s="3">
        <v>2.9006810000000001</v>
      </c>
      <c r="F857" s="3" t="s">
        <v>1</v>
      </c>
      <c r="G857" s="3">
        <v>3.2839809999999998</v>
      </c>
      <c r="I857" s="8"/>
      <c r="L857" s="8"/>
    </row>
    <row r="858" spans="1:12" x14ac:dyDescent="0.35">
      <c r="A858" s="3" t="s">
        <v>20</v>
      </c>
      <c r="B858" s="4">
        <v>43934</v>
      </c>
      <c r="C858" s="9">
        <v>0.5499995138888889</v>
      </c>
      <c r="D858" s="3" t="s">
        <v>0</v>
      </c>
      <c r="E858" s="3">
        <v>2.9985659999999998</v>
      </c>
      <c r="F858" s="3" t="s">
        <v>1</v>
      </c>
      <c r="G858" s="3">
        <v>3.209381</v>
      </c>
      <c r="I858" s="8"/>
      <c r="L858" s="8"/>
    </row>
    <row r="859" spans="1:12" x14ac:dyDescent="0.35">
      <c r="A859" s="3" t="s">
        <v>20</v>
      </c>
      <c r="B859" s="4">
        <v>43934</v>
      </c>
      <c r="C859" s="9">
        <v>0.54999971064814812</v>
      </c>
      <c r="D859" s="3" t="s">
        <v>0</v>
      </c>
      <c r="E859" s="3">
        <v>2.9249879999999999</v>
      </c>
      <c r="F859" s="3" t="s">
        <v>1</v>
      </c>
      <c r="G859" s="3">
        <v>3.3376459999999999</v>
      </c>
      <c r="I859" s="8"/>
      <c r="L859" s="8"/>
    </row>
    <row r="860" spans="1:12" x14ac:dyDescent="0.35">
      <c r="A860" s="3" t="s">
        <v>20</v>
      </c>
      <c r="B860" s="4">
        <v>43934</v>
      </c>
      <c r="C860" s="9">
        <v>0.54999991898148148</v>
      </c>
      <c r="D860" s="3" t="s">
        <v>0</v>
      </c>
      <c r="E860" s="3">
        <v>4.1564180000000004</v>
      </c>
      <c r="F860" s="3" t="s">
        <v>1</v>
      </c>
      <c r="G860" s="3">
        <v>4.4208980000000002</v>
      </c>
      <c r="I860" s="8"/>
      <c r="L860" s="8"/>
    </row>
    <row r="861" spans="1:12" x14ac:dyDescent="0.35">
      <c r="A861" s="3" t="s">
        <v>20</v>
      </c>
      <c r="B861" s="4">
        <v>43934</v>
      </c>
      <c r="C861" s="9">
        <v>0.55000012731481485</v>
      </c>
      <c r="D861" s="3" t="s">
        <v>0</v>
      </c>
      <c r="E861" s="3">
        <v>4.2027739999999998</v>
      </c>
      <c r="F861" s="3" t="s">
        <v>1</v>
      </c>
      <c r="G861" s="3">
        <v>4.2528230000000002</v>
      </c>
      <c r="I861" s="8"/>
      <c r="L861" s="8"/>
    </row>
    <row r="862" spans="1:12" x14ac:dyDescent="0.35">
      <c r="A862" s="3" t="s">
        <v>20</v>
      </c>
      <c r="B862" s="4">
        <v>43934</v>
      </c>
      <c r="C862" s="9">
        <v>0.55000027777777782</v>
      </c>
      <c r="D862" s="3" t="s">
        <v>0</v>
      </c>
      <c r="E862" s="3">
        <v>4.2123720000000002</v>
      </c>
      <c r="F862" s="3" t="s">
        <v>1</v>
      </c>
      <c r="G862" s="3">
        <v>4.2573239999999997</v>
      </c>
      <c r="I862" s="8"/>
      <c r="L862" s="8"/>
    </row>
    <row r="863" spans="1:12" x14ac:dyDescent="0.35">
      <c r="A863" s="3" t="s">
        <v>20</v>
      </c>
      <c r="B863" s="4">
        <v>43934</v>
      </c>
      <c r="C863" s="9">
        <v>0.55000043981481483</v>
      </c>
      <c r="D863" s="3" t="s">
        <v>0</v>
      </c>
      <c r="E863" s="3">
        <v>4.2194209999999996</v>
      </c>
      <c r="F863" s="3" t="s">
        <v>1</v>
      </c>
      <c r="G863" s="3">
        <v>4.3208469999999997</v>
      </c>
      <c r="I863" s="8"/>
      <c r="L863" s="8"/>
    </row>
    <row r="864" spans="1:12" x14ac:dyDescent="0.35">
      <c r="A864" s="3" t="s">
        <v>20</v>
      </c>
      <c r="B864" s="4">
        <v>43934</v>
      </c>
      <c r="C864" s="9">
        <v>0.55000059027777781</v>
      </c>
      <c r="D864" s="3" t="s">
        <v>0</v>
      </c>
      <c r="E864" s="3">
        <v>4.2180020000000003</v>
      </c>
      <c r="F864" s="3" t="s">
        <v>1</v>
      </c>
      <c r="G864" s="3">
        <v>4.3357239999999999</v>
      </c>
      <c r="I864" s="8"/>
      <c r="L864" s="8"/>
    </row>
    <row r="865" spans="1:16" x14ac:dyDescent="0.35">
      <c r="A865" s="3" t="s">
        <v>20</v>
      </c>
      <c r="B865" s="4">
        <v>43934</v>
      </c>
      <c r="C865" s="9">
        <v>0.55000075231481482</v>
      </c>
      <c r="D865" s="3" t="s">
        <v>0</v>
      </c>
      <c r="E865" s="3">
        <v>4.218216</v>
      </c>
      <c r="F865" s="3" t="s">
        <v>1</v>
      </c>
      <c r="G865" s="3">
        <v>4.3476100000000004</v>
      </c>
      <c r="I865" s="8"/>
      <c r="L865" s="8"/>
    </row>
    <row r="866" spans="1:16" x14ac:dyDescent="0.35">
      <c r="A866" s="3" t="s">
        <v>20</v>
      </c>
      <c r="B866" s="4">
        <v>43934</v>
      </c>
      <c r="C866" s="9">
        <v>0.5500009027777778</v>
      </c>
      <c r="D866" s="3" t="s">
        <v>0</v>
      </c>
      <c r="E866" s="3">
        <v>4.2233890000000001</v>
      </c>
      <c r="F866" s="3" t="s">
        <v>1</v>
      </c>
      <c r="G866" s="3">
        <v>4.3472140000000001</v>
      </c>
      <c r="I866" s="8"/>
      <c r="L866" s="8"/>
    </row>
    <row r="867" spans="1:16" x14ac:dyDescent="0.35">
      <c r="A867" s="3" t="s">
        <v>20</v>
      </c>
      <c r="B867" s="4">
        <v>43934</v>
      </c>
      <c r="C867" s="9">
        <v>0.55000104166666663</v>
      </c>
      <c r="D867" s="3" t="s">
        <v>0</v>
      </c>
      <c r="E867" s="3">
        <v>4.2224120000000003</v>
      </c>
      <c r="F867" s="3" t="s">
        <v>1</v>
      </c>
      <c r="G867" s="3">
        <v>4.3506010000000002</v>
      </c>
      <c r="I867" s="8"/>
      <c r="L867" s="8"/>
    </row>
    <row r="868" spans="1:16" x14ac:dyDescent="0.35">
      <c r="A868" s="3" t="s">
        <v>20</v>
      </c>
      <c r="B868" s="4">
        <v>43934</v>
      </c>
      <c r="C868" s="9">
        <v>0.55000121527777779</v>
      </c>
      <c r="D868" s="3" t="s">
        <v>0</v>
      </c>
      <c r="E868" s="3">
        <v>4.2639310000000004</v>
      </c>
      <c r="F868" s="3" t="s">
        <v>1</v>
      </c>
      <c r="G868" s="3">
        <v>4.3375089999999998</v>
      </c>
      <c r="I868" s="8"/>
      <c r="L868" s="8"/>
    </row>
    <row r="869" spans="1:16" x14ac:dyDescent="0.35">
      <c r="A869" s="3" t="s">
        <v>20</v>
      </c>
      <c r="B869" s="4">
        <v>43934</v>
      </c>
      <c r="C869" s="9">
        <v>0.55000136574074077</v>
      </c>
      <c r="D869" s="3" t="s">
        <v>0</v>
      </c>
      <c r="E869" s="3">
        <v>4.1581270000000004</v>
      </c>
      <c r="F869" s="3" t="s">
        <v>1</v>
      </c>
      <c r="G869" s="3">
        <v>4.3075260000000002</v>
      </c>
      <c r="I869" s="8"/>
      <c r="L869" s="8"/>
    </row>
    <row r="870" spans="1:16" x14ac:dyDescent="0.35">
      <c r="A870" s="3" t="s">
        <v>20</v>
      </c>
      <c r="B870" s="4">
        <v>43934</v>
      </c>
      <c r="C870" s="9">
        <v>0.55000152777777778</v>
      </c>
      <c r="D870" s="3" t="s">
        <v>0</v>
      </c>
      <c r="E870" s="3">
        <v>4.0746609999999999</v>
      </c>
      <c r="F870" s="3" t="s">
        <v>1</v>
      </c>
      <c r="G870" s="3">
        <v>4.2444610000000003</v>
      </c>
      <c r="I870" s="8"/>
      <c r="L870" s="8"/>
    </row>
    <row r="871" spans="1:16" x14ac:dyDescent="0.35">
      <c r="A871" s="3" t="s">
        <v>20</v>
      </c>
      <c r="B871" s="4">
        <v>43934</v>
      </c>
      <c r="C871" s="9">
        <v>0.55000172453703711</v>
      </c>
      <c r="D871" s="3" t="s">
        <v>0</v>
      </c>
      <c r="E871" s="3">
        <v>4.1392360000000004</v>
      </c>
      <c r="F871" s="3" t="s">
        <v>1</v>
      </c>
      <c r="G871" s="3">
        <v>4.1936650000000002</v>
      </c>
      <c r="I871" s="8"/>
      <c r="L871" s="8"/>
    </row>
    <row r="872" spans="1:16" x14ac:dyDescent="0.35">
      <c r="A872" s="3" t="s">
        <v>20</v>
      </c>
      <c r="B872" s="4">
        <v>43934</v>
      </c>
      <c r="C872" s="9">
        <v>0.55000193287037036</v>
      </c>
      <c r="D872" s="3" t="s">
        <v>0</v>
      </c>
      <c r="E872" s="3">
        <v>4.1575319999999998</v>
      </c>
      <c r="F872" s="3" t="s">
        <v>1</v>
      </c>
      <c r="G872" s="3">
        <v>4.3985599999999998</v>
      </c>
      <c r="I872" s="8"/>
      <c r="L872" s="8"/>
    </row>
    <row r="873" spans="1:16" x14ac:dyDescent="0.35">
      <c r="A873" s="3" t="s">
        <v>20</v>
      </c>
      <c r="B873" s="4">
        <v>43934</v>
      </c>
      <c r="C873" s="9">
        <v>0.55000212962962969</v>
      </c>
      <c r="D873" s="3" t="s">
        <v>0</v>
      </c>
      <c r="E873" s="3">
        <v>4.0814060000000003</v>
      </c>
      <c r="F873" s="3" t="s">
        <v>1</v>
      </c>
      <c r="G873" s="3">
        <v>4.4262079999999999</v>
      </c>
      <c r="I873" s="8"/>
      <c r="L873" s="8"/>
    </row>
    <row r="874" spans="1:16" x14ac:dyDescent="0.35">
      <c r="A874" s="3" t="s">
        <v>20</v>
      </c>
      <c r="B874" s="4">
        <v>43934</v>
      </c>
      <c r="C874" s="9">
        <v>0.5500022916666667</v>
      </c>
      <c r="D874" s="3" t="s">
        <v>0</v>
      </c>
      <c r="E874" s="3">
        <v>4.1487579999999999</v>
      </c>
      <c r="F874" s="3" t="s">
        <v>1</v>
      </c>
      <c r="G874" s="3">
        <v>4.5097810000000003</v>
      </c>
      <c r="I874" s="8"/>
      <c r="L874" s="8"/>
    </row>
    <row r="875" spans="1:16" x14ac:dyDescent="0.35">
      <c r="A875" s="3" t="s">
        <v>20</v>
      </c>
      <c r="B875" s="4">
        <v>43934</v>
      </c>
      <c r="C875" s="9">
        <v>0.55000244212962957</v>
      </c>
      <c r="D875" s="3" t="s">
        <v>0</v>
      </c>
      <c r="E875" s="3">
        <v>4.0212250000000003</v>
      </c>
      <c r="F875" s="3" t="s">
        <v>1</v>
      </c>
      <c r="G875" s="3">
        <v>4.3503270000000001</v>
      </c>
      <c r="I875" s="8"/>
      <c r="L875" s="8"/>
    </row>
    <row r="876" spans="1:16" x14ac:dyDescent="0.35">
      <c r="A876" s="3" t="s">
        <v>20</v>
      </c>
      <c r="B876" s="4">
        <v>43934</v>
      </c>
      <c r="C876" s="9">
        <v>0.55000258101851851</v>
      </c>
      <c r="D876" s="3" t="s">
        <v>0</v>
      </c>
      <c r="E876" s="3">
        <v>4.042999</v>
      </c>
      <c r="F876" s="3" t="s">
        <v>1</v>
      </c>
      <c r="G876" s="3">
        <v>4.326263</v>
      </c>
      <c r="I876" s="8"/>
      <c r="L876" s="8"/>
    </row>
    <row r="877" spans="1:16" x14ac:dyDescent="0.35">
      <c r="A877" s="3" t="s">
        <v>20</v>
      </c>
      <c r="B877" s="4">
        <v>43934</v>
      </c>
      <c r="C877" s="9">
        <v>0.55000273148148149</v>
      </c>
      <c r="D877" s="3" t="s">
        <v>0</v>
      </c>
      <c r="E877" s="3">
        <v>3.986755</v>
      </c>
      <c r="F877" s="3" t="s">
        <v>1</v>
      </c>
      <c r="G877" s="3">
        <v>4.2797549999999998</v>
      </c>
      <c r="I877" s="8"/>
      <c r="L877" s="8"/>
    </row>
    <row r="878" spans="1:16" x14ac:dyDescent="0.35">
      <c r="A878" s="3" t="s">
        <v>20</v>
      </c>
      <c r="B878" s="4">
        <v>43934</v>
      </c>
      <c r="C878" s="9">
        <v>0.55000288194444447</v>
      </c>
      <c r="D878" s="3" t="s">
        <v>0</v>
      </c>
      <c r="E878" s="3">
        <v>3.9154209999999998</v>
      </c>
      <c r="F878" s="3" t="s">
        <v>1</v>
      </c>
      <c r="G878" s="3">
        <v>4.077744</v>
      </c>
      <c r="I878" s="8"/>
      <c r="L878" s="8"/>
    </row>
    <row r="879" spans="1:16" x14ac:dyDescent="0.35">
      <c r="A879" s="3" t="s">
        <v>20</v>
      </c>
      <c r="B879" s="4">
        <v>43934</v>
      </c>
      <c r="C879" s="9">
        <v>0.55000303240740733</v>
      </c>
      <c r="D879" s="3" t="s">
        <v>0</v>
      </c>
      <c r="E879" s="3">
        <v>3.9529719999999999</v>
      </c>
      <c r="F879" s="3" t="s">
        <v>1</v>
      </c>
      <c r="G879" s="3">
        <v>3.9682620000000002</v>
      </c>
      <c r="J879" s="5"/>
      <c r="M879" s="3"/>
      <c r="N879" s="3"/>
      <c r="O879" s="3"/>
      <c r="P879" s="3"/>
    </row>
    <row r="880" spans="1:16" x14ac:dyDescent="0.35">
      <c r="A880" s="3" t="s">
        <v>20</v>
      </c>
      <c r="B880" s="4">
        <v>43934</v>
      </c>
      <c r="C880" s="9">
        <v>0.55000318287037031</v>
      </c>
      <c r="D880" s="3" t="s">
        <v>0</v>
      </c>
      <c r="E880" s="3">
        <v>3.808395</v>
      </c>
      <c r="F880" s="3" t="s">
        <v>1</v>
      </c>
      <c r="G880" s="3">
        <v>4.1838990000000003</v>
      </c>
      <c r="J880" s="5"/>
      <c r="M880" s="3"/>
      <c r="N880" s="3"/>
      <c r="O880" s="3"/>
      <c r="P880" s="3"/>
    </row>
    <row r="881" spans="1:16" x14ac:dyDescent="0.35">
      <c r="A881" s="3" t="s">
        <v>20</v>
      </c>
      <c r="B881" s="4">
        <v>43934</v>
      </c>
      <c r="C881" s="9">
        <v>0.55000333333333329</v>
      </c>
      <c r="D881" s="3" t="s">
        <v>0</v>
      </c>
      <c r="E881" s="3">
        <v>3.824783</v>
      </c>
      <c r="F881" s="3" t="s">
        <v>1</v>
      </c>
      <c r="G881" s="3">
        <v>4.096603</v>
      </c>
      <c r="J881" s="5"/>
      <c r="M881" s="3"/>
      <c r="N881" s="3"/>
      <c r="O881" s="3"/>
      <c r="P881" s="3"/>
    </row>
    <row r="882" spans="1:16" x14ac:dyDescent="0.35">
      <c r="A882" s="3" t="s">
        <v>20</v>
      </c>
      <c r="B882" s="4">
        <v>43934</v>
      </c>
      <c r="C882" s="9">
        <v>0.55000343750000003</v>
      </c>
      <c r="D882" s="3" t="s">
        <v>0</v>
      </c>
      <c r="E882" s="3">
        <v>3.828506</v>
      </c>
      <c r="F882" s="3" t="s">
        <v>1</v>
      </c>
      <c r="G882" s="3">
        <v>4.080292</v>
      </c>
      <c r="J882" s="5"/>
      <c r="M882" s="3"/>
      <c r="N882" s="3"/>
      <c r="O882" s="3"/>
      <c r="P882" s="3"/>
    </row>
    <row r="883" spans="1:16" x14ac:dyDescent="0.35">
      <c r="A883" s="3" t="s">
        <v>20</v>
      </c>
      <c r="B883" s="4">
        <v>43934</v>
      </c>
      <c r="C883" s="9">
        <v>0.55000356481481483</v>
      </c>
      <c r="D883" s="3" t="s">
        <v>0</v>
      </c>
      <c r="E883" s="3">
        <v>3.8044129999999998</v>
      </c>
      <c r="F883" s="3" t="s">
        <v>1</v>
      </c>
      <c r="G883" s="3">
        <v>4.0686799999999996</v>
      </c>
      <c r="J883" s="5"/>
      <c r="M883" s="3"/>
      <c r="N883" s="3"/>
      <c r="O883" s="3"/>
      <c r="P883" s="3"/>
    </row>
    <row r="884" spans="1:16" x14ac:dyDescent="0.35">
      <c r="A884" s="3" t="s">
        <v>20</v>
      </c>
      <c r="B884" s="4">
        <v>43934</v>
      </c>
      <c r="C884" s="9">
        <v>0.55000370370370366</v>
      </c>
      <c r="D884" s="3" t="s">
        <v>0</v>
      </c>
      <c r="E884" s="3">
        <v>3.776062</v>
      </c>
      <c r="F884" s="3" t="s">
        <v>1</v>
      </c>
      <c r="G884" s="3">
        <v>4.048203</v>
      </c>
      <c r="J884" s="5"/>
      <c r="M884" s="3"/>
      <c r="N884" s="3"/>
      <c r="O884" s="3"/>
      <c r="P884" s="3"/>
    </row>
    <row r="885" spans="1:16" x14ac:dyDescent="0.35">
      <c r="A885" s="3" t="s">
        <v>20</v>
      </c>
      <c r="B885" s="4">
        <v>43934</v>
      </c>
      <c r="C885" s="9">
        <v>0.55000383101851857</v>
      </c>
      <c r="D885" s="3" t="s">
        <v>0</v>
      </c>
      <c r="E885" s="3">
        <v>3.7698670000000001</v>
      </c>
      <c r="F885" s="3" t="s">
        <v>1</v>
      </c>
      <c r="G885" s="3">
        <v>4.0240330000000002</v>
      </c>
      <c r="J885" s="5"/>
      <c r="M885" s="3"/>
      <c r="N885" s="3"/>
      <c r="O885" s="3"/>
      <c r="P885" s="3"/>
    </row>
    <row r="886" spans="1:16" x14ac:dyDescent="0.35">
      <c r="A886" s="3" t="s">
        <v>20</v>
      </c>
      <c r="B886" s="4">
        <v>43934</v>
      </c>
      <c r="C886" s="9">
        <v>0.55000395833333326</v>
      </c>
      <c r="D886" s="3" t="s">
        <v>0</v>
      </c>
      <c r="E886" s="3">
        <v>3.7226409999999999</v>
      </c>
      <c r="F886" s="3" t="s">
        <v>1</v>
      </c>
      <c r="G886" s="3">
        <v>3.9994049999999999</v>
      </c>
      <c r="J886" s="5"/>
      <c r="M886" s="3"/>
      <c r="N886" s="3"/>
      <c r="O886" s="3"/>
      <c r="P886" s="3"/>
    </row>
    <row r="887" spans="1:16" x14ac:dyDescent="0.35">
      <c r="A887" s="3" t="s">
        <v>20</v>
      </c>
      <c r="B887" s="4">
        <v>43934</v>
      </c>
      <c r="C887" s="9">
        <v>0.55000409722222221</v>
      </c>
      <c r="D887" s="3" t="s">
        <v>0</v>
      </c>
      <c r="E887" s="3">
        <v>3.6605530000000002</v>
      </c>
      <c r="F887" s="3" t="s">
        <v>1</v>
      </c>
      <c r="G887" s="3">
        <v>3.9455110000000002</v>
      </c>
      <c r="J887" s="5"/>
      <c r="M887" s="3"/>
      <c r="N887" s="3"/>
      <c r="O887" s="3"/>
      <c r="P887" s="3"/>
    </row>
    <row r="888" spans="1:16" x14ac:dyDescent="0.35">
      <c r="A888" s="3" t="s">
        <v>20</v>
      </c>
      <c r="B888" s="4">
        <v>43934</v>
      </c>
      <c r="C888" s="9">
        <v>0.55000421296296298</v>
      </c>
      <c r="D888" s="3" t="s">
        <v>0</v>
      </c>
      <c r="E888" s="3">
        <v>3.6427459999999998</v>
      </c>
      <c r="F888" s="3" t="s">
        <v>1</v>
      </c>
      <c r="G888" s="3">
        <v>3.92543</v>
      </c>
      <c r="J888" s="5"/>
      <c r="M888" s="3"/>
      <c r="N888" s="3"/>
      <c r="O888" s="3"/>
      <c r="P888" s="3"/>
    </row>
    <row r="889" spans="1:16" x14ac:dyDescent="0.35">
      <c r="A889" s="3" t="s">
        <v>20</v>
      </c>
      <c r="B889" s="4">
        <v>43934</v>
      </c>
      <c r="C889" s="9">
        <v>0.55000434027777778</v>
      </c>
      <c r="D889" s="3" t="s">
        <v>0</v>
      </c>
      <c r="E889" s="3">
        <v>3.6261749999999999</v>
      </c>
      <c r="F889" s="3" t="s">
        <v>1</v>
      </c>
      <c r="G889" s="3">
        <v>3.8598479999999999</v>
      </c>
      <c r="J889" s="5"/>
      <c r="M889" s="3"/>
      <c r="N889" s="3"/>
      <c r="O889" s="3"/>
      <c r="P889" s="3"/>
    </row>
    <row r="890" spans="1:16" x14ac:dyDescent="0.35">
      <c r="A890" s="3" t="s">
        <v>20</v>
      </c>
      <c r="B890" s="4">
        <v>43934</v>
      </c>
      <c r="C890" s="9">
        <v>0.55000446759259258</v>
      </c>
      <c r="D890" s="3" t="s">
        <v>0</v>
      </c>
      <c r="E890" s="3">
        <v>3.5784760000000002</v>
      </c>
      <c r="F890" s="3" t="s">
        <v>1</v>
      </c>
      <c r="G890" s="3">
        <v>3.834457</v>
      </c>
      <c r="J890" s="5"/>
      <c r="M890" s="3"/>
      <c r="N890" s="3"/>
      <c r="O890" s="3"/>
      <c r="P890" s="3"/>
    </row>
    <row r="891" spans="1:16" x14ac:dyDescent="0.35">
      <c r="A891" s="3" t="s">
        <v>20</v>
      </c>
      <c r="B891" s="4">
        <v>43934</v>
      </c>
      <c r="C891" s="9">
        <v>0.55000460648148153</v>
      </c>
      <c r="D891" s="3" t="s">
        <v>0</v>
      </c>
      <c r="E891" s="3">
        <v>3.376099</v>
      </c>
      <c r="F891" s="3" t="s">
        <v>1</v>
      </c>
      <c r="G891" s="3">
        <v>3.6168670000000001</v>
      </c>
      <c r="J891" s="5"/>
      <c r="M891" s="3"/>
      <c r="N891" s="3"/>
      <c r="O891" s="3"/>
      <c r="P891" s="3"/>
    </row>
    <row r="892" spans="1:16" x14ac:dyDescent="0.35">
      <c r="A892" s="3" t="s">
        <v>20</v>
      </c>
      <c r="B892" s="4">
        <v>43934</v>
      </c>
      <c r="C892" s="9">
        <v>0.55000472222222219</v>
      </c>
      <c r="D892" s="3" t="s">
        <v>0</v>
      </c>
      <c r="E892" s="3">
        <v>3.3520050000000001</v>
      </c>
      <c r="F892" s="3" t="s">
        <v>1</v>
      </c>
      <c r="G892" s="3">
        <v>3.5708769999999999</v>
      </c>
      <c r="J892" s="5"/>
      <c r="M892" s="3"/>
      <c r="N892" s="3"/>
      <c r="O892" s="3"/>
      <c r="P892" s="3"/>
    </row>
    <row r="893" spans="1:16" x14ac:dyDescent="0.35">
      <c r="A893" s="3" t="s">
        <v>20</v>
      </c>
      <c r="B893" s="4">
        <v>43934</v>
      </c>
      <c r="C893" s="9">
        <v>0.55000486111111113</v>
      </c>
      <c r="D893" s="3" t="s">
        <v>0</v>
      </c>
      <c r="E893" s="3">
        <v>3.343842</v>
      </c>
      <c r="F893" s="3" t="s">
        <v>1</v>
      </c>
      <c r="G893" s="3">
        <v>3.5538789999999998</v>
      </c>
      <c r="J893" s="5"/>
      <c r="M893" s="3"/>
      <c r="N893" s="3"/>
      <c r="O893" s="3"/>
      <c r="P893" s="3"/>
    </row>
    <row r="894" spans="1:16" x14ac:dyDescent="0.35">
      <c r="A894" s="3" t="s">
        <v>20</v>
      </c>
      <c r="B894" s="4">
        <v>43934</v>
      </c>
      <c r="C894" s="9">
        <v>0.5500049768518519</v>
      </c>
      <c r="D894" s="3" t="s">
        <v>0</v>
      </c>
      <c r="E894" s="3">
        <v>3.271744</v>
      </c>
      <c r="F894" s="3" t="s">
        <v>1</v>
      </c>
      <c r="G894" s="3">
        <v>3.5452880000000002</v>
      </c>
      <c r="J894" s="5"/>
      <c r="M894" s="3"/>
      <c r="N894" s="3"/>
      <c r="O894" s="3"/>
      <c r="P894" s="3"/>
    </row>
    <row r="895" spans="1:16" x14ac:dyDescent="0.35">
      <c r="A895" s="3" t="s">
        <v>20</v>
      </c>
      <c r="B895" s="4">
        <v>43934</v>
      </c>
      <c r="C895" s="9">
        <v>0.55000511574074074</v>
      </c>
      <c r="D895" s="3" t="s">
        <v>0</v>
      </c>
      <c r="E895" s="3">
        <v>3.310562</v>
      </c>
      <c r="F895" s="3" t="s">
        <v>1</v>
      </c>
      <c r="G895" s="3">
        <v>3.521957</v>
      </c>
      <c r="J895" s="5"/>
      <c r="M895" s="3"/>
      <c r="N895" s="3"/>
      <c r="O895" s="3"/>
      <c r="P895" s="3"/>
    </row>
    <row r="896" spans="1:16" x14ac:dyDescent="0.35">
      <c r="A896" s="3" t="s">
        <v>20</v>
      </c>
      <c r="B896" s="4">
        <v>43934</v>
      </c>
      <c r="C896" s="9">
        <v>0.55000524305555554</v>
      </c>
      <c r="D896" s="3" t="s">
        <v>0</v>
      </c>
      <c r="E896" s="3">
        <v>3.2312159999999999</v>
      </c>
      <c r="F896" s="3" t="s">
        <v>1</v>
      </c>
      <c r="G896" s="3">
        <v>3.4186709999999998</v>
      </c>
      <c r="J896" s="5"/>
      <c r="M896" s="3"/>
      <c r="N896" s="3"/>
      <c r="O896" s="3"/>
      <c r="P896" s="3"/>
    </row>
    <row r="897" spans="1:16" x14ac:dyDescent="0.35">
      <c r="A897" s="3" t="s">
        <v>20</v>
      </c>
      <c r="B897" s="4">
        <v>43934</v>
      </c>
      <c r="C897" s="9">
        <v>0.55000537037037034</v>
      </c>
      <c r="D897" s="3" t="s">
        <v>0</v>
      </c>
      <c r="E897" s="3">
        <v>3.2319179999999998</v>
      </c>
      <c r="F897" s="3" t="s">
        <v>1</v>
      </c>
      <c r="G897" s="3">
        <v>3.4181520000000001</v>
      </c>
      <c r="J897" s="5"/>
      <c r="M897" s="3"/>
      <c r="N897" s="3"/>
      <c r="O897" s="3"/>
      <c r="P897" s="3"/>
    </row>
    <row r="898" spans="1:16" x14ac:dyDescent="0.35">
      <c r="A898" s="3" t="s">
        <v>20</v>
      </c>
      <c r="B898" s="4">
        <v>43934</v>
      </c>
      <c r="C898" s="9">
        <v>0.55000549768518525</v>
      </c>
      <c r="D898" s="3" t="s">
        <v>0</v>
      </c>
      <c r="E898" s="3">
        <v>3.2004090000000001</v>
      </c>
      <c r="F898" s="3" t="s">
        <v>1</v>
      </c>
      <c r="G898" s="3">
        <v>3.4287109999999998</v>
      </c>
      <c r="J898" s="5"/>
      <c r="M898" s="3"/>
      <c r="N898" s="3"/>
      <c r="O898" s="3"/>
      <c r="P898" s="3"/>
    </row>
    <row r="899" spans="1:16" x14ac:dyDescent="0.35">
      <c r="A899" s="3" t="s">
        <v>20</v>
      </c>
      <c r="B899" s="4">
        <v>43934</v>
      </c>
      <c r="C899" s="9">
        <v>0.55000562499999994</v>
      </c>
      <c r="D899" s="3" t="s">
        <v>0</v>
      </c>
      <c r="E899" s="3">
        <v>3.1732330000000002</v>
      </c>
      <c r="F899" s="3" t="s">
        <v>1</v>
      </c>
      <c r="G899" s="3">
        <v>3.4309690000000002</v>
      </c>
      <c r="J899" s="5"/>
      <c r="M899" s="3"/>
      <c r="N899" s="3"/>
      <c r="O899" s="3"/>
      <c r="P899" s="3"/>
    </row>
    <row r="900" spans="1:16" x14ac:dyDescent="0.35">
      <c r="A900" s="3" t="s">
        <v>20</v>
      </c>
      <c r="B900" s="4">
        <v>43934</v>
      </c>
      <c r="C900" s="9">
        <v>0.55000576388888889</v>
      </c>
      <c r="D900" s="3" t="s">
        <v>0</v>
      </c>
      <c r="E900" s="3">
        <v>3.173584</v>
      </c>
      <c r="F900" s="3" t="s">
        <v>1</v>
      </c>
      <c r="G900" s="3">
        <v>3.4144899999999998</v>
      </c>
      <c r="J900" s="5"/>
      <c r="M900" s="3"/>
      <c r="N900" s="3"/>
      <c r="O900" s="3"/>
      <c r="P900" s="3"/>
    </row>
    <row r="901" spans="1:16" x14ac:dyDescent="0.35">
      <c r="A901" s="3" t="s">
        <v>20</v>
      </c>
      <c r="B901" s="4">
        <v>43934</v>
      </c>
      <c r="C901" s="9">
        <v>0.55000587962962966</v>
      </c>
      <c r="D901" s="3" t="s">
        <v>0</v>
      </c>
      <c r="E901" s="3">
        <v>3.1778559999999998</v>
      </c>
      <c r="F901" s="3" t="s">
        <v>1</v>
      </c>
      <c r="G901" s="3">
        <v>3.412048</v>
      </c>
      <c r="J901" s="5"/>
      <c r="M901" s="3"/>
      <c r="N901" s="3"/>
      <c r="O901" s="3"/>
      <c r="P901" s="3"/>
    </row>
    <row r="902" spans="1:16" x14ac:dyDescent="0.35">
      <c r="A902" s="3" t="s">
        <v>20</v>
      </c>
      <c r="B902" s="4">
        <v>43934</v>
      </c>
      <c r="C902" s="9">
        <v>0.55000601851851849</v>
      </c>
      <c r="D902" s="3" t="s">
        <v>0</v>
      </c>
      <c r="E902" s="3">
        <v>3.0897670000000002</v>
      </c>
      <c r="F902" s="3" t="s">
        <v>1</v>
      </c>
      <c r="G902" s="3">
        <v>3.3916170000000001</v>
      </c>
      <c r="J902" s="5"/>
      <c r="M902" s="3"/>
      <c r="N902" s="3"/>
      <c r="O902" s="3"/>
      <c r="P902" s="3"/>
    </row>
    <row r="903" spans="1:16" x14ac:dyDescent="0.35">
      <c r="A903" s="3" t="s">
        <v>20</v>
      </c>
      <c r="B903" s="4">
        <v>43934</v>
      </c>
      <c r="C903" s="9">
        <v>0.5500061805555555</v>
      </c>
      <c r="D903" s="3" t="s">
        <v>0</v>
      </c>
      <c r="E903" s="3">
        <v>3.0637819999999998</v>
      </c>
      <c r="F903" s="3" t="s">
        <v>1</v>
      </c>
      <c r="G903" s="3">
        <v>3.337326</v>
      </c>
      <c r="J903" s="5"/>
      <c r="M903" s="3"/>
      <c r="N903" s="3"/>
      <c r="O903" s="3"/>
      <c r="P903" s="3"/>
    </row>
    <row r="904" spans="1:16" x14ac:dyDescent="0.35">
      <c r="A904" s="3" t="s">
        <v>20</v>
      </c>
      <c r="B904" s="4">
        <v>43934</v>
      </c>
      <c r="C904" s="9">
        <v>0.55000631944444445</v>
      </c>
      <c r="D904" s="3" t="s">
        <v>0</v>
      </c>
      <c r="E904" s="3">
        <v>3.0594939999999999</v>
      </c>
      <c r="F904" s="3" t="s">
        <v>1</v>
      </c>
      <c r="G904" s="3">
        <v>3.2461549999999999</v>
      </c>
      <c r="J904" s="5"/>
      <c r="M904" s="3"/>
      <c r="N904" s="3"/>
      <c r="O904" s="3"/>
      <c r="P904" s="3"/>
    </row>
    <row r="905" spans="1:16" x14ac:dyDescent="0.35">
      <c r="A905" s="3" t="s">
        <v>20</v>
      </c>
      <c r="B905" s="4">
        <v>43934</v>
      </c>
      <c r="C905" s="9">
        <v>0.55000643518518522</v>
      </c>
      <c r="D905" s="3" t="s">
        <v>0</v>
      </c>
      <c r="E905" s="3">
        <v>3.1609950000000002</v>
      </c>
      <c r="F905" s="3" t="s">
        <v>1</v>
      </c>
      <c r="G905" s="3">
        <v>3.2754210000000001</v>
      </c>
      <c r="J905" s="5"/>
      <c r="M905" s="3"/>
      <c r="N905" s="3"/>
      <c r="O905" s="3"/>
      <c r="P905" s="3"/>
    </row>
    <row r="906" spans="1:16" x14ac:dyDescent="0.35">
      <c r="A906" s="3" t="s">
        <v>20</v>
      </c>
      <c r="B906" s="4">
        <v>43934</v>
      </c>
      <c r="C906" s="9">
        <v>0.55000655092592587</v>
      </c>
      <c r="D906" s="3" t="s">
        <v>0</v>
      </c>
      <c r="E906" s="3">
        <v>3.0721440000000002</v>
      </c>
      <c r="F906" s="3" t="s">
        <v>1</v>
      </c>
      <c r="G906" s="3">
        <v>3.1757810000000002</v>
      </c>
      <c r="J906" s="5"/>
      <c r="M906" s="3"/>
      <c r="N906" s="3"/>
      <c r="O906" s="3"/>
      <c r="P906" s="3"/>
    </row>
    <row r="907" spans="1:16" x14ac:dyDescent="0.35">
      <c r="A907" s="3" t="s">
        <v>20</v>
      </c>
      <c r="B907" s="4">
        <v>43934</v>
      </c>
      <c r="C907" s="9">
        <v>0.55000666666666664</v>
      </c>
      <c r="D907" s="3" t="s">
        <v>0</v>
      </c>
      <c r="E907" s="3">
        <v>2.9146420000000002</v>
      </c>
      <c r="F907" s="3" t="s">
        <v>1</v>
      </c>
      <c r="G907" s="3">
        <v>3.1954189999999998</v>
      </c>
      <c r="J907" s="5"/>
      <c r="M907" s="3"/>
      <c r="N907" s="3"/>
      <c r="O907" s="3"/>
      <c r="P907" s="3"/>
    </row>
    <row r="908" spans="1:16" x14ac:dyDescent="0.35">
      <c r="A908" s="3" t="s">
        <v>20</v>
      </c>
      <c r="B908" s="4">
        <v>43934</v>
      </c>
      <c r="C908" s="9">
        <v>0.55000678240740741</v>
      </c>
      <c r="D908" s="3" t="s">
        <v>0</v>
      </c>
      <c r="E908" s="3">
        <v>2.87677</v>
      </c>
      <c r="F908" s="3" t="s">
        <v>1</v>
      </c>
      <c r="G908" s="3">
        <v>3.182938</v>
      </c>
      <c r="J908" s="5"/>
      <c r="M908" s="3"/>
      <c r="N908" s="3"/>
      <c r="O908" s="3"/>
      <c r="P908" s="3"/>
    </row>
    <row r="909" spans="1:16" x14ac:dyDescent="0.35">
      <c r="A909" s="3" t="s">
        <v>20</v>
      </c>
      <c r="B909" s="4">
        <v>43934</v>
      </c>
      <c r="C909" s="9">
        <v>0.55000692129629625</v>
      </c>
      <c r="D909" s="3" t="s">
        <v>0</v>
      </c>
      <c r="E909" s="3">
        <v>2.9783629999999999</v>
      </c>
      <c r="F909" s="3" t="s">
        <v>1</v>
      </c>
      <c r="G909" s="3">
        <v>3.2431950000000001</v>
      </c>
      <c r="J909" s="5"/>
      <c r="M909" s="3"/>
      <c r="N909" s="3"/>
      <c r="O909" s="3"/>
      <c r="P909" s="3"/>
    </row>
    <row r="910" spans="1:16" x14ac:dyDescent="0.35">
      <c r="A910" s="3" t="s">
        <v>20</v>
      </c>
      <c r="B910" s="4">
        <v>43934</v>
      </c>
      <c r="C910" s="9">
        <v>0.55000703703703702</v>
      </c>
      <c r="D910" s="3" t="s">
        <v>0</v>
      </c>
      <c r="E910" s="3">
        <v>2.9618229999999999</v>
      </c>
      <c r="F910" s="3" t="s">
        <v>1</v>
      </c>
      <c r="G910" s="3">
        <v>3.2636409999999998</v>
      </c>
      <c r="J910" s="5"/>
      <c r="M910" s="3"/>
      <c r="N910" s="3"/>
      <c r="O910" s="3"/>
      <c r="P910" s="3"/>
    </row>
    <row r="911" spans="1:16" x14ac:dyDescent="0.35">
      <c r="A911" s="3" t="s">
        <v>20</v>
      </c>
      <c r="B911" s="4">
        <v>43934</v>
      </c>
      <c r="C911" s="9">
        <v>0.55000716435185182</v>
      </c>
      <c r="D911" s="3" t="s">
        <v>0</v>
      </c>
      <c r="E911" s="3">
        <v>2.9628450000000002</v>
      </c>
      <c r="F911" s="3" t="s">
        <v>1</v>
      </c>
      <c r="G911" s="3">
        <v>3.121292</v>
      </c>
      <c r="J911" s="5"/>
      <c r="M911" s="3"/>
      <c r="N911" s="3"/>
      <c r="O911" s="3"/>
      <c r="P911" s="3"/>
    </row>
    <row r="912" spans="1:16" x14ac:dyDescent="0.35">
      <c r="A912" s="3" t="s">
        <v>20</v>
      </c>
      <c r="B912" s="4">
        <v>43934</v>
      </c>
      <c r="C912" s="9">
        <v>0.55000729166666662</v>
      </c>
      <c r="D912" s="3" t="s">
        <v>0</v>
      </c>
      <c r="E912" s="3">
        <v>3.0107119999999998</v>
      </c>
      <c r="F912" s="3" t="s">
        <v>1</v>
      </c>
      <c r="G912" s="3">
        <v>3.0912320000000002</v>
      </c>
      <c r="J912" s="5"/>
      <c r="M912" s="3"/>
      <c r="N912" s="3"/>
      <c r="O912" s="3"/>
      <c r="P912" s="3"/>
    </row>
    <row r="913" spans="1:16" x14ac:dyDescent="0.35">
      <c r="A913" s="3" t="s">
        <v>20</v>
      </c>
      <c r="B913" s="4">
        <v>43934</v>
      </c>
      <c r="C913" s="9">
        <v>0.55000741898148153</v>
      </c>
      <c r="D913" s="3" t="s">
        <v>0</v>
      </c>
      <c r="E913" s="3">
        <v>2.879181</v>
      </c>
      <c r="F913" s="3" t="s">
        <v>1</v>
      </c>
      <c r="G913" s="3">
        <v>2.9043580000000002</v>
      </c>
      <c r="J913" s="5"/>
      <c r="M913" s="3"/>
      <c r="N913" s="3"/>
      <c r="O913" s="3"/>
      <c r="P913" s="3"/>
    </row>
    <row r="914" spans="1:16" x14ac:dyDescent="0.35">
      <c r="A914" s="3" t="s">
        <v>20</v>
      </c>
      <c r="B914" s="4">
        <v>43934</v>
      </c>
      <c r="C914" s="9">
        <v>0.55000754629629622</v>
      </c>
      <c r="D914" s="3" t="s">
        <v>0</v>
      </c>
      <c r="E914" s="3">
        <v>2.988464</v>
      </c>
      <c r="F914" s="3" t="s">
        <v>1</v>
      </c>
      <c r="G914" s="3">
        <v>3.1384430000000001</v>
      </c>
      <c r="J914" s="5"/>
      <c r="M914" s="3"/>
      <c r="N914" s="3"/>
      <c r="O914" s="3"/>
      <c r="P914" s="3"/>
    </row>
    <row r="915" spans="1:16" x14ac:dyDescent="0.35">
      <c r="A915" s="3" t="s">
        <v>20</v>
      </c>
      <c r="B915" s="4">
        <v>43934</v>
      </c>
      <c r="C915" s="9">
        <v>0.55000767361111114</v>
      </c>
      <c r="D915" s="3" t="s">
        <v>0</v>
      </c>
      <c r="E915" s="3">
        <v>2.9358520000000001</v>
      </c>
      <c r="F915" s="3" t="s">
        <v>1</v>
      </c>
      <c r="G915" s="3">
        <v>3.0692439999999999</v>
      </c>
      <c r="J915" s="5"/>
      <c r="M915" s="3"/>
      <c r="N915" s="3"/>
      <c r="O915" s="3"/>
      <c r="P915" s="3"/>
    </row>
    <row r="916" spans="1:16" x14ac:dyDescent="0.35">
      <c r="A916" s="3" t="s">
        <v>20</v>
      </c>
      <c r="B916" s="4">
        <v>43934</v>
      </c>
      <c r="C916" s="9">
        <v>0.55000781249999997</v>
      </c>
      <c r="D916" s="3" t="s">
        <v>0</v>
      </c>
      <c r="E916" s="3">
        <v>2.9995270000000001</v>
      </c>
      <c r="F916" s="3" t="s">
        <v>1</v>
      </c>
      <c r="G916" s="3">
        <v>3.1060940000000001</v>
      </c>
      <c r="J916" s="5"/>
      <c r="M916" s="3"/>
      <c r="N916" s="3"/>
      <c r="O916" s="3"/>
      <c r="P916" s="3"/>
    </row>
    <row r="917" spans="1:16" x14ac:dyDescent="0.35">
      <c r="A917" s="3" t="s">
        <v>20</v>
      </c>
      <c r="B917" s="4">
        <v>43934</v>
      </c>
      <c r="C917" s="9">
        <v>0.55000793981481488</v>
      </c>
      <c r="D917" s="3" t="s">
        <v>0</v>
      </c>
      <c r="E917" s="3">
        <v>3.054459</v>
      </c>
      <c r="F917" s="3" t="s">
        <v>1</v>
      </c>
      <c r="G917" s="3">
        <v>3.1602169999999998</v>
      </c>
      <c r="J917" s="5"/>
      <c r="M917" s="3"/>
      <c r="N917" s="3"/>
      <c r="O917" s="3"/>
      <c r="P917" s="3"/>
    </row>
    <row r="918" spans="1:16" x14ac:dyDescent="0.35">
      <c r="A918" s="3" t="s">
        <v>20</v>
      </c>
      <c r="B918" s="4">
        <v>43934</v>
      </c>
      <c r="C918" s="9">
        <v>0.55000806712962957</v>
      </c>
      <c r="D918" s="3" t="s">
        <v>0</v>
      </c>
      <c r="E918" s="3">
        <v>2.9746090000000001</v>
      </c>
      <c r="F918" s="3" t="s">
        <v>1</v>
      </c>
      <c r="G918" s="3">
        <v>3.21286</v>
      </c>
      <c r="J918" s="5"/>
      <c r="M918" s="3"/>
      <c r="N918" s="3"/>
      <c r="O918" s="3"/>
      <c r="P918" s="3"/>
    </row>
    <row r="919" spans="1:16" x14ac:dyDescent="0.35">
      <c r="A919" s="3" t="s">
        <v>20</v>
      </c>
      <c r="B919" s="4">
        <v>43934</v>
      </c>
      <c r="C919" s="9">
        <v>0.55000819444444449</v>
      </c>
      <c r="D919" s="3" t="s">
        <v>0</v>
      </c>
      <c r="E919" s="3">
        <v>3.0574189999999999</v>
      </c>
      <c r="F919" s="3" t="s">
        <v>1</v>
      </c>
      <c r="G919" s="3">
        <v>3.2699739999999999</v>
      </c>
      <c r="J919" s="5"/>
      <c r="M919" s="3"/>
      <c r="N919" s="3"/>
      <c r="O919" s="3"/>
      <c r="P919" s="3"/>
    </row>
    <row r="920" spans="1:16" x14ac:dyDescent="0.35">
      <c r="A920" s="3" t="s">
        <v>20</v>
      </c>
      <c r="B920" s="4">
        <v>43934</v>
      </c>
      <c r="C920" s="9">
        <v>0.55000832175925929</v>
      </c>
      <c r="D920" s="3" t="s">
        <v>0</v>
      </c>
      <c r="E920" s="3">
        <v>3.1528019999999999</v>
      </c>
      <c r="F920" s="3" t="s">
        <v>1</v>
      </c>
      <c r="G920" s="3">
        <v>3.1424099999999999</v>
      </c>
      <c r="J920" s="5"/>
      <c r="M920" s="3"/>
      <c r="N920" s="3"/>
      <c r="O920" s="3"/>
      <c r="P920" s="3"/>
    </row>
    <row r="921" spans="1:16" x14ac:dyDescent="0.35">
      <c r="A921" s="3" t="s">
        <v>20</v>
      </c>
      <c r="B921" s="4">
        <v>43934</v>
      </c>
      <c r="C921" s="9">
        <v>0.55000844907407409</v>
      </c>
      <c r="D921" s="3" t="s">
        <v>0</v>
      </c>
      <c r="E921" s="3">
        <v>3.0869450000000001</v>
      </c>
      <c r="F921" s="3" t="s">
        <v>1</v>
      </c>
      <c r="G921" s="3">
        <v>3.1099239999999999</v>
      </c>
      <c r="J921" s="5"/>
      <c r="M921" s="3"/>
      <c r="N921" s="3"/>
      <c r="O921" s="3"/>
      <c r="P921" s="3"/>
    </row>
    <row r="922" spans="1:16" x14ac:dyDescent="0.35">
      <c r="A922" s="3" t="s">
        <v>20</v>
      </c>
      <c r="B922" s="4">
        <v>43934</v>
      </c>
      <c r="C922" s="9">
        <v>0.55000857638888889</v>
      </c>
      <c r="D922" s="3" t="s">
        <v>0</v>
      </c>
      <c r="E922" s="3">
        <v>3.053833</v>
      </c>
      <c r="F922" s="3" t="s">
        <v>1</v>
      </c>
      <c r="G922" s="3">
        <v>3.0796199999999998</v>
      </c>
      <c r="J922" s="5"/>
      <c r="M922" s="3"/>
      <c r="N922" s="3"/>
      <c r="O922" s="3"/>
      <c r="P922" s="3"/>
    </row>
    <row r="923" spans="1:16" x14ac:dyDescent="0.35">
      <c r="A923" s="3" t="s">
        <v>20</v>
      </c>
      <c r="B923" s="4">
        <v>43934</v>
      </c>
      <c r="C923" s="9">
        <v>0.55000871527777784</v>
      </c>
      <c r="D923" s="3" t="s">
        <v>0</v>
      </c>
      <c r="E923" s="3">
        <v>2.874466</v>
      </c>
      <c r="F923" s="3" t="s">
        <v>1</v>
      </c>
      <c r="G923" s="3">
        <v>2.8991850000000001</v>
      </c>
      <c r="J923" s="5"/>
      <c r="M923" s="3"/>
      <c r="N923" s="3"/>
      <c r="O923" s="3"/>
      <c r="P923" s="3"/>
    </row>
    <row r="924" spans="1:16" x14ac:dyDescent="0.35">
      <c r="A924" s="3" t="s">
        <v>20</v>
      </c>
      <c r="B924" s="4">
        <v>43934</v>
      </c>
      <c r="C924" s="9">
        <v>0.5500088310185185</v>
      </c>
      <c r="D924" s="3" t="s">
        <v>0</v>
      </c>
      <c r="E924" s="3">
        <v>3.0322110000000002</v>
      </c>
      <c r="F924" s="3" t="s">
        <v>1</v>
      </c>
      <c r="G924" s="3">
        <v>3.0505680000000002</v>
      </c>
      <c r="J924" s="5"/>
      <c r="M924" s="3"/>
      <c r="N924" s="3"/>
      <c r="O924" s="3"/>
      <c r="P924" s="3"/>
    </row>
    <row r="925" spans="1:16" x14ac:dyDescent="0.35">
      <c r="A925" s="3" t="s">
        <v>20</v>
      </c>
      <c r="B925" s="4">
        <v>43934</v>
      </c>
      <c r="C925" s="9">
        <v>0.55000896990740744</v>
      </c>
      <c r="D925" s="3" t="s">
        <v>0</v>
      </c>
      <c r="E925" s="3">
        <v>2.9617</v>
      </c>
      <c r="F925" s="3" t="s">
        <v>1</v>
      </c>
      <c r="G925" s="3">
        <v>3.009064</v>
      </c>
      <c r="J925" s="5"/>
      <c r="M925" s="3"/>
      <c r="N925" s="3"/>
      <c r="O925" s="3"/>
      <c r="P925" s="3"/>
    </row>
    <row r="926" spans="1:16" x14ac:dyDescent="0.35">
      <c r="A926" s="3" t="s">
        <v>20</v>
      </c>
      <c r="B926" s="4">
        <v>43934</v>
      </c>
      <c r="C926" s="9">
        <v>0.55000910879629628</v>
      </c>
      <c r="D926" s="3" t="s">
        <v>0</v>
      </c>
      <c r="E926" s="3">
        <v>2.875931</v>
      </c>
      <c r="F926" s="3" t="s">
        <v>1</v>
      </c>
      <c r="G926" s="3">
        <v>2.8473510000000002</v>
      </c>
      <c r="J926" s="5"/>
      <c r="M926" s="3"/>
      <c r="N926" s="3"/>
      <c r="O926" s="3"/>
      <c r="P926" s="3"/>
    </row>
    <row r="927" spans="1:16" x14ac:dyDescent="0.35">
      <c r="A927" s="3" t="s">
        <v>20</v>
      </c>
      <c r="B927" s="4">
        <v>43934</v>
      </c>
      <c r="C927" s="9">
        <v>0.55000923611111108</v>
      </c>
      <c r="D927" s="3" t="s">
        <v>0</v>
      </c>
      <c r="E927" s="3">
        <v>2.8383790000000002</v>
      </c>
      <c r="F927" s="3" t="s">
        <v>1</v>
      </c>
      <c r="G927" s="3">
        <v>2.9220120000000001</v>
      </c>
      <c r="J927" s="5"/>
      <c r="M927" s="3"/>
      <c r="N927" s="3"/>
      <c r="O927" s="3"/>
      <c r="P927" s="3"/>
    </row>
    <row r="928" spans="1:16" x14ac:dyDescent="0.35">
      <c r="A928" s="3" t="s">
        <v>20</v>
      </c>
      <c r="B928" s="4">
        <v>43934</v>
      </c>
      <c r="C928" s="9">
        <v>0.55000937500000002</v>
      </c>
      <c r="D928" s="3" t="s">
        <v>0</v>
      </c>
      <c r="E928" s="3">
        <v>2.7974549999999998</v>
      </c>
      <c r="F928" s="3" t="s">
        <v>1</v>
      </c>
      <c r="G928" s="3">
        <v>2.8834080000000002</v>
      </c>
      <c r="J928" s="5"/>
      <c r="M928" s="3"/>
      <c r="N928" s="3"/>
      <c r="O928" s="3"/>
      <c r="P928" s="3"/>
    </row>
    <row r="929" spans="1:16" x14ac:dyDescent="0.35">
      <c r="A929" s="3" t="s">
        <v>20</v>
      </c>
      <c r="B929" s="4">
        <v>43934</v>
      </c>
      <c r="C929" s="9">
        <v>0.55000950231481482</v>
      </c>
      <c r="D929" s="3" t="s">
        <v>0</v>
      </c>
      <c r="E929" s="3">
        <v>2.9075009999999999</v>
      </c>
      <c r="F929" s="3" t="s">
        <v>1</v>
      </c>
      <c r="G929" s="3">
        <v>2.9988709999999998</v>
      </c>
      <c r="J929" s="5"/>
      <c r="M929" s="3"/>
      <c r="N929" s="3"/>
      <c r="O929" s="3"/>
      <c r="P929" s="3"/>
    </row>
    <row r="930" spans="1:16" x14ac:dyDescent="0.35">
      <c r="A930" s="3" t="s">
        <v>20</v>
      </c>
      <c r="B930" s="4">
        <v>43934</v>
      </c>
      <c r="C930" s="9">
        <v>0.55000964120370377</v>
      </c>
      <c r="D930" s="3" t="s">
        <v>0</v>
      </c>
      <c r="E930" s="3">
        <v>2.8286899999999999</v>
      </c>
      <c r="F930" s="3" t="s">
        <v>1</v>
      </c>
      <c r="G930" s="3">
        <v>3.1001430000000001</v>
      </c>
      <c r="J930" s="5"/>
      <c r="M930" s="3"/>
      <c r="N930" s="3"/>
      <c r="O930" s="3"/>
      <c r="P930" s="3"/>
    </row>
    <row r="931" spans="1:16" x14ac:dyDescent="0.35">
      <c r="A931" s="3" t="s">
        <v>20</v>
      </c>
      <c r="B931" s="4">
        <v>43934</v>
      </c>
      <c r="C931" s="9">
        <v>0.5500097800925926</v>
      </c>
      <c r="D931" s="3" t="s">
        <v>0</v>
      </c>
      <c r="E931" s="3">
        <v>2.993179</v>
      </c>
      <c r="F931" s="3" t="s">
        <v>1</v>
      </c>
      <c r="G931" s="3">
        <v>3.119415</v>
      </c>
      <c r="J931" s="5"/>
      <c r="M931" s="3"/>
      <c r="N931" s="3"/>
      <c r="O931" s="3"/>
      <c r="P931" s="3"/>
    </row>
    <row r="932" spans="1:16" x14ac:dyDescent="0.35">
      <c r="A932" s="3" t="s">
        <v>20</v>
      </c>
      <c r="B932" s="4">
        <v>43934</v>
      </c>
      <c r="C932" s="9">
        <v>0.55000990740740741</v>
      </c>
      <c r="D932" s="3" t="s">
        <v>0</v>
      </c>
      <c r="E932" s="3">
        <v>3.1929020000000001</v>
      </c>
      <c r="F932" s="3" t="s">
        <v>1</v>
      </c>
      <c r="G932" s="3">
        <v>3.1945039999999998</v>
      </c>
      <c r="J932" s="5"/>
      <c r="M932" s="3"/>
      <c r="N932" s="3"/>
      <c r="O932" s="3"/>
      <c r="P932" s="3"/>
    </row>
    <row r="933" spans="1:16" x14ac:dyDescent="0.35">
      <c r="A933" s="3" t="s">
        <v>20</v>
      </c>
      <c r="B933" s="4">
        <v>43934</v>
      </c>
      <c r="C933" s="9">
        <v>0.55001003472222221</v>
      </c>
      <c r="D933" s="3" t="s">
        <v>0</v>
      </c>
      <c r="E933" s="3">
        <v>3.0721129999999999</v>
      </c>
      <c r="F933" s="3" t="s">
        <v>1</v>
      </c>
      <c r="G933" s="3">
        <v>3.2249300000000001</v>
      </c>
      <c r="J933" s="5"/>
      <c r="M933" s="3"/>
      <c r="N933" s="3"/>
      <c r="O933" s="3"/>
      <c r="P933" s="3"/>
    </row>
    <row r="934" spans="1:16" x14ac:dyDescent="0.35">
      <c r="A934" s="3" t="s">
        <v>20</v>
      </c>
      <c r="B934" s="4">
        <v>43934</v>
      </c>
      <c r="C934" s="9">
        <v>0.55001017361111104</v>
      </c>
      <c r="D934" s="3" t="s">
        <v>0</v>
      </c>
      <c r="E934" s="3">
        <v>3.2064819999999998</v>
      </c>
      <c r="F934" s="3" t="s">
        <v>1</v>
      </c>
      <c r="G934" s="3">
        <v>3.2758940000000001</v>
      </c>
      <c r="J934" s="5"/>
      <c r="M934" s="3"/>
      <c r="N934" s="3"/>
      <c r="O934" s="3"/>
      <c r="P934" s="3"/>
    </row>
    <row r="935" spans="1:16" x14ac:dyDescent="0.35">
      <c r="A935" s="3" t="s">
        <v>20</v>
      </c>
      <c r="B935" s="4">
        <v>43934</v>
      </c>
      <c r="C935" s="9">
        <v>0.55001030092592595</v>
      </c>
      <c r="D935" s="3" t="s">
        <v>0</v>
      </c>
      <c r="E935" s="3">
        <v>3.1371150000000001</v>
      </c>
      <c r="F935" s="3" t="s">
        <v>1</v>
      </c>
      <c r="G935" s="3">
        <v>3.466675</v>
      </c>
      <c r="J935" s="5"/>
      <c r="M935" s="3"/>
      <c r="N935" s="3"/>
      <c r="O935" s="3"/>
      <c r="P935" s="3"/>
    </row>
    <row r="936" spans="1:16" x14ac:dyDescent="0.35">
      <c r="A936" s="3" t="s">
        <v>20</v>
      </c>
      <c r="B936" s="4">
        <v>43934</v>
      </c>
      <c r="C936" s="9">
        <v>0.55001042824074076</v>
      </c>
      <c r="D936" s="3" t="s">
        <v>0</v>
      </c>
      <c r="E936" s="3">
        <v>3.35582</v>
      </c>
      <c r="F936" s="3" t="s">
        <v>1</v>
      </c>
      <c r="G936" s="3">
        <v>3.40741</v>
      </c>
      <c r="J936" s="5"/>
      <c r="M936" s="3"/>
      <c r="N936" s="3"/>
      <c r="O936" s="3"/>
      <c r="P936" s="3"/>
    </row>
    <row r="937" spans="1:16" x14ac:dyDescent="0.35">
      <c r="A937" s="3" t="s">
        <v>20</v>
      </c>
      <c r="B937" s="4">
        <v>43934</v>
      </c>
      <c r="C937" s="9">
        <v>0.55001055555555556</v>
      </c>
      <c r="D937" s="3" t="s">
        <v>0</v>
      </c>
      <c r="E937" s="3">
        <v>3.266327</v>
      </c>
      <c r="F937" s="3" t="s">
        <v>1</v>
      </c>
      <c r="G937" s="3">
        <v>3.6750029999999998</v>
      </c>
      <c r="J937" s="5"/>
      <c r="M937" s="3"/>
      <c r="N937" s="3"/>
      <c r="O937" s="3"/>
      <c r="P937" s="3"/>
    </row>
    <row r="938" spans="1:16" x14ac:dyDescent="0.35">
      <c r="A938" s="3" t="s">
        <v>20</v>
      </c>
      <c r="B938" s="4">
        <v>43934</v>
      </c>
      <c r="C938" s="9">
        <v>0.55001068287037036</v>
      </c>
      <c r="D938" s="3" t="s">
        <v>0</v>
      </c>
      <c r="E938" s="3">
        <v>3.3376769999999998</v>
      </c>
      <c r="F938" s="3" t="s">
        <v>1</v>
      </c>
      <c r="G938" s="3">
        <v>3.6996150000000001</v>
      </c>
      <c r="J938" s="5"/>
      <c r="M938" s="3"/>
      <c r="N938" s="3"/>
      <c r="O938" s="3"/>
      <c r="P938" s="3"/>
    </row>
    <row r="939" spans="1:16" x14ac:dyDescent="0.35">
      <c r="A939" s="3" t="s">
        <v>20</v>
      </c>
      <c r="B939" s="4">
        <v>43934</v>
      </c>
      <c r="C939" s="9">
        <v>0.55001082175925931</v>
      </c>
      <c r="D939" s="3" t="s">
        <v>0</v>
      </c>
      <c r="E939" s="3">
        <v>3.3139189999999998</v>
      </c>
      <c r="F939" s="3" t="s">
        <v>1</v>
      </c>
      <c r="G939" s="3">
        <v>3.7188110000000001</v>
      </c>
      <c r="J939" s="5"/>
      <c r="M939" s="3"/>
      <c r="N939" s="3"/>
      <c r="O939" s="3"/>
      <c r="P939" s="3"/>
    </row>
    <row r="940" spans="1:16" x14ac:dyDescent="0.35">
      <c r="A940" s="3" t="s">
        <v>20</v>
      </c>
      <c r="B940" s="4">
        <v>43934</v>
      </c>
      <c r="C940" s="9">
        <v>0.55001094907407411</v>
      </c>
      <c r="D940" s="3" t="s">
        <v>0</v>
      </c>
      <c r="E940" s="3">
        <v>3.2599490000000002</v>
      </c>
      <c r="F940" s="3" t="s">
        <v>1</v>
      </c>
      <c r="G940" s="3">
        <v>3.61937</v>
      </c>
      <c r="J940" s="5"/>
      <c r="M940" s="3"/>
      <c r="N940" s="3"/>
      <c r="O940" s="3"/>
      <c r="P940" s="3"/>
    </row>
    <row r="941" spans="1:16" x14ac:dyDescent="0.35">
      <c r="A941" s="3" t="s">
        <v>20</v>
      </c>
      <c r="B941" s="4">
        <v>43934</v>
      </c>
      <c r="C941" s="9">
        <v>0.55001107638888891</v>
      </c>
      <c r="D941" s="3" t="s">
        <v>0</v>
      </c>
      <c r="E941" s="3">
        <v>3.266022</v>
      </c>
      <c r="F941" s="3" t="s">
        <v>1</v>
      </c>
      <c r="G941" s="3">
        <v>3.5341490000000002</v>
      </c>
      <c r="J941" s="5"/>
      <c r="M941" s="3"/>
      <c r="N941" s="3"/>
      <c r="O941" s="3"/>
      <c r="P941" s="3"/>
    </row>
    <row r="942" spans="1:16" x14ac:dyDescent="0.35">
      <c r="A942" s="3" t="s">
        <v>20</v>
      </c>
      <c r="B942" s="4">
        <v>43934</v>
      </c>
      <c r="C942" s="9">
        <v>0.55001121527777774</v>
      </c>
      <c r="D942" s="3" t="s">
        <v>0</v>
      </c>
      <c r="E942" s="3">
        <v>3.3951259999999999</v>
      </c>
      <c r="F942" s="3" t="s">
        <v>1</v>
      </c>
      <c r="G942" s="3">
        <v>3.5048680000000001</v>
      </c>
      <c r="J942" s="5"/>
      <c r="M942" s="3"/>
      <c r="N942" s="3"/>
      <c r="O942" s="3"/>
      <c r="P942" s="3"/>
    </row>
    <row r="943" spans="1:16" x14ac:dyDescent="0.35">
      <c r="A943" s="3" t="s">
        <v>20</v>
      </c>
      <c r="B943" s="4">
        <v>43934</v>
      </c>
      <c r="C943" s="9">
        <v>0.55001134259259266</v>
      </c>
      <c r="D943" s="3" t="s">
        <v>0</v>
      </c>
      <c r="E943" s="3">
        <v>3.4280400000000002</v>
      </c>
      <c r="F943" s="3" t="s">
        <v>1</v>
      </c>
      <c r="G943" s="3">
        <v>3.4570620000000001</v>
      </c>
      <c r="J943" s="5"/>
      <c r="M943" s="3"/>
      <c r="N943" s="3"/>
      <c r="O943" s="3"/>
      <c r="P943" s="3"/>
    </row>
    <row r="944" spans="1:16" x14ac:dyDescent="0.35">
      <c r="A944" s="3" t="s">
        <v>20</v>
      </c>
      <c r="B944" s="4">
        <v>43934</v>
      </c>
      <c r="C944" s="9">
        <v>0.55001146990740735</v>
      </c>
      <c r="D944" s="3" t="s">
        <v>0</v>
      </c>
      <c r="E944" s="3">
        <v>3.1676329999999999</v>
      </c>
      <c r="F944" s="3" t="s">
        <v>1</v>
      </c>
      <c r="G944" s="3">
        <v>3.3722989999999999</v>
      </c>
      <c r="J944" s="5"/>
      <c r="M944" s="3"/>
      <c r="N944" s="3"/>
      <c r="O944" s="3"/>
      <c r="P944" s="3"/>
    </row>
    <row r="945" spans="1:16" x14ac:dyDescent="0.35">
      <c r="A945" s="3" t="s">
        <v>20</v>
      </c>
      <c r="B945" s="4">
        <v>43934</v>
      </c>
      <c r="C945" s="9">
        <v>0.55001159722222226</v>
      </c>
      <c r="D945" s="3" t="s">
        <v>0</v>
      </c>
      <c r="E945" s="3">
        <v>3.1563569999999999</v>
      </c>
      <c r="F945" s="3" t="s">
        <v>1</v>
      </c>
      <c r="G945" s="3">
        <v>3.130325</v>
      </c>
      <c r="J945" s="5"/>
      <c r="M945" s="3"/>
      <c r="N945" s="3"/>
      <c r="O945" s="3"/>
      <c r="P945" s="3"/>
    </row>
    <row r="946" spans="1:16" x14ac:dyDescent="0.35">
      <c r="A946" s="3" t="s">
        <v>20</v>
      </c>
      <c r="B946" s="4">
        <v>43934</v>
      </c>
      <c r="C946" s="9">
        <v>0.55001172453703706</v>
      </c>
      <c r="D946" s="3" t="s">
        <v>0</v>
      </c>
      <c r="E946" s="3">
        <v>3.0885310000000001</v>
      </c>
      <c r="F946" s="3" t="s">
        <v>1</v>
      </c>
      <c r="G946" s="3">
        <v>3.343979</v>
      </c>
      <c r="J946" s="5"/>
      <c r="M946" s="3"/>
      <c r="N946" s="3"/>
      <c r="O946" s="3"/>
      <c r="P946" s="3"/>
    </row>
    <row r="947" spans="1:16" x14ac:dyDescent="0.35">
      <c r="A947" s="3" t="s">
        <v>20</v>
      </c>
      <c r="B947" s="4">
        <v>43934</v>
      </c>
      <c r="C947" s="9">
        <v>0.55001185185185186</v>
      </c>
      <c r="D947" s="3" t="s">
        <v>0</v>
      </c>
      <c r="E947" s="3">
        <v>3.0757599999999998</v>
      </c>
      <c r="F947" s="3" t="s">
        <v>1</v>
      </c>
      <c r="G947" s="3">
        <v>3.4000699999999999</v>
      </c>
      <c r="J947" s="5"/>
      <c r="M947" s="3"/>
      <c r="N947" s="3"/>
      <c r="O947" s="3"/>
      <c r="P947" s="3"/>
    </row>
    <row r="948" spans="1:16" x14ac:dyDescent="0.35">
      <c r="A948" s="3" t="s">
        <v>20</v>
      </c>
      <c r="B948" s="4">
        <v>43934</v>
      </c>
      <c r="C948" s="9">
        <v>0.5500119907407407</v>
      </c>
      <c r="D948" s="3" t="s">
        <v>0</v>
      </c>
      <c r="E948" s="3">
        <v>3.1403810000000001</v>
      </c>
      <c r="F948" s="3" t="s">
        <v>1</v>
      </c>
      <c r="G948" s="3">
        <v>3.370987</v>
      </c>
      <c r="J948" s="5"/>
      <c r="M948" s="3"/>
      <c r="N948" s="3"/>
      <c r="O948" s="3"/>
      <c r="P948" s="3"/>
    </row>
    <row r="949" spans="1:16" x14ac:dyDescent="0.35">
      <c r="A949" s="3" t="s">
        <v>20</v>
      </c>
      <c r="B949" s="4">
        <v>43934</v>
      </c>
      <c r="C949" s="9">
        <v>0.55001211805555561</v>
      </c>
      <c r="D949" s="3" t="s">
        <v>0</v>
      </c>
      <c r="E949" s="3">
        <v>3.1963810000000001</v>
      </c>
      <c r="F949" s="3" t="s">
        <v>1</v>
      </c>
      <c r="G949" s="3">
        <v>3.2859039999999999</v>
      </c>
      <c r="J949" s="5"/>
      <c r="M949" s="3"/>
      <c r="N949" s="3"/>
      <c r="O949" s="3"/>
      <c r="P949" s="3"/>
    </row>
    <row r="950" spans="1:16" x14ac:dyDescent="0.35">
      <c r="A950" s="3" t="s">
        <v>20</v>
      </c>
      <c r="B950" s="4">
        <v>43934</v>
      </c>
      <c r="C950" s="9">
        <v>0.55001225694444444</v>
      </c>
      <c r="D950" s="3" t="s">
        <v>0</v>
      </c>
      <c r="E950" s="3">
        <v>3.285736</v>
      </c>
      <c r="F950" s="3" t="s">
        <v>1</v>
      </c>
      <c r="G950" s="3">
        <v>3.402298</v>
      </c>
      <c r="J950" s="5"/>
      <c r="M950" s="3"/>
      <c r="N950" s="3"/>
      <c r="O950" s="3"/>
      <c r="P950" s="3"/>
    </row>
    <row r="951" spans="1:16" x14ac:dyDescent="0.35">
      <c r="A951" s="3" t="s">
        <v>20</v>
      </c>
      <c r="B951" s="4">
        <v>43934</v>
      </c>
      <c r="C951" s="9">
        <v>0.55001239583333328</v>
      </c>
      <c r="D951" s="3" t="s">
        <v>0</v>
      </c>
      <c r="E951" s="3">
        <v>3.267487</v>
      </c>
      <c r="F951" s="3" t="s">
        <v>1</v>
      </c>
      <c r="G951" s="3">
        <v>3.448502</v>
      </c>
      <c r="J951" s="5"/>
      <c r="M951" s="3"/>
      <c r="N951" s="3"/>
      <c r="O951" s="3"/>
      <c r="P951" s="3"/>
    </row>
    <row r="952" spans="1:16" x14ac:dyDescent="0.35">
      <c r="A952" s="3" t="s">
        <v>20</v>
      </c>
      <c r="B952" s="4">
        <v>43934</v>
      </c>
      <c r="C952" s="9">
        <v>0.55001254629629626</v>
      </c>
      <c r="D952" s="3" t="s">
        <v>0</v>
      </c>
      <c r="E952" s="3">
        <v>3.2085880000000002</v>
      </c>
      <c r="F952" s="3" t="s">
        <v>1</v>
      </c>
      <c r="G952" s="3">
        <v>3.5971829999999998</v>
      </c>
      <c r="J952" s="5"/>
      <c r="M952" s="3"/>
      <c r="N952" s="3"/>
      <c r="O952" s="3"/>
      <c r="P952" s="3"/>
    </row>
    <row r="953" spans="1:16" x14ac:dyDescent="0.35">
      <c r="A953" s="3" t="s">
        <v>20</v>
      </c>
      <c r="B953" s="4">
        <v>43934</v>
      </c>
      <c r="C953" s="9">
        <v>0.5500126851851852</v>
      </c>
      <c r="D953" s="3" t="s">
        <v>0</v>
      </c>
      <c r="E953" s="3">
        <v>3.337326</v>
      </c>
      <c r="F953" s="3" t="s">
        <v>1</v>
      </c>
      <c r="G953" s="3">
        <v>3.522964</v>
      </c>
      <c r="J953" s="5"/>
      <c r="M953" s="3"/>
      <c r="N953" s="3"/>
      <c r="O953" s="3"/>
      <c r="P953" s="3"/>
    </row>
    <row r="954" spans="1:16" x14ac:dyDescent="0.35">
      <c r="A954" s="3" t="s">
        <v>20</v>
      </c>
      <c r="B954" s="4">
        <v>43934</v>
      </c>
      <c r="C954" s="9">
        <v>0.55001280092592586</v>
      </c>
      <c r="D954" s="3" t="s">
        <v>0</v>
      </c>
      <c r="E954" s="3">
        <v>3.380814</v>
      </c>
      <c r="F954" s="3" t="s">
        <v>1</v>
      </c>
      <c r="G954" s="3">
        <v>3.5058440000000002</v>
      </c>
      <c r="J954" s="5"/>
      <c r="M954" s="3"/>
      <c r="N954" s="3"/>
      <c r="O954" s="3"/>
      <c r="P954" s="3"/>
    </row>
    <row r="955" spans="1:16" x14ac:dyDescent="0.35">
      <c r="A955" s="3" t="s">
        <v>20</v>
      </c>
      <c r="B955" s="4">
        <v>43934</v>
      </c>
      <c r="C955" s="9">
        <v>0.5500129050925926</v>
      </c>
      <c r="D955" s="3" t="s">
        <v>0</v>
      </c>
      <c r="E955" s="3">
        <v>3.4291529999999999</v>
      </c>
      <c r="F955" s="3" t="s">
        <v>1</v>
      </c>
      <c r="G955" s="3">
        <v>3.4505159999999999</v>
      </c>
      <c r="J955" s="5"/>
      <c r="M955" s="3"/>
      <c r="N955" s="3"/>
      <c r="O955" s="3"/>
      <c r="P955" s="3"/>
    </row>
    <row r="956" spans="1:16" x14ac:dyDescent="0.35">
      <c r="A956" s="3" t="s">
        <v>20</v>
      </c>
      <c r="B956" s="4">
        <v>43934</v>
      </c>
      <c r="C956" s="9">
        <v>0.55001300925925933</v>
      </c>
      <c r="D956" s="3" t="s">
        <v>0</v>
      </c>
      <c r="E956" s="3">
        <v>3.3766020000000001</v>
      </c>
      <c r="F956" s="3" t="s">
        <v>1</v>
      </c>
      <c r="G956" s="3">
        <v>3.4848020000000002</v>
      </c>
      <c r="J956" s="5"/>
      <c r="M956" s="3"/>
      <c r="N956" s="3"/>
      <c r="O956" s="3"/>
      <c r="P956" s="3"/>
    </row>
    <row r="957" spans="1:16" x14ac:dyDescent="0.35">
      <c r="A957" s="3" t="s">
        <v>20</v>
      </c>
      <c r="B957" s="4">
        <v>43934</v>
      </c>
      <c r="C957" s="9">
        <v>0.55001317129629623</v>
      </c>
      <c r="D957" s="3" t="s">
        <v>0</v>
      </c>
      <c r="E957" s="3">
        <v>3.2338559999999998</v>
      </c>
      <c r="F957" s="3" t="s">
        <v>1</v>
      </c>
      <c r="G957" s="3">
        <v>3.4871829999999999</v>
      </c>
      <c r="J957" s="5"/>
      <c r="M957" s="3"/>
      <c r="N957" s="3"/>
      <c r="O957" s="3"/>
      <c r="P957" s="3"/>
    </row>
    <row r="958" spans="1:16" x14ac:dyDescent="0.35">
      <c r="A958" s="3" t="s">
        <v>20</v>
      </c>
      <c r="B958" s="4">
        <v>43934</v>
      </c>
      <c r="C958" s="9">
        <v>0.550013287037037</v>
      </c>
      <c r="D958" s="3" t="s">
        <v>0</v>
      </c>
      <c r="E958" s="3">
        <v>3.1890559999999999</v>
      </c>
      <c r="F958" s="3" t="s">
        <v>1</v>
      </c>
      <c r="G958" s="3">
        <v>3.401459</v>
      </c>
      <c r="J958" s="5"/>
      <c r="M958" s="3"/>
      <c r="N958" s="3"/>
      <c r="O958" s="3"/>
      <c r="P958" s="3"/>
    </row>
    <row r="959" spans="1:16" x14ac:dyDescent="0.35">
      <c r="A959" s="3" t="s">
        <v>20</v>
      </c>
      <c r="B959" s="4">
        <v>43934</v>
      </c>
      <c r="C959" s="9">
        <v>0.55001340277777777</v>
      </c>
      <c r="D959" s="3" t="s">
        <v>0</v>
      </c>
      <c r="E959" s="3">
        <v>3.18988</v>
      </c>
      <c r="F959" s="3" t="s">
        <v>1</v>
      </c>
      <c r="G959" s="3">
        <v>3.420547</v>
      </c>
      <c r="J959" s="5"/>
      <c r="M959" s="3"/>
      <c r="N959" s="3"/>
      <c r="O959" s="3"/>
      <c r="P959" s="3"/>
    </row>
    <row r="960" spans="1:16" x14ac:dyDescent="0.35">
      <c r="A960" s="3" t="s">
        <v>20</v>
      </c>
      <c r="B960" s="4">
        <v>43934</v>
      </c>
      <c r="C960" s="9">
        <v>0.55001351851851854</v>
      </c>
      <c r="D960" s="3" t="s">
        <v>0</v>
      </c>
      <c r="E960" s="3">
        <v>3.4241640000000002</v>
      </c>
      <c r="F960" s="3" t="s">
        <v>1</v>
      </c>
      <c r="G960" s="3">
        <v>3.4935909999999999</v>
      </c>
      <c r="J960" s="5"/>
      <c r="M960" s="3"/>
      <c r="N960" s="3"/>
      <c r="O960" s="3"/>
      <c r="P960" s="3"/>
    </row>
    <row r="961" spans="1:16" x14ac:dyDescent="0.35">
      <c r="A961" s="3" t="s">
        <v>20</v>
      </c>
      <c r="B961" s="4">
        <v>43934</v>
      </c>
      <c r="C961" s="9">
        <v>0.55001363425925931</v>
      </c>
      <c r="D961" s="3" t="s">
        <v>0</v>
      </c>
      <c r="E961" s="3">
        <v>3.2266539999999999</v>
      </c>
      <c r="F961" s="3" t="s">
        <v>1</v>
      </c>
      <c r="G961" s="3">
        <v>3.5563349999999998</v>
      </c>
      <c r="J961" s="5"/>
      <c r="M961" s="3"/>
      <c r="N961" s="3"/>
      <c r="O961" s="3"/>
      <c r="P961" s="3"/>
    </row>
    <row r="962" spans="1:16" x14ac:dyDescent="0.35">
      <c r="A962" s="3" t="s">
        <v>20</v>
      </c>
      <c r="B962" s="4">
        <v>43934</v>
      </c>
      <c r="C962" s="9">
        <v>0.55001374999999997</v>
      </c>
      <c r="D962" s="3" t="s">
        <v>0</v>
      </c>
      <c r="E962" s="3">
        <v>3.2640380000000002</v>
      </c>
      <c r="F962" s="3" t="s">
        <v>1</v>
      </c>
      <c r="G962" s="3">
        <v>3.5222470000000001</v>
      </c>
      <c r="J962" s="5"/>
      <c r="M962" s="3"/>
      <c r="N962" s="3"/>
      <c r="O962" s="3"/>
      <c r="P962" s="3"/>
    </row>
    <row r="963" spans="1:16" x14ac:dyDescent="0.35">
      <c r="A963" s="3" t="s">
        <v>20</v>
      </c>
      <c r="B963" s="4">
        <v>43934</v>
      </c>
      <c r="C963" s="9">
        <v>0.55001386574074074</v>
      </c>
      <c r="D963" s="3" t="s">
        <v>0</v>
      </c>
      <c r="E963" s="3">
        <v>3.254562</v>
      </c>
      <c r="F963" s="3" t="s">
        <v>1</v>
      </c>
      <c r="G963" s="3">
        <v>3.5009160000000001</v>
      </c>
      <c r="J963" s="5"/>
      <c r="M963" s="3"/>
      <c r="N963" s="3"/>
      <c r="O963" s="3"/>
      <c r="P963" s="3"/>
    </row>
    <row r="964" spans="1:16" x14ac:dyDescent="0.35">
      <c r="A964" s="3" t="s">
        <v>20</v>
      </c>
      <c r="B964" s="4">
        <v>43934</v>
      </c>
      <c r="C964" s="9">
        <v>0.55001400462962968</v>
      </c>
      <c r="D964" s="3" t="s">
        <v>0</v>
      </c>
      <c r="E964" s="3">
        <v>3.2552949999999998</v>
      </c>
      <c r="F964" s="3" t="s">
        <v>1</v>
      </c>
      <c r="G964" s="3">
        <v>3.4969640000000002</v>
      </c>
      <c r="J964" s="5"/>
      <c r="M964" s="3"/>
      <c r="N964" s="3"/>
      <c r="O964" s="3"/>
      <c r="P964" s="3"/>
    </row>
    <row r="965" spans="1:16" x14ac:dyDescent="0.35">
      <c r="A965" s="3" t="s">
        <v>20</v>
      </c>
      <c r="B965" s="4">
        <v>43934</v>
      </c>
      <c r="C965" s="9">
        <v>0.55001415509259266</v>
      </c>
      <c r="D965" s="3" t="s">
        <v>0</v>
      </c>
      <c r="E965" s="3">
        <v>3.19075</v>
      </c>
      <c r="F965" s="3" t="s">
        <v>1</v>
      </c>
      <c r="G965" s="3">
        <v>3.491943</v>
      </c>
      <c r="J965" s="5"/>
      <c r="M965" s="3"/>
      <c r="N965" s="3"/>
      <c r="O965" s="3"/>
      <c r="P965" s="3"/>
    </row>
    <row r="966" spans="1:16" x14ac:dyDescent="0.35">
      <c r="A966" s="3" t="s">
        <v>20</v>
      </c>
      <c r="B966" s="4">
        <v>43934</v>
      </c>
      <c r="C966" s="9">
        <v>0.55001430555555553</v>
      </c>
      <c r="D966" s="3" t="s">
        <v>0</v>
      </c>
      <c r="E966" s="3">
        <v>3.280014</v>
      </c>
      <c r="F966" s="3" t="s">
        <v>1</v>
      </c>
      <c r="G966" s="3">
        <v>3.3772579999999999</v>
      </c>
      <c r="J966" s="5"/>
      <c r="M966" s="3"/>
      <c r="N966" s="3"/>
      <c r="O966" s="3"/>
      <c r="P966" s="3"/>
    </row>
    <row r="967" spans="1:16" x14ac:dyDescent="0.35">
      <c r="A967" s="3" t="s">
        <v>20</v>
      </c>
      <c r="B967" s="4">
        <v>43934</v>
      </c>
      <c r="C967" s="9">
        <v>0.55001443287037033</v>
      </c>
      <c r="D967" s="3" t="s">
        <v>0</v>
      </c>
      <c r="E967" s="3">
        <v>3.2494960000000002</v>
      </c>
      <c r="F967" s="3" t="s">
        <v>1</v>
      </c>
      <c r="G967" s="3">
        <v>3.4442140000000001</v>
      </c>
      <c r="J967" s="5"/>
      <c r="M967" s="3"/>
      <c r="N967" s="3"/>
      <c r="O967" s="3"/>
      <c r="P967" s="3"/>
    </row>
    <row r="968" spans="1:16" x14ac:dyDescent="0.35">
      <c r="A968" s="3" t="s">
        <v>20</v>
      </c>
      <c r="B968" s="4">
        <v>43934</v>
      </c>
      <c r="C968" s="9">
        <v>0.5500145486111111</v>
      </c>
      <c r="D968" s="3" t="s">
        <v>0</v>
      </c>
      <c r="E968" s="3">
        <v>3.316376</v>
      </c>
      <c r="F968" s="3" t="s">
        <v>1</v>
      </c>
      <c r="G968" s="3">
        <v>3.4813999999999998</v>
      </c>
      <c r="J968" s="5"/>
      <c r="M968" s="3"/>
      <c r="N968" s="3"/>
      <c r="O968" s="3"/>
      <c r="P968" s="3"/>
    </row>
    <row r="969" spans="1:16" x14ac:dyDescent="0.35">
      <c r="A969" s="3" t="s">
        <v>20</v>
      </c>
      <c r="B969" s="4">
        <v>43934</v>
      </c>
      <c r="C969" s="9">
        <v>0.5500146759259259</v>
      </c>
      <c r="D969" s="3" t="s">
        <v>0</v>
      </c>
      <c r="E969" s="3">
        <v>3.2047729999999999</v>
      </c>
      <c r="F969" s="3" t="s">
        <v>1</v>
      </c>
      <c r="G969" s="3">
        <v>3.4502869999999999</v>
      </c>
      <c r="J969" s="5"/>
      <c r="M969" s="3"/>
      <c r="N969" s="3"/>
      <c r="O969" s="3"/>
      <c r="P969" s="3"/>
    </row>
    <row r="970" spans="1:16" x14ac:dyDescent="0.35">
      <c r="A970" s="3" t="s">
        <v>20</v>
      </c>
      <c r="B970" s="4">
        <v>43934</v>
      </c>
      <c r="C970" s="9">
        <v>0.5500148032407407</v>
      </c>
      <c r="D970" s="3" t="s">
        <v>0</v>
      </c>
      <c r="E970" s="3">
        <v>3.27861</v>
      </c>
      <c r="F970" s="3" t="s">
        <v>1</v>
      </c>
      <c r="G970" s="3">
        <v>3.4438019999999998</v>
      </c>
      <c r="J970" s="5"/>
      <c r="M970" s="3"/>
      <c r="N970" s="3"/>
      <c r="O970" s="3"/>
      <c r="P970" s="3"/>
    </row>
    <row r="971" spans="1:16" x14ac:dyDescent="0.35">
      <c r="A971" s="3" t="s">
        <v>20</v>
      </c>
      <c r="B971" s="4">
        <v>43934</v>
      </c>
      <c r="C971" s="9">
        <v>0.55001491898148147</v>
      </c>
      <c r="D971" s="3" t="s">
        <v>0</v>
      </c>
      <c r="E971" s="3">
        <v>3.2861630000000002</v>
      </c>
      <c r="F971" s="3" t="s">
        <v>1</v>
      </c>
      <c r="G971" s="3">
        <v>3.5432130000000002</v>
      </c>
      <c r="J971" s="5"/>
      <c r="M971" s="3"/>
      <c r="N971" s="3"/>
      <c r="O971" s="3"/>
      <c r="P971" s="3"/>
    </row>
    <row r="972" spans="1:16" x14ac:dyDescent="0.35">
      <c r="A972" s="3" t="s">
        <v>20</v>
      </c>
      <c r="B972" s="4">
        <v>43934</v>
      </c>
      <c r="C972" s="9">
        <v>0.5500150231481481</v>
      </c>
      <c r="D972" s="3" t="s">
        <v>0</v>
      </c>
      <c r="E972" s="3">
        <v>3.2375949999999998</v>
      </c>
      <c r="F972" s="3" t="s">
        <v>1</v>
      </c>
      <c r="G972" s="3">
        <v>3.5103149999999999</v>
      </c>
      <c r="J972" s="5"/>
      <c r="M972" s="3"/>
      <c r="N972" s="3"/>
      <c r="O972" s="3"/>
      <c r="P972" s="3"/>
    </row>
    <row r="973" spans="1:16" x14ac:dyDescent="0.35">
      <c r="A973" s="3" t="s">
        <v>20</v>
      </c>
      <c r="B973" s="4">
        <v>43934</v>
      </c>
      <c r="C973" s="9">
        <v>0.55001515046296301</v>
      </c>
      <c r="D973" s="3" t="s">
        <v>0</v>
      </c>
      <c r="E973" s="3">
        <v>3.2170260000000002</v>
      </c>
      <c r="F973" s="3" t="s">
        <v>1</v>
      </c>
      <c r="G973" s="3">
        <v>3.5269170000000001</v>
      </c>
      <c r="J973" s="5"/>
      <c r="M973" s="3"/>
      <c r="N973" s="3"/>
      <c r="O973" s="3"/>
      <c r="P973" s="3"/>
    </row>
    <row r="974" spans="1:16" x14ac:dyDescent="0.35">
      <c r="A974" s="3" t="s">
        <v>20</v>
      </c>
      <c r="B974" s="4">
        <v>43934</v>
      </c>
      <c r="C974" s="9">
        <v>0.55001527777777781</v>
      </c>
      <c r="D974" s="3" t="s">
        <v>0</v>
      </c>
      <c r="E974" s="3">
        <v>3.2161710000000001</v>
      </c>
      <c r="F974" s="3" t="s">
        <v>1</v>
      </c>
      <c r="G974" s="3">
        <v>3.5288240000000002</v>
      </c>
      <c r="J974" s="5"/>
      <c r="M974" s="3"/>
      <c r="N974" s="3"/>
      <c r="O974" s="3"/>
      <c r="P974" s="3"/>
    </row>
    <row r="975" spans="1:16" x14ac:dyDescent="0.35">
      <c r="A975" s="3" t="s">
        <v>20</v>
      </c>
      <c r="B975" s="4">
        <v>43934</v>
      </c>
      <c r="C975" s="9">
        <v>0.55001540509259261</v>
      </c>
      <c r="D975" s="3" t="s">
        <v>0</v>
      </c>
      <c r="E975" s="3">
        <v>3.24736</v>
      </c>
      <c r="F975" s="3" t="s">
        <v>1</v>
      </c>
      <c r="G975" s="3">
        <v>3.5102229999999999</v>
      </c>
      <c r="J975" s="5"/>
      <c r="M975" s="3"/>
      <c r="N975" s="3"/>
      <c r="O975" s="3"/>
      <c r="P975" s="3"/>
    </row>
    <row r="976" spans="1:16" x14ac:dyDescent="0.35">
      <c r="A976" s="3" t="s">
        <v>20</v>
      </c>
      <c r="B976" s="4">
        <v>43934</v>
      </c>
      <c r="C976" s="9">
        <v>0.55001554398148145</v>
      </c>
      <c r="D976" s="3" t="s">
        <v>0</v>
      </c>
      <c r="E976" s="3">
        <v>3.269012</v>
      </c>
      <c r="F976" s="3" t="s">
        <v>1</v>
      </c>
      <c r="G976" s="3">
        <v>3.5661619999999998</v>
      </c>
      <c r="J976" s="5"/>
      <c r="M976" s="3"/>
      <c r="N976" s="3"/>
      <c r="O976" s="3"/>
      <c r="P976" s="3"/>
    </row>
    <row r="977" spans="1:16" x14ac:dyDescent="0.35">
      <c r="A977" s="3" t="s">
        <v>20</v>
      </c>
      <c r="B977" s="4">
        <v>43934</v>
      </c>
      <c r="C977" s="9">
        <v>0.55001565972222222</v>
      </c>
      <c r="D977" s="3" t="s">
        <v>0</v>
      </c>
      <c r="E977" s="3">
        <v>3.3317869999999998</v>
      </c>
      <c r="F977" s="3" t="s">
        <v>1</v>
      </c>
      <c r="G977" s="3">
        <v>3.5826570000000002</v>
      </c>
      <c r="J977" s="5"/>
      <c r="M977" s="3"/>
      <c r="N977" s="3"/>
      <c r="O977" s="3"/>
      <c r="P977" s="3"/>
    </row>
    <row r="978" spans="1:16" x14ac:dyDescent="0.35">
      <c r="A978" s="3" t="s">
        <v>20</v>
      </c>
      <c r="B978" s="4">
        <v>43934</v>
      </c>
      <c r="C978" s="9">
        <v>0.55001578703703702</v>
      </c>
      <c r="D978" s="3" t="s">
        <v>0</v>
      </c>
      <c r="E978" s="3">
        <v>3.197098</v>
      </c>
      <c r="F978" s="3" t="s">
        <v>1</v>
      </c>
      <c r="G978" s="3">
        <v>3.5718230000000002</v>
      </c>
      <c r="J978" s="5"/>
      <c r="M978" s="3"/>
      <c r="N978" s="3"/>
      <c r="O978" s="3"/>
      <c r="P978" s="3"/>
    </row>
    <row r="979" spans="1:16" x14ac:dyDescent="0.35">
      <c r="A979" s="3" t="s">
        <v>20</v>
      </c>
      <c r="B979" s="4">
        <v>43934</v>
      </c>
      <c r="C979" s="9">
        <v>0.55001591435185182</v>
      </c>
      <c r="D979" s="3" t="s">
        <v>0</v>
      </c>
      <c r="E979" s="3">
        <v>3.197311</v>
      </c>
      <c r="F979" s="3" t="s">
        <v>1</v>
      </c>
      <c r="G979" s="3">
        <v>3.301285</v>
      </c>
      <c r="J979" s="5"/>
      <c r="M979" s="3"/>
      <c r="N979" s="3"/>
      <c r="O979" s="3"/>
      <c r="P979" s="3"/>
    </row>
    <row r="980" spans="1:16" x14ac:dyDescent="0.35">
      <c r="A980" s="3" t="s">
        <v>20</v>
      </c>
      <c r="B980" s="4">
        <v>43934</v>
      </c>
      <c r="C980" s="9">
        <v>0.55001604166666673</v>
      </c>
      <c r="D980" s="3" t="s">
        <v>0</v>
      </c>
      <c r="E980" s="3">
        <v>3.2267610000000002</v>
      </c>
      <c r="F980" s="3" t="s">
        <v>1</v>
      </c>
      <c r="G980" s="3">
        <v>3.222763</v>
      </c>
      <c r="J980" s="5"/>
      <c r="M980" s="3"/>
      <c r="N980" s="3"/>
      <c r="O980" s="3"/>
      <c r="P980" s="3"/>
    </row>
    <row r="981" spans="1:16" x14ac:dyDescent="0.35">
      <c r="A981" s="3" t="s">
        <v>20</v>
      </c>
      <c r="B981" s="4">
        <v>43934</v>
      </c>
      <c r="C981" s="9">
        <v>0.55001618055555557</v>
      </c>
      <c r="D981" s="3" t="s">
        <v>0</v>
      </c>
      <c r="E981" s="3">
        <v>3.0937350000000001</v>
      </c>
      <c r="F981" s="3" t="s">
        <v>1</v>
      </c>
      <c r="G981" s="3">
        <v>3.1613009999999999</v>
      </c>
      <c r="J981" s="5"/>
      <c r="M981" s="3"/>
      <c r="N981" s="3"/>
      <c r="O981" s="3"/>
      <c r="P981" s="3"/>
    </row>
    <row r="982" spans="1:16" x14ac:dyDescent="0.35">
      <c r="A982" s="3" t="s">
        <v>20</v>
      </c>
      <c r="B982" s="4">
        <v>43934</v>
      </c>
      <c r="C982" s="9">
        <v>0.55001630787037037</v>
      </c>
      <c r="D982" s="3" t="s">
        <v>0</v>
      </c>
      <c r="E982" s="3">
        <v>3.0988310000000001</v>
      </c>
      <c r="F982" s="3" t="s">
        <v>1</v>
      </c>
      <c r="G982" s="3">
        <v>3.3057099999999999</v>
      </c>
      <c r="J982" s="5"/>
      <c r="M982" s="3"/>
      <c r="N982" s="3"/>
      <c r="O982" s="3"/>
      <c r="P982" s="3"/>
    </row>
    <row r="983" spans="1:16" x14ac:dyDescent="0.35">
      <c r="A983" s="3" t="s">
        <v>20</v>
      </c>
      <c r="B983" s="4">
        <v>43934</v>
      </c>
      <c r="C983" s="9">
        <v>0.55001643518518517</v>
      </c>
      <c r="D983" s="3" t="s">
        <v>0</v>
      </c>
      <c r="E983" s="3">
        <v>3.0676730000000001</v>
      </c>
      <c r="F983" s="3" t="s">
        <v>1</v>
      </c>
      <c r="G983" s="3">
        <v>3.2897949999999998</v>
      </c>
      <c r="J983" s="5"/>
      <c r="M983" s="3"/>
      <c r="N983" s="3"/>
      <c r="O983" s="3"/>
      <c r="P983" s="3"/>
    </row>
    <row r="984" spans="1:16" x14ac:dyDescent="0.35">
      <c r="A984" s="3" t="s">
        <v>20</v>
      </c>
      <c r="B984" s="4">
        <v>43934</v>
      </c>
      <c r="C984" s="9">
        <v>0.55001656249999997</v>
      </c>
      <c r="D984" s="3" t="s">
        <v>0</v>
      </c>
      <c r="E984" s="3">
        <v>3.0901640000000001</v>
      </c>
      <c r="F984" s="3" t="s">
        <v>1</v>
      </c>
      <c r="G984" s="3">
        <v>3.2038120000000001</v>
      </c>
      <c r="J984" s="5"/>
      <c r="M984" s="3"/>
      <c r="N984" s="3"/>
      <c r="O984" s="3"/>
      <c r="P984" s="3"/>
    </row>
    <row r="985" spans="1:16" x14ac:dyDescent="0.35">
      <c r="A985" s="3" t="s">
        <v>20</v>
      </c>
      <c r="B985" s="4">
        <v>43934</v>
      </c>
      <c r="C985" s="9">
        <v>0.55001668981481477</v>
      </c>
      <c r="D985" s="3" t="s">
        <v>0</v>
      </c>
      <c r="E985" s="3">
        <v>3.0605769999999999</v>
      </c>
      <c r="F985" s="3" t="s">
        <v>1</v>
      </c>
      <c r="G985" s="3">
        <v>3.2088930000000002</v>
      </c>
      <c r="J985" s="5"/>
      <c r="M985" s="3"/>
      <c r="N985" s="3"/>
      <c r="O985" s="3"/>
      <c r="P985" s="3"/>
    </row>
    <row r="986" spans="1:16" x14ac:dyDescent="0.35">
      <c r="A986" s="3" t="s">
        <v>20</v>
      </c>
      <c r="B986" s="4">
        <v>43934</v>
      </c>
      <c r="C986" s="9">
        <v>0.55001681712962969</v>
      </c>
      <c r="D986" s="3" t="s">
        <v>0</v>
      </c>
      <c r="E986" s="3">
        <v>3.1238860000000002</v>
      </c>
      <c r="F986" s="3" t="s">
        <v>1</v>
      </c>
      <c r="G986" s="3">
        <v>3.2733310000000002</v>
      </c>
      <c r="J986" s="5"/>
      <c r="M986" s="3"/>
      <c r="N986" s="3"/>
      <c r="O986" s="3"/>
      <c r="P986" s="3"/>
    </row>
    <row r="987" spans="1:16" x14ac:dyDescent="0.35">
      <c r="A987" s="3" t="s">
        <v>20</v>
      </c>
      <c r="B987" s="4">
        <v>43934</v>
      </c>
      <c r="C987" s="9">
        <v>0.55001694444444438</v>
      </c>
      <c r="D987" s="3" t="s">
        <v>0</v>
      </c>
      <c r="E987" s="3">
        <v>3.0889890000000002</v>
      </c>
      <c r="F987" s="3" t="s">
        <v>1</v>
      </c>
      <c r="G987" s="3">
        <v>3.2065890000000001</v>
      </c>
      <c r="J987" s="5"/>
      <c r="M987" s="3"/>
      <c r="N987" s="3"/>
      <c r="O987" s="3"/>
      <c r="P987" s="3"/>
    </row>
    <row r="988" spans="1:16" x14ac:dyDescent="0.35">
      <c r="A988" s="3" t="s">
        <v>20</v>
      </c>
      <c r="B988" s="4">
        <v>43934</v>
      </c>
      <c r="C988" s="9">
        <v>0.55001707175925929</v>
      </c>
      <c r="D988" s="3" t="s">
        <v>0</v>
      </c>
      <c r="E988" s="3">
        <v>3.0248409999999999</v>
      </c>
      <c r="F988" s="3" t="s">
        <v>1</v>
      </c>
      <c r="G988" s="3">
        <v>3.314041</v>
      </c>
      <c r="J988" s="5"/>
      <c r="M988" s="3"/>
      <c r="N988" s="3"/>
      <c r="O988" s="3"/>
      <c r="P988" s="3"/>
    </row>
    <row r="989" spans="1:16" x14ac:dyDescent="0.35">
      <c r="A989" s="3" t="s">
        <v>20</v>
      </c>
      <c r="B989" s="4">
        <v>43934</v>
      </c>
      <c r="C989" s="9">
        <v>0.55001721064814812</v>
      </c>
      <c r="D989" s="3" t="s">
        <v>0</v>
      </c>
      <c r="E989" s="3">
        <v>2.8914789999999999</v>
      </c>
      <c r="F989" s="3" t="s">
        <v>1</v>
      </c>
      <c r="G989" s="3">
        <v>3.2631380000000001</v>
      </c>
      <c r="J989" s="5"/>
      <c r="M989" s="3"/>
      <c r="N989" s="3"/>
      <c r="O989" s="3"/>
      <c r="P989" s="3"/>
    </row>
    <row r="990" spans="1:16" x14ac:dyDescent="0.35">
      <c r="A990" s="3" t="s">
        <v>20</v>
      </c>
      <c r="B990" s="4">
        <v>43934</v>
      </c>
      <c r="C990" s="9">
        <v>0.55001733796296293</v>
      </c>
      <c r="D990" s="3" t="s">
        <v>0</v>
      </c>
      <c r="E990" s="3">
        <v>2.9328460000000001</v>
      </c>
      <c r="F990" s="3" t="s">
        <v>1</v>
      </c>
      <c r="G990" s="3">
        <v>3.337494</v>
      </c>
      <c r="J990" s="5"/>
      <c r="M990" s="3"/>
      <c r="N990" s="3"/>
      <c r="O990" s="3"/>
      <c r="P990" s="3"/>
    </row>
    <row r="991" spans="1:16" x14ac:dyDescent="0.35">
      <c r="A991" s="3" t="s">
        <v>20</v>
      </c>
      <c r="B991" s="4">
        <v>43934</v>
      </c>
      <c r="C991" s="9">
        <v>0.55001747685185187</v>
      </c>
      <c r="D991" s="3" t="s">
        <v>0</v>
      </c>
      <c r="E991" s="3">
        <v>2.9889070000000002</v>
      </c>
      <c r="F991" s="3" t="s">
        <v>1</v>
      </c>
      <c r="G991" s="3">
        <v>3.398361</v>
      </c>
      <c r="J991" s="5"/>
      <c r="M991" s="3"/>
      <c r="N991" s="3"/>
      <c r="O991" s="3"/>
      <c r="P991" s="3"/>
    </row>
    <row r="992" spans="1:16" x14ac:dyDescent="0.35">
      <c r="A992" s="3" t="s">
        <v>20</v>
      </c>
      <c r="B992" s="4">
        <v>43934</v>
      </c>
      <c r="C992" s="9">
        <v>0.55001760416666667</v>
      </c>
      <c r="D992" s="3" t="s">
        <v>0</v>
      </c>
      <c r="E992" s="3">
        <v>2.9958499999999999</v>
      </c>
      <c r="F992" s="3" t="s">
        <v>1</v>
      </c>
      <c r="G992" s="3">
        <v>3.3525239999999998</v>
      </c>
      <c r="J992" s="5"/>
      <c r="M992" s="3"/>
      <c r="N992" s="3"/>
      <c r="O992" s="3"/>
      <c r="P992" s="3"/>
    </row>
    <row r="993" spans="1:16" x14ac:dyDescent="0.35">
      <c r="A993" s="3" t="s">
        <v>20</v>
      </c>
      <c r="B993" s="4">
        <v>43934</v>
      </c>
      <c r="C993" s="9">
        <v>0.55001775462962965</v>
      </c>
      <c r="D993" s="3" t="s">
        <v>0</v>
      </c>
      <c r="E993" s="3">
        <v>2.9520110000000002</v>
      </c>
      <c r="F993" s="3" t="s">
        <v>1</v>
      </c>
      <c r="G993" s="3">
        <v>3.3155670000000002</v>
      </c>
      <c r="J993" s="5"/>
      <c r="M993" s="3"/>
      <c r="N993" s="3"/>
      <c r="O993" s="3"/>
      <c r="P993" s="3"/>
    </row>
    <row r="994" spans="1:16" x14ac:dyDescent="0.35">
      <c r="A994" s="3" t="s">
        <v>20</v>
      </c>
      <c r="B994" s="4">
        <v>43934</v>
      </c>
      <c r="C994" s="9">
        <v>0.55001789351851849</v>
      </c>
      <c r="D994" s="3" t="s">
        <v>0</v>
      </c>
      <c r="E994" s="3">
        <v>2.8881070000000002</v>
      </c>
      <c r="F994" s="3" t="s">
        <v>1</v>
      </c>
      <c r="G994" s="3">
        <v>3.2913209999999999</v>
      </c>
      <c r="J994" s="5"/>
      <c r="M994" s="3"/>
      <c r="N994" s="3"/>
      <c r="O994" s="3"/>
      <c r="P994" s="3"/>
    </row>
    <row r="995" spans="1:16" x14ac:dyDescent="0.35">
      <c r="A995" s="3" t="s">
        <v>20</v>
      </c>
      <c r="B995" s="4">
        <v>43934</v>
      </c>
      <c r="C995" s="9">
        <v>0.55001803240740743</v>
      </c>
      <c r="D995" s="3" t="s">
        <v>0</v>
      </c>
      <c r="E995" s="3">
        <v>2.8767550000000002</v>
      </c>
      <c r="F995" s="3" t="s">
        <v>1</v>
      </c>
      <c r="G995" s="3">
        <v>3.2607879999999998</v>
      </c>
      <c r="J995" s="5"/>
      <c r="M995" s="3"/>
      <c r="N995" s="3"/>
      <c r="O995" s="3"/>
      <c r="P995" s="3"/>
    </row>
    <row r="996" spans="1:16" x14ac:dyDescent="0.35">
      <c r="A996" s="3" t="s">
        <v>20</v>
      </c>
      <c r="B996" s="4">
        <v>43934</v>
      </c>
      <c r="C996" s="9">
        <v>0.55001817129629627</v>
      </c>
      <c r="D996" s="3" t="s">
        <v>0</v>
      </c>
      <c r="E996" s="3">
        <v>2.7877040000000002</v>
      </c>
      <c r="F996" s="3" t="s">
        <v>1</v>
      </c>
      <c r="G996" s="3">
        <v>3.3496250000000001</v>
      </c>
      <c r="J996" s="5"/>
      <c r="M996" s="3"/>
      <c r="N996" s="3"/>
      <c r="O996" s="3"/>
      <c r="P996" s="3"/>
    </row>
    <row r="997" spans="1:16" x14ac:dyDescent="0.35">
      <c r="A997" s="3" t="s">
        <v>20</v>
      </c>
      <c r="B997" s="4">
        <v>43934</v>
      </c>
      <c r="C997" s="9">
        <v>0.55001829861111118</v>
      </c>
      <c r="D997" s="3" t="s">
        <v>0</v>
      </c>
      <c r="E997" s="3">
        <v>2.839127</v>
      </c>
      <c r="F997" s="3" t="s">
        <v>1</v>
      </c>
      <c r="G997" s="3">
        <v>3.3367610000000001</v>
      </c>
      <c r="J997" s="5"/>
      <c r="M997" s="3"/>
      <c r="N997" s="3"/>
      <c r="O997" s="3"/>
      <c r="P997" s="3"/>
    </row>
    <row r="998" spans="1:16" x14ac:dyDescent="0.35">
      <c r="A998" s="3" t="s">
        <v>20</v>
      </c>
      <c r="B998" s="4">
        <v>43934</v>
      </c>
      <c r="C998" s="9">
        <v>0.55001841435185184</v>
      </c>
      <c r="D998" s="3" t="s">
        <v>0</v>
      </c>
      <c r="E998" s="3">
        <v>2.8878780000000002</v>
      </c>
      <c r="F998" s="3" t="s">
        <v>1</v>
      </c>
      <c r="G998" s="3">
        <v>3.294632</v>
      </c>
      <c r="J998" s="5"/>
      <c r="M998" s="3"/>
      <c r="N998" s="3"/>
      <c r="O998" s="3"/>
      <c r="P998" s="3"/>
    </row>
    <row r="999" spans="1:16" x14ac:dyDescent="0.35">
      <c r="A999" s="3" t="s">
        <v>20</v>
      </c>
      <c r="B999" s="4">
        <v>43934</v>
      </c>
      <c r="C999" s="9">
        <v>0.55001853009259261</v>
      </c>
      <c r="D999" s="3" t="s">
        <v>0</v>
      </c>
      <c r="E999" s="3">
        <v>2.9774630000000002</v>
      </c>
      <c r="F999" s="3" t="s">
        <v>1</v>
      </c>
      <c r="G999" s="3">
        <v>3.3377379999999999</v>
      </c>
      <c r="J999" s="5"/>
      <c r="M999" s="3"/>
      <c r="N999" s="3"/>
      <c r="O999" s="3"/>
      <c r="P999" s="3"/>
    </row>
    <row r="1000" spans="1:16" x14ac:dyDescent="0.35">
      <c r="A1000" s="3" t="s">
        <v>20</v>
      </c>
      <c r="B1000" s="4">
        <v>43934</v>
      </c>
      <c r="C1000" s="9">
        <v>0.55001865740740741</v>
      </c>
      <c r="D1000" s="3" t="s">
        <v>0</v>
      </c>
      <c r="E1000" s="3">
        <v>3.0120239999999998</v>
      </c>
      <c r="F1000" s="3" t="s">
        <v>1</v>
      </c>
      <c r="G1000" s="3">
        <v>3.3209529999999998</v>
      </c>
      <c r="J1000" s="5"/>
      <c r="M1000" s="3"/>
      <c r="N1000" s="3"/>
      <c r="O1000" s="3"/>
      <c r="P1000" s="3"/>
    </row>
    <row r="1001" spans="1:16" x14ac:dyDescent="0.35">
      <c r="A1001" s="3" t="s">
        <v>20</v>
      </c>
      <c r="B1001" s="4">
        <v>43934</v>
      </c>
      <c r="C1001" s="9">
        <v>0.55001878472222221</v>
      </c>
      <c r="D1001" s="3" t="s">
        <v>0</v>
      </c>
      <c r="E1001" s="3">
        <v>3.0997620000000001</v>
      </c>
      <c r="F1001" s="3" t="s">
        <v>1</v>
      </c>
      <c r="G1001" s="3">
        <v>3.38916</v>
      </c>
      <c r="J1001" s="5"/>
      <c r="M1001" s="3"/>
      <c r="N1001" s="3"/>
      <c r="O1001" s="3"/>
      <c r="P1001" s="3"/>
    </row>
    <row r="1002" spans="1:16" x14ac:dyDescent="0.35">
      <c r="A1002" s="3" t="s">
        <v>20</v>
      </c>
      <c r="B1002" s="4">
        <v>43934</v>
      </c>
      <c r="C1002" s="9">
        <v>0.55001891203703701</v>
      </c>
      <c r="D1002" s="3" t="s">
        <v>0</v>
      </c>
      <c r="E1002" s="3">
        <v>3.0560909999999999</v>
      </c>
      <c r="F1002" s="3" t="s">
        <v>1</v>
      </c>
      <c r="G1002" s="3">
        <v>3.403397</v>
      </c>
      <c r="J1002" s="5"/>
      <c r="M1002" s="3"/>
      <c r="N1002" s="3"/>
      <c r="O1002" s="3"/>
      <c r="P1002" s="3"/>
    </row>
    <row r="1003" spans="1:16" x14ac:dyDescent="0.35">
      <c r="A1003" s="3" t="s">
        <v>20</v>
      </c>
      <c r="B1003" s="4">
        <v>43934</v>
      </c>
      <c r="C1003" s="9">
        <v>0.55001903935185192</v>
      </c>
      <c r="D1003" s="3" t="s">
        <v>0</v>
      </c>
      <c r="E1003" s="3">
        <v>3.0506739999999999</v>
      </c>
      <c r="F1003" s="3" t="s">
        <v>1</v>
      </c>
      <c r="G1003" s="3">
        <v>3.4121250000000001</v>
      </c>
      <c r="J1003" s="5"/>
      <c r="M1003" s="3"/>
      <c r="N1003" s="3"/>
      <c r="O1003" s="3"/>
      <c r="P1003" s="3"/>
    </row>
    <row r="1004" spans="1:16" x14ac:dyDescent="0.35">
      <c r="A1004" s="3" t="s">
        <v>20</v>
      </c>
      <c r="B1004" s="4">
        <v>43934</v>
      </c>
      <c r="C1004" s="9">
        <v>0.55001917824074076</v>
      </c>
      <c r="D1004" s="3" t="s">
        <v>0</v>
      </c>
      <c r="E1004" s="3">
        <v>2.9763639999999998</v>
      </c>
      <c r="F1004" s="3" t="s">
        <v>1</v>
      </c>
      <c r="G1004" s="3">
        <v>3.454056</v>
      </c>
      <c r="J1004" s="5"/>
      <c r="M1004" s="3"/>
      <c r="N1004" s="3"/>
      <c r="O1004" s="3"/>
      <c r="P1004" s="3"/>
    </row>
    <row r="1005" spans="1:16" x14ac:dyDescent="0.35">
      <c r="A1005" s="3" t="s">
        <v>20</v>
      </c>
      <c r="B1005" s="4">
        <v>43934</v>
      </c>
      <c r="C1005" s="9">
        <v>0.55001930555555556</v>
      </c>
      <c r="D1005" s="3" t="s">
        <v>0</v>
      </c>
      <c r="E1005" s="3">
        <v>3.0703580000000001</v>
      </c>
      <c r="F1005" s="3" t="s">
        <v>1</v>
      </c>
      <c r="G1005" s="3">
        <v>3.263474</v>
      </c>
      <c r="J1005" s="5"/>
      <c r="M1005" s="3"/>
      <c r="N1005" s="3"/>
      <c r="O1005" s="3"/>
      <c r="P1005" s="3"/>
    </row>
    <row r="1006" spans="1:16" x14ac:dyDescent="0.35">
      <c r="A1006" s="3" t="s">
        <v>20</v>
      </c>
      <c r="B1006" s="4">
        <v>43934</v>
      </c>
      <c r="C1006" s="9">
        <v>0.55001942129629633</v>
      </c>
      <c r="D1006" s="3" t="s">
        <v>0</v>
      </c>
      <c r="E1006" s="3">
        <v>3.0756679999999998</v>
      </c>
      <c r="F1006" s="3" t="s">
        <v>1</v>
      </c>
      <c r="G1006" s="3">
        <v>3.3465419999999999</v>
      </c>
      <c r="J1006" s="5"/>
      <c r="M1006" s="3"/>
      <c r="N1006" s="3"/>
      <c r="O1006" s="3"/>
      <c r="P1006" s="3"/>
    </row>
    <row r="1007" spans="1:16" x14ac:dyDescent="0.35">
      <c r="A1007" s="3" t="s">
        <v>20</v>
      </c>
      <c r="B1007" s="4">
        <v>43934</v>
      </c>
      <c r="C1007" s="9">
        <v>0.55001954861111113</v>
      </c>
      <c r="D1007" s="3" t="s">
        <v>0</v>
      </c>
      <c r="E1007" s="3">
        <v>3.103745</v>
      </c>
      <c r="F1007" s="3" t="s">
        <v>1</v>
      </c>
      <c r="G1007" s="3">
        <v>3.5244599999999999</v>
      </c>
      <c r="J1007" s="5"/>
      <c r="M1007" s="3"/>
      <c r="N1007" s="3"/>
      <c r="O1007" s="3"/>
      <c r="P1007" s="3"/>
    </row>
    <row r="1008" spans="1:16" x14ac:dyDescent="0.35">
      <c r="A1008" s="3" t="s">
        <v>20</v>
      </c>
      <c r="B1008" s="4">
        <v>43934</v>
      </c>
      <c r="C1008" s="9">
        <v>0.55001967592592593</v>
      </c>
      <c r="D1008" s="3" t="s">
        <v>0</v>
      </c>
      <c r="E1008" s="3">
        <v>3.0349729999999999</v>
      </c>
      <c r="F1008" s="3" t="s">
        <v>1</v>
      </c>
      <c r="G1008" s="3">
        <v>3.500076</v>
      </c>
      <c r="J1008" s="5"/>
      <c r="M1008" s="3"/>
      <c r="N1008" s="3"/>
      <c r="O1008" s="3"/>
      <c r="P1008" s="3"/>
    </row>
    <row r="1009" spans="1:16" x14ac:dyDescent="0.35">
      <c r="A1009" s="3" t="s">
        <v>20</v>
      </c>
      <c r="B1009" s="4">
        <v>43934</v>
      </c>
      <c r="C1009" s="9">
        <v>0.55001980324074073</v>
      </c>
      <c r="D1009" s="3" t="s">
        <v>0</v>
      </c>
      <c r="E1009" s="3">
        <v>3.0379179999999999</v>
      </c>
      <c r="F1009" s="3" t="s">
        <v>1</v>
      </c>
      <c r="G1009" s="3">
        <v>3.3258670000000001</v>
      </c>
      <c r="J1009" s="5"/>
      <c r="M1009" s="3"/>
      <c r="N1009" s="3"/>
      <c r="O1009" s="3"/>
      <c r="P1009" s="3"/>
    </row>
    <row r="1010" spans="1:16" x14ac:dyDescent="0.35">
      <c r="A1010" s="3" t="s">
        <v>20</v>
      </c>
      <c r="B1010" s="4">
        <v>43934</v>
      </c>
      <c r="C1010" s="9">
        <v>0.55001996527777774</v>
      </c>
      <c r="D1010" s="3" t="s">
        <v>0</v>
      </c>
      <c r="E1010" s="3">
        <v>2.7862550000000001</v>
      </c>
      <c r="F1010" s="3" t="s">
        <v>1</v>
      </c>
      <c r="G1010" s="3">
        <v>3.2053069999999999</v>
      </c>
      <c r="J1010" s="5"/>
      <c r="M1010" s="3"/>
      <c r="N1010" s="3"/>
      <c r="O1010" s="3"/>
      <c r="P1010" s="3"/>
    </row>
    <row r="1011" spans="1:16" x14ac:dyDescent="0.35">
      <c r="A1011" s="3" t="s">
        <v>20</v>
      </c>
      <c r="B1011" s="4">
        <v>43934</v>
      </c>
      <c r="C1011" s="9">
        <v>0.55002006944444448</v>
      </c>
      <c r="D1011" s="3" t="s">
        <v>0</v>
      </c>
      <c r="E1011" s="3">
        <v>2.68486</v>
      </c>
      <c r="F1011" s="3" t="s">
        <v>1</v>
      </c>
      <c r="G1011" s="3">
        <v>3.1484830000000001</v>
      </c>
      <c r="J1011" s="5"/>
      <c r="M1011" s="3"/>
      <c r="N1011" s="3"/>
      <c r="O1011" s="3"/>
      <c r="P1011" s="3"/>
    </row>
    <row r="1012" spans="1:16" x14ac:dyDescent="0.35">
      <c r="A1012" s="3" t="s">
        <v>20</v>
      </c>
      <c r="B1012" s="4">
        <v>43934</v>
      </c>
      <c r="C1012" s="9">
        <v>0.55002019675925928</v>
      </c>
      <c r="D1012" s="3" t="s">
        <v>0</v>
      </c>
      <c r="E1012" s="3">
        <v>2.9561920000000002</v>
      </c>
      <c r="F1012" s="3" t="s">
        <v>1</v>
      </c>
      <c r="G1012" s="3">
        <v>3.0857389999999998</v>
      </c>
      <c r="J1012" s="5"/>
      <c r="M1012" s="3"/>
      <c r="N1012" s="3"/>
      <c r="O1012" s="3"/>
      <c r="P1012" s="3"/>
    </row>
    <row r="1013" spans="1:16" x14ac:dyDescent="0.35">
      <c r="A1013" s="3" t="s">
        <v>20</v>
      </c>
      <c r="B1013" s="4">
        <v>43934</v>
      </c>
      <c r="C1013" s="9">
        <v>0.55002032407407409</v>
      </c>
      <c r="D1013" s="3" t="s">
        <v>0</v>
      </c>
      <c r="E1013" s="3">
        <v>2.8007049999999998</v>
      </c>
      <c r="F1013" s="3" t="s">
        <v>1</v>
      </c>
      <c r="G1013" s="3">
        <v>3.080902</v>
      </c>
      <c r="J1013" s="5"/>
      <c r="M1013" s="3"/>
      <c r="N1013" s="3"/>
      <c r="O1013" s="3"/>
      <c r="P1013" s="3"/>
    </row>
    <row r="1014" spans="1:16" x14ac:dyDescent="0.35">
      <c r="A1014" s="3" t="s">
        <v>20</v>
      </c>
      <c r="B1014" s="4">
        <v>43934</v>
      </c>
      <c r="C1014" s="9">
        <v>0.55002045138888889</v>
      </c>
      <c r="D1014" s="3" t="s">
        <v>0</v>
      </c>
      <c r="E1014" s="3">
        <v>2.829895</v>
      </c>
      <c r="F1014" s="3" t="s">
        <v>1</v>
      </c>
      <c r="G1014" s="3">
        <v>3.0982509999999999</v>
      </c>
      <c r="J1014" s="5"/>
      <c r="M1014" s="3"/>
      <c r="N1014" s="3"/>
      <c r="O1014" s="3"/>
      <c r="P1014" s="3"/>
    </row>
    <row r="1015" spans="1:16" x14ac:dyDescent="0.35">
      <c r="A1015" s="3" t="s">
        <v>20</v>
      </c>
      <c r="B1015" s="4">
        <v>43934</v>
      </c>
      <c r="C1015" s="9">
        <v>0.55002057870370369</v>
      </c>
      <c r="D1015" s="3" t="s">
        <v>0</v>
      </c>
      <c r="E1015" s="3">
        <v>2.9246219999999998</v>
      </c>
      <c r="F1015" s="3" t="s">
        <v>1</v>
      </c>
      <c r="G1015" s="3">
        <v>3.1386409999999998</v>
      </c>
      <c r="J1015" s="5"/>
      <c r="M1015" s="3"/>
      <c r="N1015" s="3"/>
      <c r="O1015" s="3"/>
      <c r="P1015" s="3"/>
    </row>
    <row r="1016" spans="1:16" x14ac:dyDescent="0.35">
      <c r="A1016" s="3" t="s">
        <v>20</v>
      </c>
      <c r="B1016" s="4">
        <v>43934</v>
      </c>
      <c r="C1016" s="9">
        <v>0.55002071759259252</v>
      </c>
      <c r="D1016" s="3" t="s">
        <v>0</v>
      </c>
      <c r="E1016" s="3">
        <v>2.9351349999999998</v>
      </c>
      <c r="F1016" s="3" t="s">
        <v>1</v>
      </c>
      <c r="G1016" s="3">
        <v>3.1990050000000001</v>
      </c>
      <c r="J1016" s="5"/>
      <c r="M1016" s="3"/>
      <c r="N1016" s="3"/>
      <c r="O1016" s="3"/>
      <c r="P1016" s="3"/>
    </row>
    <row r="1017" spans="1:16" x14ac:dyDescent="0.35">
      <c r="A1017" s="3" t="s">
        <v>20</v>
      </c>
      <c r="B1017" s="4">
        <v>43934</v>
      </c>
      <c r="C1017" s="9">
        <v>0.55002084490740744</v>
      </c>
      <c r="D1017" s="3" t="s">
        <v>0</v>
      </c>
      <c r="E1017" s="3">
        <v>2.911743</v>
      </c>
      <c r="F1017" s="3" t="s">
        <v>1</v>
      </c>
      <c r="G1017" s="3">
        <v>3.2441409999999999</v>
      </c>
      <c r="J1017" s="5"/>
      <c r="M1017" s="3"/>
      <c r="N1017" s="3"/>
      <c r="O1017" s="3"/>
      <c r="P1017" s="3"/>
    </row>
    <row r="1018" spans="1:16" x14ac:dyDescent="0.35">
      <c r="A1018" s="3" t="s">
        <v>20</v>
      </c>
      <c r="B1018" s="4">
        <v>43934</v>
      </c>
      <c r="C1018" s="9">
        <v>0.55002097222222224</v>
      </c>
      <c r="D1018" s="3" t="s">
        <v>0</v>
      </c>
      <c r="E1018" s="3">
        <v>2.9839630000000001</v>
      </c>
      <c r="F1018" s="3" t="s">
        <v>1</v>
      </c>
      <c r="G1018" s="3">
        <v>3.1595149999999999</v>
      </c>
      <c r="J1018" s="5"/>
      <c r="M1018" s="3"/>
      <c r="N1018" s="3"/>
      <c r="O1018" s="3"/>
      <c r="P1018" s="3"/>
    </row>
    <row r="1019" spans="1:16" x14ac:dyDescent="0.35">
      <c r="A1019" s="3" t="s">
        <v>20</v>
      </c>
      <c r="B1019" s="4">
        <v>43934</v>
      </c>
      <c r="C1019" s="9">
        <v>0.55002109953703704</v>
      </c>
      <c r="D1019" s="3" t="s">
        <v>0</v>
      </c>
      <c r="E1019" s="3">
        <v>2.9667970000000001</v>
      </c>
      <c r="F1019" s="3" t="s">
        <v>1</v>
      </c>
      <c r="G1019" s="3">
        <v>3.2162630000000001</v>
      </c>
      <c r="J1019" s="5"/>
      <c r="M1019" s="3"/>
      <c r="N1019" s="3"/>
      <c r="O1019" s="3"/>
      <c r="P1019" s="3"/>
    </row>
    <row r="1020" spans="1:16" x14ac:dyDescent="0.35">
      <c r="A1020" s="3" t="s">
        <v>20</v>
      </c>
      <c r="B1020" s="4">
        <v>43934</v>
      </c>
      <c r="C1020" s="9">
        <v>0.55002122685185184</v>
      </c>
      <c r="D1020" s="3" t="s">
        <v>0</v>
      </c>
      <c r="E1020" s="3">
        <v>3.1079249999999998</v>
      </c>
      <c r="F1020" s="3" t="s">
        <v>1</v>
      </c>
      <c r="G1020" s="3">
        <v>3.1921080000000002</v>
      </c>
      <c r="J1020" s="5"/>
      <c r="M1020" s="3"/>
      <c r="N1020" s="3"/>
      <c r="O1020" s="3"/>
      <c r="P1020" s="3"/>
    </row>
    <row r="1021" spans="1:16" x14ac:dyDescent="0.35">
      <c r="A1021" s="3" t="s">
        <v>20</v>
      </c>
      <c r="B1021" s="4">
        <v>43934</v>
      </c>
      <c r="C1021" s="9">
        <v>0.55002135416666664</v>
      </c>
      <c r="D1021" s="3" t="s">
        <v>0</v>
      </c>
      <c r="E1021" s="3">
        <v>2.9782259999999998</v>
      </c>
      <c r="F1021" s="3" t="s">
        <v>1</v>
      </c>
      <c r="G1021" s="3">
        <v>3.1730649999999998</v>
      </c>
      <c r="J1021" s="5"/>
      <c r="M1021" s="3"/>
      <c r="N1021" s="3"/>
      <c r="O1021" s="3"/>
      <c r="P1021" s="3"/>
    </row>
    <row r="1022" spans="1:16" x14ac:dyDescent="0.35">
      <c r="A1022" s="3" t="s">
        <v>20</v>
      </c>
      <c r="B1022" s="4">
        <v>43934</v>
      </c>
      <c r="C1022" s="9">
        <v>0.55002148148148144</v>
      </c>
      <c r="D1022" s="3" t="s">
        <v>0</v>
      </c>
      <c r="E1022" s="3">
        <v>2.9885250000000001</v>
      </c>
      <c r="F1022" s="3" t="s">
        <v>1</v>
      </c>
      <c r="G1022" s="3">
        <v>3.1633</v>
      </c>
      <c r="J1022" s="5"/>
      <c r="M1022" s="3"/>
      <c r="N1022" s="3"/>
      <c r="O1022" s="3"/>
      <c r="P1022" s="3"/>
    </row>
    <row r="1023" spans="1:16" x14ac:dyDescent="0.35">
      <c r="A1023" s="3" t="s">
        <v>20</v>
      </c>
      <c r="B1023" s="4">
        <v>43934</v>
      </c>
      <c r="C1023" s="9">
        <v>0.55002162037037039</v>
      </c>
      <c r="D1023" s="3" t="s">
        <v>0</v>
      </c>
      <c r="E1023" s="3">
        <v>3.1456599999999999</v>
      </c>
      <c r="F1023" s="3" t="s">
        <v>1</v>
      </c>
      <c r="G1023" s="3">
        <v>3.2706300000000001</v>
      </c>
      <c r="J1023" s="5"/>
      <c r="M1023" s="3"/>
      <c r="N1023" s="3"/>
      <c r="O1023" s="3"/>
      <c r="P1023" s="3"/>
    </row>
    <row r="1024" spans="1:16" x14ac:dyDescent="0.35">
      <c r="A1024" s="3" t="s">
        <v>20</v>
      </c>
      <c r="B1024" s="4">
        <v>43934</v>
      </c>
      <c r="C1024" s="9">
        <v>0.55002174768518519</v>
      </c>
      <c r="D1024" s="3" t="s">
        <v>0</v>
      </c>
      <c r="E1024" s="3">
        <v>2.9798740000000001</v>
      </c>
      <c r="F1024" s="3" t="s">
        <v>1</v>
      </c>
      <c r="G1024" s="3">
        <v>3.2080839999999999</v>
      </c>
      <c r="J1024" s="5"/>
      <c r="M1024" s="3"/>
      <c r="N1024" s="3"/>
      <c r="O1024" s="3"/>
      <c r="P1024" s="3"/>
    </row>
    <row r="1025" spans="1:16" x14ac:dyDescent="0.35">
      <c r="A1025" s="3" t="s">
        <v>20</v>
      </c>
      <c r="B1025" s="4">
        <v>43934</v>
      </c>
      <c r="C1025" s="9">
        <v>0.55002187499999999</v>
      </c>
      <c r="D1025" s="3" t="s">
        <v>0</v>
      </c>
      <c r="E1025" s="3">
        <v>3.1461489999999999</v>
      </c>
      <c r="F1025" s="3" t="s">
        <v>1</v>
      </c>
      <c r="G1025" s="3">
        <v>3.2716669999999999</v>
      </c>
      <c r="J1025" s="5"/>
      <c r="M1025" s="3"/>
      <c r="N1025" s="3"/>
      <c r="O1025" s="3"/>
      <c r="P1025" s="3"/>
    </row>
    <row r="1026" spans="1:16" x14ac:dyDescent="0.35">
      <c r="A1026" s="3" t="s">
        <v>20</v>
      </c>
      <c r="B1026" s="4">
        <v>43934</v>
      </c>
      <c r="C1026" s="9">
        <v>0.55002199074074076</v>
      </c>
      <c r="D1026" s="3" t="s">
        <v>0</v>
      </c>
      <c r="E1026" s="3">
        <v>2.9327999999999999</v>
      </c>
      <c r="F1026" s="3" t="s">
        <v>1</v>
      </c>
      <c r="G1026" s="3">
        <v>3.0703279999999999</v>
      </c>
      <c r="J1026" s="5"/>
      <c r="M1026" s="3"/>
      <c r="N1026" s="3"/>
      <c r="O1026" s="3"/>
      <c r="P1026" s="3"/>
    </row>
    <row r="1027" spans="1:16" x14ac:dyDescent="0.35">
      <c r="A1027" s="3" t="s">
        <v>20</v>
      </c>
      <c r="B1027" s="4">
        <v>43934</v>
      </c>
      <c r="C1027" s="9">
        <v>0.55002211805555556</v>
      </c>
      <c r="D1027" s="3" t="s">
        <v>0</v>
      </c>
      <c r="E1027" s="3">
        <v>3.101013</v>
      </c>
      <c r="F1027" s="3" t="s">
        <v>1</v>
      </c>
      <c r="G1027" s="3">
        <v>3.0853120000000001</v>
      </c>
      <c r="J1027" s="5"/>
      <c r="M1027" s="3"/>
      <c r="N1027" s="3"/>
      <c r="O1027" s="3"/>
      <c r="P1027" s="3"/>
    </row>
    <row r="1028" spans="1:16" x14ac:dyDescent="0.35">
      <c r="A1028" s="3" t="s">
        <v>20</v>
      </c>
      <c r="B1028" s="4">
        <v>43934</v>
      </c>
      <c r="C1028" s="9">
        <v>0.55002224537037037</v>
      </c>
      <c r="D1028" s="3" t="s">
        <v>0</v>
      </c>
      <c r="E1028" s="3">
        <v>2.9500120000000001</v>
      </c>
      <c r="F1028" s="3" t="s">
        <v>1</v>
      </c>
      <c r="G1028" s="3">
        <v>2.98909</v>
      </c>
      <c r="J1028" s="5"/>
      <c r="M1028" s="3"/>
      <c r="N1028" s="3"/>
      <c r="O1028" s="3"/>
      <c r="P1028" s="3"/>
    </row>
    <row r="1029" spans="1:16" x14ac:dyDescent="0.35">
      <c r="A1029" s="3" t="s">
        <v>20</v>
      </c>
      <c r="B1029" s="4">
        <v>43934</v>
      </c>
      <c r="C1029" s="9">
        <v>0.5500223842592592</v>
      </c>
      <c r="D1029" s="3" t="s">
        <v>0</v>
      </c>
      <c r="E1029" s="3">
        <v>3.0597690000000002</v>
      </c>
      <c r="F1029" s="3" t="s">
        <v>1</v>
      </c>
      <c r="G1029" s="3">
        <v>3.0316930000000002</v>
      </c>
      <c r="J1029" s="5"/>
      <c r="M1029" s="3"/>
      <c r="N1029" s="3"/>
      <c r="O1029" s="3"/>
      <c r="P1029" s="3"/>
    </row>
    <row r="1030" spans="1:16" x14ac:dyDescent="0.35">
      <c r="A1030" s="3" t="s">
        <v>20</v>
      </c>
      <c r="B1030" s="4">
        <v>43934</v>
      </c>
      <c r="C1030" s="9">
        <v>0.55002251157407411</v>
      </c>
      <c r="D1030" s="3" t="s">
        <v>0</v>
      </c>
      <c r="E1030" s="3">
        <v>3.05925</v>
      </c>
      <c r="F1030" s="3" t="s">
        <v>1</v>
      </c>
      <c r="G1030" s="3">
        <v>3.07077</v>
      </c>
      <c r="J1030" s="5"/>
      <c r="M1030" s="3"/>
      <c r="N1030" s="3"/>
      <c r="O1030" s="3"/>
      <c r="P1030" s="3"/>
    </row>
    <row r="1031" spans="1:16" x14ac:dyDescent="0.35">
      <c r="A1031" s="3" t="s">
        <v>20</v>
      </c>
      <c r="B1031" s="4">
        <v>43934</v>
      </c>
      <c r="C1031" s="9">
        <v>0.55002263888888892</v>
      </c>
      <c r="D1031" s="3" t="s">
        <v>0</v>
      </c>
      <c r="E1031" s="3">
        <v>3.000229</v>
      </c>
      <c r="F1031" s="3" t="s">
        <v>1</v>
      </c>
      <c r="G1031" s="3">
        <v>3.188904</v>
      </c>
      <c r="J1031" s="5"/>
      <c r="M1031" s="3"/>
      <c r="N1031" s="3"/>
      <c r="O1031" s="3"/>
      <c r="P1031" s="3"/>
    </row>
    <row r="1032" spans="1:16" x14ac:dyDescent="0.35">
      <c r="A1032" s="3" t="s">
        <v>20</v>
      </c>
      <c r="B1032" s="4">
        <v>43934</v>
      </c>
      <c r="C1032" s="9">
        <v>0.55002276620370372</v>
      </c>
      <c r="D1032" s="3" t="s">
        <v>0</v>
      </c>
      <c r="E1032" s="3">
        <v>3.0512389999999998</v>
      </c>
      <c r="F1032" s="3" t="s">
        <v>1</v>
      </c>
      <c r="G1032" s="3">
        <v>3.1711269999999998</v>
      </c>
      <c r="J1032" s="5"/>
      <c r="M1032" s="3"/>
      <c r="N1032" s="3"/>
      <c r="O1032" s="3"/>
      <c r="P1032" s="3"/>
    </row>
    <row r="1033" spans="1:16" x14ac:dyDescent="0.35">
      <c r="A1033" s="3" t="s">
        <v>20</v>
      </c>
      <c r="B1033" s="4">
        <v>43934</v>
      </c>
      <c r="C1033" s="9">
        <v>0.55002290509259255</v>
      </c>
      <c r="D1033" s="3" t="s">
        <v>0</v>
      </c>
      <c r="E1033" s="3">
        <v>3.0996090000000001</v>
      </c>
      <c r="F1033" s="3" t="s">
        <v>1</v>
      </c>
      <c r="G1033" s="3">
        <v>3.1006469999999999</v>
      </c>
      <c r="J1033" s="5"/>
      <c r="M1033" s="3"/>
      <c r="N1033" s="3"/>
      <c r="O1033" s="3"/>
      <c r="P1033" s="3"/>
    </row>
    <row r="1034" spans="1:16" x14ac:dyDescent="0.35">
      <c r="A1034" s="3" t="s">
        <v>20</v>
      </c>
      <c r="B1034" s="4">
        <v>43934</v>
      </c>
      <c r="C1034" s="9">
        <v>0.55002303240740746</v>
      </c>
      <c r="D1034" s="3" t="s">
        <v>0</v>
      </c>
      <c r="E1034" s="3">
        <v>2.9461360000000001</v>
      </c>
      <c r="F1034" s="3" t="s">
        <v>1</v>
      </c>
      <c r="G1034" s="3">
        <v>3.1613920000000002</v>
      </c>
      <c r="J1034" s="5"/>
      <c r="M1034" s="3"/>
      <c r="N1034" s="3"/>
      <c r="O1034" s="3"/>
      <c r="P1034" s="3"/>
    </row>
    <row r="1035" spans="1:16" x14ac:dyDescent="0.35">
      <c r="A1035" s="3" t="s">
        <v>20</v>
      </c>
      <c r="B1035" s="4">
        <v>43934</v>
      </c>
      <c r="C1035" s="9">
        <v>0.55002315972222215</v>
      </c>
      <c r="D1035" s="3" t="s">
        <v>0</v>
      </c>
      <c r="E1035" s="3">
        <v>3.0567319999999998</v>
      </c>
      <c r="F1035" s="3" t="s">
        <v>1</v>
      </c>
      <c r="G1035" s="3">
        <v>3.1662750000000002</v>
      </c>
      <c r="J1035" s="5"/>
      <c r="M1035" s="3"/>
      <c r="N1035" s="3"/>
      <c r="O1035" s="3"/>
      <c r="P1035" s="3"/>
    </row>
    <row r="1036" spans="1:16" x14ac:dyDescent="0.35">
      <c r="A1036" s="3" t="s">
        <v>20</v>
      </c>
      <c r="B1036" s="4">
        <v>43934</v>
      </c>
      <c r="C1036" s="9">
        <v>0.55002328703703707</v>
      </c>
      <c r="D1036" s="3" t="s">
        <v>0</v>
      </c>
      <c r="E1036" s="3">
        <v>2.9679869999999999</v>
      </c>
      <c r="F1036" s="3" t="s">
        <v>1</v>
      </c>
      <c r="G1036" s="3">
        <v>3.1890719999999999</v>
      </c>
      <c r="J1036" s="5"/>
      <c r="M1036" s="3"/>
      <c r="N1036" s="3"/>
      <c r="O1036" s="3"/>
      <c r="P1036" s="3"/>
    </row>
    <row r="1037" spans="1:16" x14ac:dyDescent="0.35">
      <c r="A1037" s="3" t="s">
        <v>20</v>
      </c>
      <c r="B1037" s="4">
        <v>43934</v>
      </c>
      <c r="C1037" s="9">
        <v>0.55002341435185187</v>
      </c>
      <c r="D1037" s="3" t="s">
        <v>0</v>
      </c>
      <c r="E1037" s="3">
        <v>3.0015109999999998</v>
      </c>
      <c r="F1037" s="3" t="s">
        <v>1</v>
      </c>
      <c r="G1037" s="3">
        <v>3.193298</v>
      </c>
      <c r="J1037" s="5"/>
      <c r="M1037" s="3"/>
      <c r="N1037" s="3"/>
      <c r="O1037" s="3"/>
      <c r="P1037" s="3"/>
    </row>
    <row r="1038" spans="1:16" x14ac:dyDescent="0.35">
      <c r="A1038" s="3" t="s">
        <v>20</v>
      </c>
      <c r="B1038" s="4">
        <v>43934</v>
      </c>
      <c r="C1038" s="9">
        <v>0.5500235532407407</v>
      </c>
      <c r="D1038" s="3" t="s">
        <v>0</v>
      </c>
      <c r="E1038" s="3">
        <v>2.9442599999999999</v>
      </c>
      <c r="F1038" s="3" t="s">
        <v>1</v>
      </c>
      <c r="G1038" s="3">
        <v>3.2166899999999998</v>
      </c>
      <c r="J1038" s="5"/>
      <c r="M1038" s="3"/>
      <c r="N1038" s="3"/>
      <c r="O1038" s="3"/>
      <c r="P1038" s="3"/>
    </row>
    <row r="1039" spans="1:16" x14ac:dyDescent="0.35">
      <c r="A1039" s="3" t="s">
        <v>20</v>
      </c>
      <c r="B1039" s="4">
        <v>43934</v>
      </c>
      <c r="C1039" s="9">
        <v>0.55002369212962965</v>
      </c>
      <c r="D1039" s="3" t="s">
        <v>0</v>
      </c>
      <c r="E1039" s="3">
        <v>3.0192410000000001</v>
      </c>
      <c r="F1039" s="3" t="s">
        <v>1</v>
      </c>
      <c r="G1039" s="3">
        <v>3.1234890000000002</v>
      </c>
      <c r="J1039" s="5"/>
      <c r="M1039" s="3"/>
      <c r="N1039" s="3"/>
      <c r="O1039" s="3"/>
      <c r="P1039" s="3"/>
    </row>
    <row r="1040" spans="1:16" x14ac:dyDescent="0.35">
      <c r="A1040" s="3" t="s">
        <v>20</v>
      </c>
      <c r="B1040" s="4">
        <v>43934</v>
      </c>
      <c r="C1040" s="9">
        <v>0.55002380787037042</v>
      </c>
      <c r="D1040" s="3" t="s">
        <v>0</v>
      </c>
      <c r="E1040" s="3">
        <v>2.881195</v>
      </c>
      <c r="F1040" s="3" t="s">
        <v>1</v>
      </c>
      <c r="G1040" s="3">
        <v>3.1971129999999999</v>
      </c>
      <c r="J1040" s="5"/>
      <c r="M1040" s="3"/>
      <c r="N1040" s="3"/>
      <c r="O1040" s="3"/>
      <c r="P1040" s="3"/>
    </row>
    <row r="1041" spans="1:16" x14ac:dyDescent="0.35">
      <c r="A1041" s="3" t="s">
        <v>20</v>
      </c>
      <c r="B1041" s="4">
        <v>43934</v>
      </c>
      <c r="C1041" s="9">
        <v>0.55002393518518522</v>
      </c>
      <c r="D1041" s="3" t="s">
        <v>0</v>
      </c>
      <c r="E1041" s="3">
        <v>3.0032350000000001</v>
      </c>
      <c r="F1041" s="3" t="s">
        <v>1</v>
      </c>
      <c r="G1041" s="3">
        <v>3.0702970000000001</v>
      </c>
      <c r="J1041" s="5"/>
      <c r="M1041" s="3"/>
      <c r="N1041" s="3"/>
      <c r="O1041" s="3"/>
      <c r="P1041" s="3"/>
    </row>
    <row r="1042" spans="1:16" x14ac:dyDescent="0.35">
      <c r="A1042" s="3" t="s">
        <v>20</v>
      </c>
      <c r="B1042" s="4">
        <v>43934</v>
      </c>
      <c r="C1042" s="9">
        <v>0.55002406250000002</v>
      </c>
      <c r="D1042" s="3" t="s">
        <v>0</v>
      </c>
      <c r="E1042" s="3">
        <v>2.9017029999999999</v>
      </c>
      <c r="F1042" s="3" t="s">
        <v>1</v>
      </c>
      <c r="G1042" s="3">
        <v>3.2216800000000001</v>
      </c>
      <c r="J1042" s="5"/>
      <c r="M1042" s="3"/>
      <c r="N1042" s="3"/>
      <c r="O1042" s="3"/>
      <c r="P1042" s="3"/>
    </row>
    <row r="1043" spans="1:16" x14ac:dyDescent="0.35">
      <c r="A1043" s="3" t="s">
        <v>20</v>
      </c>
      <c r="B1043" s="4">
        <v>43934</v>
      </c>
      <c r="C1043" s="9">
        <v>0.55002420138888886</v>
      </c>
      <c r="D1043" s="3" t="s">
        <v>0</v>
      </c>
      <c r="E1043" s="3">
        <v>3.001541</v>
      </c>
      <c r="F1043" s="3" t="s">
        <v>1</v>
      </c>
      <c r="G1043" s="3">
        <v>3.131866</v>
      </c>
      <c r="J1043" s="5"/>
      <c r="M1043" s="3"/>
      <c r="N1043" s="3"/>
      <c r="O1043" s="3"/>
      <c r="P1043" s="3"/>
    </row>
    <row r="1044" spans="1:16" x14ac:dyDescent="0.35">
      <c r="A1044" s="3" t="s">
        <v>20</v>
      </c>
      <c r="B1044" s="4">
        <v>43934</v>
      </c>
      <c r="C1044" s="9">
        <v>0.55002432870370377</v>
      </c>
      <c r="D1044" s="3" t="s">
        <v>0</v>
      </c>
      <c r="E1044" s="3">
        <v>2.9478300000000002</v>
      </c>
      <c r="F1044" s="3" t="s">
        <v>1</v>
      </c>
      <c r="G1044" s="3">
        <v>3.1105960000000001</v>
      </c>
      <c r="J1044" s="5"/>
      <c r="M1044" s="3"/>
      <c r="N1044" s="3"/>
      <c r="O1044" s="3"/>
      <c r="P1044" s="3"/>
    </row>
    <row r="1045" spans="1:16" x14ac:dyDescent="0.35">
      <c r="A1045" s="3" t="s">
        <v>20</v>
      </c>
      <c r="B1045" s="4">
        <v>43934</v>
      </c>
      <c r="C1045" s="9">
        <v>0.55002445601851846</v>
      </c>
      <c r="D1045" s="3" t="s">
        <v>0</v>
      </c>
      <c r="E1045" s="3">
        <v>2.9407040000000002</v>
      </c>
      <c r="F1045" s="3" t="s">
        <v>1</v>
      </c>
      <c r="G1045" s="3">
        <v>3.2008359999999998</v>
      </c>
      <c r="J1045" s="5"/>
      <c r="M1045" s="3"/>
      <c r="N1045" s="3"/>
      <c r="O1045" s="3"/>
      <c r="P1045" s="3"/>
    </row>
    <row r="1046" spans="1:16" x14ac:dyDescent="0.35">
      <c r="A1046" s="3" t="s">
        <v>20</v>
      </c>
      <c r="B1046" s="4">
        <v>43934</v>
      </c>
      <c r="C1046" s="9">
        <v>0.55002458333333337</v>
      </c>
      <c r="D1046" s="3" t="s">
        <v>0</v>
      </c>
      <c r="E1046" s="3">
        <v>2.9044340000000002</v>
      </c>
      <c r="F1046" s="3" t="s">
        <v>1</v>
      </c>
      <c r="G1046" s="3">
        <v>3.1060029999999998</v>
      </c>
      <c r="J1046" s="5"/>
      <c r="M1046" s="3"/>
      <c r="N1046" s="3"/>
      <c r="O1046" s="3"/>
      <c r="P1046" s="3"/>
    </row>
    <row r="1047" spans="1:16" x14ac:dyDescent="0.35">
      <c r="A1047" s="3" t="s">
        <v>20</v>
      </c>
      <c r="B1047" s="4">
        <v>43934</v>
      </c>
      <c r="C1047" s="9">
        <v>0.55002471064814817</v>
      </c>
      <c r="D1047" s="3" t="s">
        <v>0</v>
      </c>
      <c r="E1047" s="3">
        <v>2.9495239999999998</v>
      </c>
      <c r="F1047" s="3" t="s">
        <v>1</v>
      </c>
      <c r="G1047" s="3">
        <v>3.0154109999999998</v>
      </c>
      <c r="J1047" s="5"/>
      <c r="M1047" s="3"/>
      <c r="N1047" s="3"/>
      <c r="O1047" s="3"/>
      <c r="P1047" s="3"/>
    </row>
    <row r="1048" spans="1:16" x14ac:dyDescent="0.35">
      <c r="A1048" s="3" t="s">
        <v>20</v>
      </c>
      <c r="B1048" s="4">
        <v>43934</v>
      </c>
      <c r="C1048" s="9">
        <v>0.55002483796296298</v>
      </c>
      <c r="D1048" s="3" t="s">
        <v>0</v>
      </c>
      <c r="E1048" s="3">
        <v>2.886047</v>
      </c>
      <c r="F1048" s="3" t="s">
        <v>1</v>
      </c>
      <c r="G1048" s="3">
        <v>3.0331730000000001</v>
      </c>
      <c r="J1048" s="5"/>
      <c r="M1048" s="3"/>
      <c r="N1048" s="3"/>
      <c r="O1048" s="3"/>
      <c r="P1048" s="3"/>
    </row>
    <row r="1049" spans="1:16" x14ac:dyDescent="0.35">
      <c r="A1049" s="3" t="s">
        <v>20</v>
      </c>
      <c r="B1049" s="4">
        <v>43934</v>
      </c>
      <c r="C1049" s="9">
        <v>0.55002496527777778</v>
      </c>
      <c r="D1049" s="3" t="s">
        <v>0</v>
      </c>
      <c r="E1049" s="3">
        <v>2.923019</v>
      </c>
      <c r="F1049" s="3" t="s">
        <v>1</v>
      </c>
      <c r="G1049" s="3">
        <v>3.0231170000000001</v>
      </c>
      <c r="J1049" s="5"/>
      <c r="M1049" s="3"/>
      <c r="N1049" s="3"/>
      <c r="O1049" s="3"/>
      <c r="P1049" s="3"/>
    </row>
    <row r="1050" spans="1:16" x14ac:dyDescent="0.35">
      <c r="A1050" s="3" t="s">
        <v>20</v>
      </c>
      <c r="B1050" s="4">
        <v>43934</v>
      </c>
      <c r="C1050" s="9">
        <v>0.55002510416666672</v>
      </c>
      <c r="D1050" s="3" t="s">
        <v>0</v>
      </c>
      <c r="E1050" s="3">
        <v>2.8286739999999999</v>
      </c>
      <c r="F1050" s="3" t="s">
        <v>1</v>
      </c>
      <c r="G1050" s="3">
        <v>3.025436</v>
      </c>
      <c r="J1050" s="5"/>
      <c r="M1050" s="3"/>
      <c r="N1050" s="3"/>
      <c r="O1050" s="3"/>
      <c r="P1050" s="3"/>
    </row>
    <row r="1051" spans="1:16" x14ac:dyDescent="0.35">
      <c r="A1051" s="3" t="s">
        <v>20</v>
      </c>
      <c r="B1051" s="4">
        <v>43934</v>
      </c>
      <c r="C1051" s="9">
        <v>0.55002523148148141</v>
      </c>
      <c r="D1051" s="3" t="s">
        <v>0</v>
      </c>
      <c r="E1051" s="3">
        <v>2.8036500000000002</v>
      </c>
      <c r="F1051" s="3" t="s">
        <v>1</v>
      </c>
      <c r="G1051" s="3">
        <v>3.0228120000000001</v>
      </c>
      <c r="J1051" s="5"/>
      <c r="M1051" s="3"/>
      <c r="N1051" s="3"/>
      <c r="O1051" s="3"/>
      <c r="P1051" s="3"/>
    </row>
    <row r="1052" spans="1:16" x14ac:dyDescent="0.35">
      <c r="A1052" s="3" t="s">
        <v>20</v>
      </c>
      <c r="B1052" s="4">
        <v>43934</v>
      </c>
      <c r="C1052" s="9">
        <v>0.55002534722222218</v>
      </c>
      <c r="D1052" s="3" t="s">
        <v>0</v>
      </c>
      <c r="E1052" s="3">
        <v>2.9151919999999998</v>
      </c>
      <c r="F1052" s="3" t="s">
        <v>1</v>
      </c>
      <c r="G1052" s="3">
        <v>3.0848390000000001</v>
      </c>
      <c r="J1052" s="5"/>
      <c r="M1052" s="3"/>
      <c r="N1052" s="3"/>
      <c r="O1052" s="3"/>
      <c r="P1052" s="3"/>
    </row>
    <row r="1053" spans="1:16" x14ac:dyDescent="0.35">
      <c r="A1053" s="3" t="s">
        <v>20</v>
      </c>
      <c r="B1053" s="4">
        <v>43934</v>
      </c>
      <c r="C1053" s="9">
        <v>0.55002548611111113</v>
      </c>
      <c r="D1053" s="3" t="s">
        <v>0</v>
      </c>
      <c r="E1053" s="3">
        <v>2.8257599999999998</v>
      </c>
      <c r="F1053" s="3" t="s">
        <v>1</v>
      </c>
      <c r="G1053" s="3">
        <v>3.1323089999999998</v>
      </c>
      <c r="J1053" s="5"/>
      <c r="M1053" s="3"/>
      <c r="N1053" s="3"/>
      <c r="O1053" s="3"/>
      <c r="P1053" s="3"/>
    </row>
    <row r="1054" spans="1:16" x14ac:dyDescent="0.35">
      <c r="A1054" s="3" t="s">
        <v>20</v>
      </c>
      <c r="B1054" s="4">
        <v>43934</v>
      </c>
      <c r="C1054" s="9">
        <v>0.55002561342592593</v>
      </c>
      <c r="D1054" s="3" t="s">
        <v>0</v>
      </c>
      <c r="E1054" s="3">
        <v>2.8983919999999999</v>
      </c>
      <c r="F1054" s="3" t="s">
        <v>1</v>
      </c>
      <c r="G1054" s="3">
        <v>3.0704799999999999</v>
      </c>
      <c r="J1054" s="5"/>
      <c r="M1054" s="3"/>
      <c r="N1054" s="3"/>
      <c r="O1054" s="3"/>
      <c r="P1054" s="3"/>
    </row>
    <row r="1055" spans="1:16" x14ac:dyDescent="0.35">
      <c r="A1055" s="3" t="s">
        <v>20</v>
      </c>
      <c r="B1055" s="4">
        <v>43934</v>
      </c>
      <c r="C1055" s="9">
        <v>0.55002574074074073</v>
      </c>
      <c r="D1055" s="3" t="s">
        <v>0</v>
      </c>
      <c r="E1055" s="3">
        <v>2.9096980000000001</v>
      </c>
      <c r="F1055" s="3" t="s">
        <v>1</v>
      </c>
      <c r="G1055" s="3">
        <v>3.059402</v>
      </c>
      <c r="J1055" s="5"/>
      <c r="M1055" s="3"/>
      <c r="N1055" s="3"/>
      <c r="O1055" s="3"/>
      <c r="P1055" s="3"/>
    </row>
    <row r="1056" spans="1:16" x14ac:dyDescent="0.35">
      <c r="A1056" s="3" t="s">
        <v>20</v>
      </c>
      <c r="B1056" s="4">
        <v>43934</v>
      </c>
      <c r="C1056" s="9">
        <v>0.55002586805555553</v>
      </c>
      <c r="D1056" s="3" t="s">
        <v>0</v>
      </c>
      <c r="E1056" s="3">
        <v>2.8061829999999999</v>
      </c>
      <c r="F1056" s="3" t="s">
        <v>1</v>
      </c>
      <c r="G1056" s="3">
        <v>3.0729060000000001</v>
      </c>
      <c r="J1056" s="5"/>
      <c r="M1056" s="3"/>
      <c r="N1056" s="3"/>
      <c r="O1056" s="3"/>
      <c r="P1056" s="3"/>
    </row>
    <row r="1057" spans="1:16" x14ac:dyDescent="0.35">
      <c r="A1057" s="3" t="s">
        <v>20</v>
      </c>
      <c r="B1057" s="4">
        <v>43934</v>
      </c>
      <c r="C1057" s="9">
        <v>0.55002599537037034</v>
      </c>
      <c r="D1057" s="3" t="s">
        <v>0</v>
      </c>
      <c r="E1057" s="3">
        <v>2.84314</v>
      </c>
      <c r="F1057" s="3" t="s">
        <v>1</v>
      </c>
      <c r="G1057" s="3">
        <v>3.165451</v>
      </c>
      <c r="J1057" s="5"/>
      <c r="M1057" s="3"/>
      <c r="N1057" s="3"/>
      <c r="O1057" s="3"/>
      <c r="P1057" s="3"/>
    </row>
    <row r="1058" spans="1:16" x14ac:dyDescent="0.35">
      <c r="A1058" s="3" t="s">
        <v>20</v>
      </c>
      <c r="B1058" s="4">
        <v>43934</v>
      </c>
      <c r="C1058" s="9">
        <v>0.55002614583333331</v>
      </c>
      <c r="D1058" s="3" t="s">
        <v>0</v>
      </c>
      <c r="E1058" s="3">
        <v>2.8192439999999999</v>
      </c>
      <c r="F1058" s="3" t="s">
        <v>1</v>
      </c>
      <c r="G1058" s="3">
        <v>2.9970859999999999</v>
      </c>
      <c r="J1058" s="5"/>
      <c r="M1058" s="3"/>
      <c r="N1058" s="3"/>
      <c r="O1058" s="3"/>
      <c r="P1058" s="3"/>
    </row>
    <row r="1059" spans="1:16" x14ac:dyDescent="0.35">
      <c r="A1059" s="3" t="s">
        <v>20</v>
      </c>
      <c r="B1059" s="4">
        <v>43934</v>
      </c>
      <c r="C1059" s="9">
        <v>0.55002626157407408</v>
      </c>
      <c r="D1059" s="3" t="s">
        <v>0</v>
      </c>
      <c r="E1059" s="3">
        <v>2.8071290000000002</v>
      </c>
      <c r="F1059" s="3" t="s">
        <v>1</v>
      </c>
      <c r="G1059" s="3">
        <v>3.117874</v>
      </c>
      <c r="J1059" s="5"/>
      <c r="M1059" s="3"/>
      <c r="N1059" s="3"/>
      <c r="O1059" s="3"/>
      <c r="P1059" s="3"/>
    </row>
    <row r="1060" spans="1:16" x14ac:dyDescent="0.35">
      <c r="A1060" s="3" t="s">
        <v>20</v>
      </c>
      <c r="B1060" s="4">
        <v>43934</v>
      </c>
      <c r="C1060" s="9">
        <v>0.55002646990740744</v>
      </c>
      <c r="D1060" s="3" t="s">
        <v>0</v>
      </c>
      <c r="E1060" s="3">
        <v>2.740097</v>
      </c>
      <c r="F1060" s="3" t="s">
        <v>1</v>
      </c>
      <c r="G1060" s="3">
        <v>3.0632630000000001</v>
      </c>
      <c r="J1060" s="5"/>
      <c r="M1060" s="3"/>
      <c r="N1060" s="3"/>
      <c r="O1060" s="3"/>
      <c r="P1060" s="3"/>
    </row>
    <row r="1061" spans="1:16" x14ac:dyDescent="0.35">
      <c r="A1061" s="3" t="s">
        <v>20</v>
      </c>
      <c r="B1061" s="4">
        <v>43934</v>
      </c>
      <c r="C1061" s="9">
        <v>0.55002658564814821</v>
      </c>
      <c r="D1061" s="3" t="s">
        <v>0</v>
      </c>
      <c r="E1061" s="3">
        <v>2.8154140000000001</v>
      </c>
      <c r="F1061" s="3" t="s">
        <v>1</v>
      </c>
      <c r="G1061" s="3">
        <v>3.1268159999999998</v>
      </c>
      <c r="J1061" s="5"/>
      <c r="M1061" s="3"/>
      <c r="N1061" s="3"/>
      <c r="O1061" s="3"/>
      <c r="P1061" s="3"/>
    </row>
    <row r="1062" spans="1:16" x14ac:dyDescent="0.35">
      <c r="A1062" s="3" t="s">
        <v>20</v>
      </c>
      <c r="B1062" s="4">
        <v>43934</v>
      </c>
      <c r="C1062" s="9">
        <v>0.55002668981481484</v>
      </c>
      <c r="D1062" s="3" t="s">
        <v>0</v>
      </c>
      <c r="E1062" s="3">
        <v>2.6625519999999998</v>
      </c>
      <c r="F1062" s="3" t="s">
        <v>1</v>
      </c>
      <c r="G1062" s="3">
        <v>3.192841</v>
      </c>
      <c r="J1062" s="5"/>
      <c r="M1062" s="3"/>
      <c r="N1062" s="3"/>
      <c r="O1062" s="3"/>
      <c r="P1062" s="3"/>
    </row>
    <row r="1063" spans="1:16" x14ac:dyDescent="0.35">
      <c r="A1063" s="3" t="s">
        <v>20</v>
      </c>
      <c r="B1063" s="4">
        <v>43934</v>
      </c>
      <c r="C1063" s="9">
        <v>0.55002681712962964</v>
      </c>
      <c r="D1063" s="3" t="s">
        <v>0</v>
      </c>
      <c r="E1063" s="3">
        <v>2.7590479999999999</v>
      </c>
      <c r="F1063" s="3" t="s">
        <v>1</v>
      </c>
      <c r="G1063" s="3">
        <v>3.1968990000000002</v>
      </c>
      <c r="J1063" s="5"/>
      <c r="M1063" s="3"/>
      <c r="N1063" s="3"/>
      <c r="O1063" s="3"/>
      <c r="P1063" s="3"/>
    </row>
    <row r="1064" spans="1:16" x14ac:dyDescent="0.35">
      <c r="A1064" s="3" t="s">
        <v>20</v>
      </c>
      <c r="B1064" s="4">
        <v>43934</v>
      </c>
      <c r="C1064" s="9">
        <v>0.55002692129629627</v>
      </c>
      <c r="D1064" s="3" t="s">
        <v>0</v>
      </c>
      <c r="E1064" s="3">
        <v>2.8764340000000002</v>
      </c>
      <c r="F1064" s="3" t="s">
        <v>1</v>
      </c>
      <c r="G1064" s="3">
        <v>3.2638240000000001</v>
      </c>
      <c r="J1064" s="5"/>
      <c r="M1064" s="3"/>
      <c r="N1064" s="3"/>
      <c r="O1064" s="3"/>
      <c r="P1064" s="3"/>
    </row>
    <row r="1065" spans="1:16" x14ac:dyDescent="0.35">
      <c r="A1065" s="3" t="s">
        <v>20</v>
      </c>
      <c r="B1065" s="4">
        <v>43934</v>
      </c>
      <c r="C1065" s="9">
        <v>0.550027025462963</v>
      </c>
      <c r="D1065" s="3" t="s">
        <v>0</v>
      </c>
      <c r="E1065" s="3">
        <v>2.863861</v>
      </c>
      <c r="F1065" s="3" t="s">
        <v>1</v>
      </c>
      <c r="G1065" s="3">
        <v>3.2116549999999999</v>
      </c>
      <c r="J1065" s="5"/>
      <c r="M1065" s="3"/>
      <c r="N1065" s="3"/>
      <c r="O1065" s="3"/>
      <c r="P1065" s="3"/>
    </row>
    <row r="1066" spans="1:16" x14ac:dyDescent="0.35">
      <c r="A1066" s="3" t="s">
        <v>20</v>
      </c>
      <c r="B1066" s="4">
        <v>43934</v>
      </c>
      <c r="C1066" s="9">
        <v>0.55002717592592598</v>
      </c>
      <c r="D1066" s="3" t="s">
        <v>0</v>
      </c>
      <c r="E1066" s="3">
        <v>2.8887939999999999</v>
      </c>
      <c r="F1066" s="3" t="s">
        <v>1</v>
      </c>
      <c r="G1066" s="3">
        <v>3.170776</v>
      </c>
      <c r="J1066" s="5"/>
      <c r="M1066" s="3"/>
      <c r="N1066" s="3"/>
      <c r="O1066" s="3"/>
      <c r="P1066" s="3"/>
    </row>
    <row r="1067" spans="1:16" x14ac:dyDescent="0.35">
      <c r="A1067" s="3" t="s">
        <v>20</v>
      </c>
      <c r="B1067" s="4">
        <v>43934</v>
      </c>
      <c r="C1067" s="9">
        <v>0.55002732638888896</v>
      </c>
      <c r="D1067" s="3" t="s">
        <v>0</v>
      </c>
      <c r="E1067" s="3">
        <v>2.884903</v>
      </c>
      <c r="F1067" s="3" t="s">
        <v>1</v>
      </c>
      <c r="G1067" s="3">
        <v>3.165146</v>
      </c>
      <c r="J1067" s="5"/>
      <c r="M1067" s="3"/>
      <c r="N1067" s="3"/>
      <c r="O1067" s="3"/>
      <c r="P1067" s="3"/>
    </row>
    <row r="1068" spans="1:16" x14ac:dyDescent="0.35">
      <c r="A1068" s="3" t="s">
        <v>20</v>
      </c>
      <c r="B1068" s="4">
        <v>43934</v>
      </c>
      <c r="C1068" s="9">
        <v>0.55002747685185183</v>
      </c>
      <c r="D1068" s="3" t="s">
        <v>0</v>
      </c>
      <c r="E1068" s="3">
        <v>2.936966</v>
      </c>
      <c r="F1068" s="3" t="s">
        <v>1</v>
      </c>
      <c r="G1068" s="3">
        <v>3.1368559999999999</v>
      </c>
      <c r="J1068" s="5"/>
      <c r="M1068" s="3"/>
      <c r="N1068" s="3"/>
      <c r="O1068" s="3"/>
      <c r="P1068" s="3"/>
    </row>
    <row r="1069" spans="1:16" x14ac:dyDescent="0.35">
      <c r="A1069" s="3" t="s">
        <v>20</v>
      </c>
      <c r="B1069" s="4">
        <v>43934</v>
      </c>
      <c r="C1069" s="9">
        <v>0.55002763888888884</v>
      </c>
      <c r="D1069" s="3" t="s">
        <v>0</v>
      </c>
      <c r="E1069" s="3">
        <v>2.9483030000000001</v>
      </c>
      <c r="F1069" s="3" t="s">
        <v>1</v>
      </c>
      <c r="G1069" s="3">
        <v>3.1272280000000001</v>
      </c>
      <c r="J1069" s="5"/>
      <c r="M1069" s="3"/>
      <c r="N1069" s="3"/>
      <c r="O1069" s="3"/>
      <c r="P1069" s="3"/>
    </row>
    <row r="1070" spans="1:16" x14ac:dyDescent="0.35">
      <c r="A1070" s="3" t="s">
        <v>20</v>
      </c>
      <c r="B1070" s="4">
        <v>43934</v>
      </c>
      <c r="C1070" s="9">
        <v>0.5534018634259259</v>
      </c>
      <c r="D1070" s="3" t="s">
        <v>0</v>
      </c>
      <c r="E1070" s="3">
        <v>2.8570099999999998</v>
      </c>
      <c r="F1070" s="3" t="s">
        <v>1</v>
      </c>
      <c r="G1070" s="3">
        <v>3.140396</v>
      </c>
    </row>
    <row r="1071" spans="1:16" x14ac:dyDescent="0.35">
      <c r="A1071" s="3" t="s">
        <v>20</v>
      </c>
      <c r="B1071" s="4">
        <v>43934</v>
      </c>
      <c r="C1071" s="9">
        <v>0.55340217592592589</v>
      </c>
      <c r="D1071" s="3" t="s">
        <v>0</v>
      </c>
      <c r="E1071" s="3">
        <v>2.9952700000000001</v>
      </c>
      <c r="F1071" s="3" t="s">
        <v>1</v>
      </c>
      <c r="G1071" s="3">
        <v>3.1445159999999999</v>
      </c>
    </row>
    <row r="1072" spans="1:16" x14ac:dyDescent="0.35">
      <c r="A1072" s="3" t="s">
        <v>20</v>
      </c>
      <c r="B1072" s="4">
        <v>43934</v>
      </c>
      <c r="C1072" s="9">
        <v>0.55340678240740737</v>
      </c>
      <c r="D1072" s="3" t="s">
        <v>0</v>
      </c>
      <c r="E1072" s="3">
        <v>2.9617770000000001</v>
      </c>
      <c r="F1072" s="3" t="s">
        <v>1</v>
      </c>
      <c r="G1072" s="3">
        <v>3.1354060000000001</v>
      </c>
    </row>
    <row r="1073" spans="1:7" x14ac:dyDescent="0.35">
      <c r="A1073" s="3" t="s">
        <v>20</v>
      </c>
      <c r="B1073" s="4">
        <v>43934</v>
      </c>
      <c r="C1073" s="9">
        <v>0.55340712962962957</v>
      </c>
      <c r="D1073" s="3" t="s">
        <v>0</v>
      </c>
      <c r="E1073" s="3">
        <v>2.9844360000000001</v>
      </c>
      <c r="F1073" s="3" t="s">
        <v>1</v>
      </c>
      <c r="G1073" s="3">
        <v>3.0094910000000001</v>
      </c>
    </row>
    <row r="1074" spans="1:7" x14ac:dyDescent="0.35">
      <c r="A1074" s="3" t="s">
        <v>20</v>
      </c>
      <c r="B1074" s="4">
        <v>43934</v>
      </c>
      <c r="C1074" s="9">
        <v>0.55340743055555552</v>
      </c>
      <c r="D1074" s="3" t="s">
        <v>0</v>
      </c>
      <c r="E1074" s="3">
        <v>2.970901</v>
      </c>
      <c r="F1074" s="3" t="s">
        <v>1</v>
      </c>
      <c r="G1074" s="3">
        <v>3.0189819999999998</v>
      </c>
    </row>
    <row r="1075" spans="1:7" x14ac:dyDescent="0.35">
      <c r="A1075" s="3" t="s">
        <v>20</v>
      </c>
      <c r="B1075" s="4">
        <v>43934</v>
      </c>
      <c r="C1075" s="9">
        <v>0.5534075810185185</v>
      </c>
      <c r="D1075" s="3" t="s">
        <v>0</v>
      </c>
      <c r="E1075" s="3">
        <v>2.978424</v>
      </c>
      <c r="F1075" s="3" t="s">
        <v>1</v>
      </c>
      <c r="G1075" s="3">
        <v>3.0868380000000002</v>
      </c>
    </row>
    <row r="1076" spans="1:7" x14ac:dyDescent="0.35">
      <c r="A1076" s="3" t="s">
        <v>20</v>
      </c>
      <c r="B1076" s="4">
        <v>43934</v>
      </c>
      <c r="C1076" s="9">
        <v>0.55340774305555562</v>
      </c>
      <c r="D1076" s="3" t="s">
        <v>0</v>
      </c>
      <c r="E1076" s="3">
        <v>3.037201</v>
      </c>
      <c r="F1076" s="3" t="s">
        <v>1</v>
      </c>
      <c r="G1076" s="3">
        <v>3.1093600000000001</v>
      </c>
    </row>
    <row r="1077" spans="1:7" x14ac:dyDescent="0.35">
      <c r="A1077" s="3" t="s">
        <v>20</v>
      </c>
      <c r="B1077" s="4">
        <v>43934</v>
      </c>
      <c r="C1077" s="9">
        <v>0.55340791666666667</v>
      </c>
      <c r="D1077" s="3" t="s">
        <v>0</v>
      </c>
      <c r="E1077" s="3">
        <v>2.9340670000000002</v>
      </c>
      <c r="F1077" s="3" t="s">
        <v>1</v>
      </c>
      <c r="G1077" s="3">
        <v>3.109283</v>
      </c>
    </row>
    <row r="1078" spans="1:7" x14ac:dyDescent="0.35">
      <c r="A1078" s="3" t="s">
        <v>20</v>
      </c>
      <c r="B1078" s="4">
        <v>43934</v>
      </c>
      <c r="C1078" s="9">
        <v>0.55340807870370368</v>
      </c>
      <c r="D1078" s="3" t="s">
        <v>0</v>
      </c>
      <c r="E1078" s="3">
        <v>2.913834</v>
      </c>
      <c r="F1078" s="3" t="s">
        <v>1</v>
      </c>
      <c r="G1078" s="3">
        <v>3.1273040000000001</v>
      </c>
    </row>
    <row r="1079" spans="1:7" x14ac:dyDescent="0.35">
      <c r="A1079" s="3" t="s">
        <v>20</v>
      </c>
      <c r="B1079" s="4">
        <v>43934</v>
      </c>
      <c r="C1079" s="9">
        <v>0.55340825231481483</v>
      </c>
      <c r="D1079" s="3" t="s">
        <v>0</v>
      </c>
      <c r="E1079" s="3">
        <v>2.965363</v>
      </c>
      <c r="F1079" s="3" t="s">
        <v>1</v>
      </c>
      <c r="G1079" s="3">
        <v>3.1235810000000002</v>
      </c>
    </row>
    <row r="1080" spans="1:7" x14ac:dyDescent="0.35">
      <c r="A1080" s="3" t="s">
        <v>20</v>
      </c>
      <c r="B1080" s="4">
        <v>43934</v>
      </c>
      <c r="C1080" s="9">
        <v>0.55340839120370366</v>
      </c>
      <c r="D1080" s="3" t="s">
        <v>0</v>
      </c>
      <c r="E1080" s="3">
        <v>2.935333</v>
      </c>
      <c r="F1080" s="3" t="s">
        <v>1</v>
      </c>
      <c r="G1080" s="3">
        <v>3.1218110000000001</v>
      </c>
    </row>
    <row r="1081" spans="1:7" x14ac:dyDescent="0.35">
      <c r="A1081" s="3" t="s">
        <v>20</v>
      </c>
      <c r="B1081" s="4">
        <v>43934</v>
      </c>
      <c r="C1081" s="9">
        <v>0.55340856481481482</v>
      </c>
      <c r="D1081" s="3" t="s">
        <v>0</v>
      </c>
      <c r="E1081" s="3">
        <v>2.945862</v>
      </c>
      <c r="F1081" s="3" t="s">
        <v>1</v>
      </c>
      <c r="G1081" s="3">
        <v>3.1264189999999998</v>
      </c>
    </row>
    <row r="1082" spans="1:7" x14ac:dyDescent="0.35">
      <c r="A1082" s="3" t="s">
        <v>20</v>
      </c>
      <c r="B1082" s="4">
        <v>43934</v>
      </c>
      <c r="C1082" s="9">
        <v>0.5534087152777778</v>
      </c>
      <c r="D1082" s="3" t="s">
        <v>0</v>
      </c>
      <c r="E1082" s="3">
        <v>2.9420470000000001</v>
      </c>
      <c r="F1082" s="3" t="s">
        <v>1</v>
      </c>
      <c r="G1082" s="3">
        <v>3.1256560000000002</v>
      </c>
    </row>
    <row r="1083" spans="1:7" x14ac:dyDescent="0.35">
      <c r="A1083" s="3" t="s">
        <v>20</v>
      </c>
      <c r="B1083" s="4">
        <v>43934</v>
      </c>
      <c r="C1083" s="9">
        <v>0.55340887731481481</v>
      </c>
      <c r="D1083" s="3" t="s">
        <v>0</v>
      </c>
      <c r="E1083" s="3">
        <v>2.9312740000000002</v>
      </c>
      <c r="F1083" s="3" t="s">
        <v>1</v>
      </c>
      <c r="G1083" s="3">
        <v>3.1293329999999999</v>
      </c>
    </row>
    <row r="1084" spans="1:7" x14ac:dyDescent="0.35">
      <c r="A1084" s="3" t="s">
        <v>20</v>
      </c>
      <c r="B1084" s="4">
        <v>43934</v>
      </c>
      <c r="C1084" s="9">
        <v>0.55340905092592596</v>
      </c>
      <c r="D1084" s="3" t="s">
        <v>0</v>
      </c>
      <c r="E1084" s="3">
        <v>2.9178009999999999</v>
      </c>
      <c r="F1084" s="3" t="s">
        <v>1</v>
      </c>
      <c r="G1084" s="3">
        <v>3.123062</v>
      </c>
    </row>
    <row r="1085" spans="1:7" x14ac:dyDescent="0.35">
      <c r="A1085" s="3" t="s">
        <v>20</v>
      </c>
      <c r="B1085" s="4">
        <v>43934</v>
      </c>
      <c r="C1085" s="9">
        <v>0.553409224537037</v>
      </c>
      <c r="D1085" s="3" t="s">
        <v>0</v>
      </c>
      <c r="E1085" s="3">
        <v>2.8788299999999998</v>
      </c>
      <c r="F1085" s="3" t="s">
        <v>1</v>
      </c>
      <c r="G1085" s="3">
        <v>3.0899350000000001</v>
      </c>
    </row>
    <row r="1086" spans="1:7" x14ac:dyDescent="0.35">
      <c r="A1086" s="3" t="s">
        <v>20</v>
      </c>
      <c r="B1086" s="4">
        <v>43934</v>
      </c>
      <c r="C1086" s="9">
        <v>0.55340938657407401</v>
      </c>
      <c r="D1086" s="3" t="s">
        <v>0</v>
      </c>
      <c r="E1086" s="3">
        <v>2.8131710000000001</v>
      </c>
      <c r="F1086" s="3" t="s">
        <v>1</v>
      </c>
      <c r="G1086" s="3">
        <v>3.0097049999999999</v>
      </c>
    </row>
    <row r="1087" spans="1:7" x14ac:dyDescent="0.35">
      <c r="A1087" s="3" t="s">
        <v>20</v>
      </c>
      <c r="B1087" s="4">
        <v>43934</v>
      </c>
      <c r="C1087" s="9">
        <v>0.55340954861111114</v>
      </c>
      <c r="D1087" s="3" t="s">
        <v>0</v>
      </c>
      <c r="E1087" s="3">
        <v>2.83725</v>
      </c>
      <c r="F1087" s="3" t="s">
        <v>1</v>
      </c>
      <c r="G1087" s="3">
        <v>3.0728610000000001</v>
      </c>
    </row>
    <row r="1088" spans="1:7" x14ac:dyDescent="0.35">
      <c r="A1088" s="3" t="s">
        <v>20</v>
      </c>
      <c r="B1088" s="4">
        <v>43934</v>
      </c>
      <c r="C1088" s="9">
        <v>0.55340971064814815</v>
      </c>
      <c r="D1088" s="3" t="s">
        <v>0</v>
      </c>
      <c r="E1088" s="3">
        <v>2.857056</v>
      </c>
      <c r="F1088" s="3" t="s">
        <v>1</v>
      </c>
      <c r="G1088" s="3">
        <v>3.070068</v>
      </c>
    </row>
    <row r="1089" spans="1:7" x14ac:dyDescent="0.35">
      <c r="A1089" s="3" t="s">
        <v>20</v>
      </c>
      <c r="B1089" s="4">
        <v>43934</v>
      </c>
      <c r="C1089" s="9">
        <v>0.55340987268518516</v>
      </c>
      <c r="D1089" s="3" t="s">
        <v>0</v>
      </c>
      <c r="E1089" s="3">
        <v>2.8300480000000001</v>
      </c>
      <c r="F1089" s="3" t="s">
        <v>1</v>
      </c>
      <c r="G1089" s="3">
        <v>3.0945589999999998</v>
      </c>
    </row>
    <row r="1090" spans="1:7" x14ac:dyDescent="0.35">
      <c r="A1090" s="3" t="s">
        <v>20</v>
      </c>
      <c r="B1090" s="4">
        <v>43934</v>
      </c>
      <c r="C1090" s="9">
        <v>0.55341004629629631</v>
      </c>
      <c r="D1090" s="3" t="s">
        <v>0</v>
      </c>
      <c r="E1090" s="3">
        <v>2.8450160000000002</v>
      </c>
      <c r="F1090" s="3" t="s">
        <v>1</v>
      </c>
      <c r="G1090" s="3">
        <v>2.9660489999999999</v>
      </c>
    </row>
    <row r="1091" spans="1:7" x14ac:dyDescent="0.35">
      <c r="A1091" s="3" t="s">
        <v>20</v>
      </c>
      <c r="B1091" s="4">
        <v>43934</v>
      </c>
      <c r="C1091" s="9">
        <v>0.55341021990740746</v>
      </c>
      <c r="D1091" s="3" t="s">
        <v>0</v>
      </c>
      <c r="E1091" s="3">
        <v>2.9003450000000002</v>
      </c>
      <c r="F1091" s="3" t="s">
        <v>1</v>
      </c>
      <c r="G1091" s="3">
        <v>2.9307099999999999</v>
      </c>
    </row>
    <row r="1092" spans="1:7" x14ac:dyDescent="0.35">
      <c r="A1092" s="3" t="s">
        <v>20</v>
      </c>
      <c r="B1092" s="4">
        <v>43934</v>
      </c>
      <c r="C1092" s="9">
        <v>0.55341039351851851</v>
      </c>
      <c r="D1092" s="3" t="s">
        <v>0</v>
      </c>
      <c r="E1092" s="3">
        <v>2.9112550000000001</v>
      </c>
      <c r="F1092" s="3" t="s">
        <v>1</v>
      </c>
      <c r="G1092" s="3">
        <v>2.932877</v>
      </c>
    </row>
    <row r="1093" spans="1:7" x14ac:dyDescent="0.35">
      <c r="A1093" s="3" t="s">
        <v>20</v>
      </c>
      <c r="B1093" s="4">
        <v>43934</v>
      </c>
      <c r="C1093" s="9">
        <v>0.55341054398148148</v>
      </c>
      <c r="D1093" s="3" t="s">
        <v>0</v>
      </c>
      <c r="E1093" s="3">
        <v>2.8836979999999999</v>
      </c>
      <c r="F1093" s="3" t="s">
        <v>1</v>
      </c>
      <c r="G1093" s="3">
        <v>2.8526919999999998</v>
      </c>
    </row>
    <row r="1094" spans="1:7" x14ac:dyDescent="0.35">
      <c r="A1094" s="3" t="s">
        <v>20</v>
      </c>
      <c r="B1094" s="4">
        <v>43934</v>
      </c>
      <c r="C1094" s="9">
        <v>0.55341071759259253</v>
      </c>
      <c r="D1094" s="3" t="s">
        <v>0</v>
      </c>
      <c r="E1094" s="3">
        <v>2.85466</v>
      </c>
      <c r="F1094" s="3" t="s">
        <v>1</v>
      </c>
      <c r="G1094" s="3">
        <v>2.372849</v>
      </c>
    </row>
    <row r="1095" spans="1:7" x14ac:dyDescent="0.35">
      <c r="A1095" s="3" t="s">
        <v>20</v>
      </c>
      <c r="B1095" s="4">
        <v>43934</v>
      </c>
      <c r="C1095" s="9">
        <v>0.55341089120370368</v>
      </c>
      <c r="D1095" s="3" t="s">
        <v>0</v>
      </c>
      <c r="E1095" s="3">
        <v>2.6816409999999999</v>
      </c>
      <c r="F1095" s="3" t="s">
        <v>1</v>
      </c>
      <c r="G1095" s="3">
        <v>2.4955599999999998</v>
      </c>
    </row>
    <row r="1096" spans="1:7" x14ac:dyDescent="0.35">
      <c r="A1096" s="3" t="s">
        <v>20</v>
      </c>
      <c r="B1096" s="4">
        <v>43934</v>
      </c>
      <c r="C1096" s="9">
        <v>0.55341106481481483</v>
      </c>
      <c r="D1096" s="3" t="s">
        <v>0</v>
      </c>
      <c r="E1096" s="3">
        <v>2.7550810000000001</v>
      </c>
      <c r="F1096" s="3" t="s">
        <v>1</v>
      </c>
      <c r="G1096" s="3">
        <v>3.056702</v>
      </c>
    </row>
    <row r="1097" spans="1:7" x14ac:dyDescent="0.35">
      <c r="A1097" s="3" t="s">
        <v>20</v>
      </c>
      <c r="B1097" s="4">
        <v>43934</v>
      </c>
      <c r="C1097" s="9">
        <v>0.55341122685185185</v>
      </c>
      <c r="D1097" s="3" t="s">
        <v>0</v>
      </c>
      <c r="E1097" s="3">
        <v>2.7636409999999998</v>
      </c>
      <c r="F1097" s="3" t="s">
        <v>1</v>
      </c>
      <c r="G1097" s="3">
        <v>3.0182950000000002</v>
      </c>
    </row>
    <row r="1098" spans="1:7" x14ac:dyDescent="0.35">
      <c r="A1098" s="3" t="s">
        <v>20</v>
      </c>
      <c r="B1098" s="4">
        <v>43934</v>
      </c>
      <c r="C1098" s="9">
        <v>0.553411400462963</v>
      </c>
      <c r="D1098" s="3" t="s">
        <v>0</v>
      </c>
      <c r="E1098" s="3">
        <v>2.9828640000000002</v>
      </c>
      <c r="F1098" s="3" t="s">
        <v>1</v>
      </c>
      <c r="G1098" s="3">
        <v>2.8840029999999999</v>
      </c>
    </row>
    <row r="1099" spans="1:7" x14ac:dyDescent="0.35">
      <c r="A1099" s="3" t="s">
        <v>20</v>
      </c>
      <c r="B1099" s="4">
        <v>43934</v>
      </c>
      <c r="C1099" s="9">
        <v>0.55341157407407404</v>
      </c>
      <c r="D1099" s="3" t="s">
        <v>0</v>
      </c>
      <c r="E1099" s="3">
        <v>2.82077</v>
      </c>
      <c r="F1099" s="3" t="s">
        <v>1</v>
      </c>
      <c r="G1099" s="3">
        <v>2.868744</v>
      </c>
    </row>
    <row r="1100" spans="1:7" x14ac:dyDescent="0.35">
      <c r="A1100" s="3" t="s">
        <v>20</v>
      </c>
      <c r="B1100" s="4">
        <v>43934</v>
      </c>
      <c r="C1100" s="9">
        <v>0.55341175925925923</v>
      </c>
      <c r="D1100" s="3" t="s">
        <v>0</v>
      </c>
      <c r="E1100" s="3">
        <v>2.979263</v>
      </c>
      <c r="F1100" s="3" t="s">
        <v>1</v>
      </c>
      <c r="G1100" s="3">
        <v>2.9228519999999998</v>
      </c>
    </row>
    <row r="1101" spans="1:7" x14ac:dyDescent="0.35">
      <c r="A1101" s="3" t="s">
        <v>20</v>
      </c>
      <c r="B1101" s="4">
        <v>43934</v>
      </c>
      <c r="C1101" s="9">
        <v>0.55341193287037038</v>
      </c>
      <c r="D1101" s="3" t="s">
        <v>0</v>
      </c>
      <c r="E1101" s="3">
        <v>2.7101899999999999</v>
      </c>
      <c r="F1101" s="3" t="s">
        <v>1</v>
      </c>
      <c r="G1101" s="3">
        <v>2.7534480000000001</v>
      </c>
    </row>
    <row r="1102" spans="1:7" x14ac:dyDescent="0.35">
      <c r="A1102" s="3" t="s">
        <v>20</v>
      </c>
      <c r="B1102" s="4">
        <v>43934</v>
      </c>
      <c r="C1102" s="9">
        <v>0.55341209490740739</v>
      </c>
      <c r="D1102" s="3" t="s">
        <v>0</v>
      </c>
      <c r="E1102" s="3">
        <v>2.777771</v>
      </c>
      <c r="F1102" s="3" t="s">
        <v>1</v>
      </c>
      <c r="G1102" s="3">
        <v>3.032715</v>
      </c>
    </row>
    <row r="1103" spans="1:7" x14ac:dyDescent="0.35">
      <c r="A1103" s="3" t="s">
        <v>20</v>
      </c>
      <c r="B1103" s="4">
        <v>43934</v>
      </c>
      <c r="C1103" s="9">
        <v>0.55341228009259258</v>
      </c>
      <c r="D1103" s="3" t="s">
        <v>0</v>
      </c>
      <c r="E1103" s="3">
        <v>2.7554319999999999</v>
      </c>
      <c r="F1103" s="3" t="s">
        <v>1</v>
      </c>
      <c r="G1103" s="3">
        <v>2.9995729999999998</v>
      </c>
    </row>
    <row r="1104" spans="1:7" x14ac:dyDescent="0.35">
      <c r="A1104" s="3" t="s">
        <v>20</v>
      </c>
      <c r="B1104" s="4">
        <v>43934</v>
      </c>
      <c r="C1104" s="9">
        <v>0.55341245370370373</v>
      </c>
      <c r="D1104" s="3" t="s">
        <v>0</v>
      </c>
      <c r="E1104" s="3">
        <v>2.8976289999999998</v>
      </c>
      <c r="F1104" s="3" t="s">
        <v>1</v>
      </c>
      <c r="G1104" s="3">
        <v>3.1866759999999998</v>
      </c>
    </row>
    <row r="1105" spans="1:7" x14ac:dyDescent="0.35">
      <c r="A1105" s="3" t="s">
        <v>20</v>
      </c>
      <c r="B1105" s="4">
        <v>43934</v>
      </c>
      <c r="C1105" s="9">
        <v>0.55341262731481489</v>
      </c>
      <c r="D1105" s="3" t="s">
        <v>0</v>
      </c>
      <c r="E1105" s="3">
        <v>2.8085779999999998</v>
      </c>
      <c r="F1105" s="3" t="s">
        <v>1</v>
      </c>
      <c r="G1105" s="3">
        <v>3.2364199999999999</v>
      </c>
    </row>
    <row r="1106" spans="1:7" x14ac:dyDescent="0.35">
      <c r="A1106" s="3" t="s">
        <v>20</v>
      </c>
      <c r="B1106" s="4">
        <v>43934</v>
      </c>
      <c r="C1106" s="9">
        <v>0.55341280092592593</v>
      </c>
      <c r="D1106" s="3" t="s">
        <v>0</v>
      </c>
      <c r="E1106" s="3">
        <v>3.0846100000000001</v>
      </c>
      <c r="F1106" s="3" t="s">
        <v>1</v>
      </c>
      <c r="G1106" s="3">
        <v>3.2834629999999998</v>
      </c>
    </row>
    <row r="1107" spans="1:7" x14ac:dyDescent="0.35">
      <c r="A1107" s="3" t="s">
        <v>20</v>
      </c>
      <c r="B1107" s="4">
        <v>43934</v>
      </c>
      <c r="C1107" s="9">
        <v>0.55341297453703697</v>
      </c>
      <c r="D1107" s="3" t="s">
        <v>0</v>
      </c>
      <c r="E1107" s="3">
        <v>3.188339</v>
      </c>
      <c r="F1107" s="3" t="s">
        <v>1</v>
      </c>
      <c r="G1107" s="3">
        <v>3.30864</v>
      </c>
    </row>
    <row r="1108" spans="1:7" x14ac:dyDescent="0.35">
      <c r="A1108" s="3" t="s">
        <v>20</v>
      </c>
      <c r="B1108" s="4">
        <v>43934</v>
      </c>
      <c r="C1108" s="9">
        <v>0.55341315972222216</v>
      </c>
      <c r="D1108" s="3" t="s">
        <v>0</v>
      </c>
      <c r="E1108" s="3">
        <v>3.1320950000000001</v>
      </c>
      <c r="F1108" s="3" t="s">
        <v>1</v>
      </c>
      <c r="G1108" s="3">
        <v>3.2236630000000002</v>
      </c>
    </row>
    <row r="1109" spans="1:7" x14ac:dyDescent="0.35">
      <c r="A1109" s="3" t="s">
        <v>20</v>
      </c>
      <c r="B1109" s="4">
        <v>43934</v>
      </c>
      <c r="C1109" s="9">
        <v>0.55341331018518514</v>
      </c>
      <c r="D1109" s="3" t="s">
        <v>0</v>
      </c>
      <c r="E1109" s="3">
        <v>3.176361</v>
      </c>
      <c r="F1109" s="3" t="s">
        <v>1</v>
      </c>
      <c r="G1109" s="3">
        <v>3.4068299999999998</v>
      </c>
    </row>
    <row r="1110" spans="1:7" x14ac:dyDescent="0.35">
      <c r="A1110" s="3" t="s">
        <v>20</v>
      </c>
      <c r="B1110" s="4">
        <v>43934</v>
      </c>
      <c r="C1110" s="9">
        <v>0.55341347222222226</v>
      </c>
      <c r="D1110" s="3" t="s">
        <v>0</v>
      </c>
      <c r="E1110" s="3">
        <v>3.066757</v>
      </c>
      <c r="F1110" s="3" t="s">
        <v>1</v>
      </c>
      <c r="G1110" s="3">
        <v>3.5870820000000001</v>
      </c>
    </row>
    <row r="1111" spans="1:7" x14ac:dyDescent="0.35">
      <c r="A1111" s="3" t="s">
        <v>20</v>
      </c>
      <c r="B1111" s="4">
        <v>43934</v>
      </c>
      <c r="C1111" s="9">
        <v>0.55341362268518524</v>
      </c>
      <c r="D1111" s="3" t="s">
        <v>0</v>
      </c>
      <c r="E1111" s="3">
        <v>2.97818</v>
      </c>
      <c r="F1111" s="3" t="s">
        <v>1</v>
      </c>
      <c r="G1111" s="3">
        <v>3.4990230000000002</v>
      </c>
    </row>
    <row r="1112" spans="1:7" x14ac:dyDescent="0.35">
      <c r="A1112" s="3" t="s">
        <v>20</v>
      </c>
      <c r="B1112" s="4">
        <v>43934</v>
      </c>
      <c r="C1112" s="9">
        <v>0.55341379629629628</v>
      </c>
      <c r="D1112" s="3" t="s">
        <v>0</v>
      </c>
      <c r="E1112" s="3">
        <v>3.2420499999999999</v>
      </c>
      <c r="F1112" s="3" t="s">
        <v>1</v>
      </c>
      <c r="G1112" s="3">
        <v>1.7457119999999999</v>
      </c>
    </row>
    <row r="1113" spans="1:7" x14ac:dyDescent="0.35">
      <c r="A1113" s="3" t="s">
        <v>20</v>
      </c>
      <c r="B1113" s="4">
        <v>43934</v>
      </c>
      <c r="C1113" s="9">
        <v>0.5534139583333334</v>
      </c>
      <c r="D1113" s="3" t="s">
        <v>0</v>
      </c>
      <c r="E1113" s="3">
        <v>2.9407040000000002</v>
      </c>
      <c r="F1113" s="3" t="s">
        <v>1</v>
      </c>
      <c r="G1113" s="3">
        <v>3.2008359999999998</v>
      </c>
    </row>
    <row r="1114" spans="1:7" x14ac:dyDescent="0.35">
      <c r="A1114" s="3" t="s">
        <v>20</v>
      </c>
      <c r="B1114" s="4">
        <v>43934</v>
      </c>
      <c r="C1114" s="9">
        <v>0.5534141203703703</v>
      </c>
      <c r="D1114" s="3" t="s">
        <v>0</v>
      </c>
      <c r="E1114" s="3">
        <v>2.9044340000000002</v>
      </c>
      <c r="F1114" s="3" t="s">
        <v>1</v>
      </c>
      <c r="G1114" s="3">
        <v>3.1060029999999998</v>
      </c>
    </row>
    <row r="1115" spans="1:7" x14ac:dyDescent="0.35">
      <c r="A1115" s="3" t="s">
        <v>20</v>
      </c>
      <c r="B1115" s="4">
        <v>43934</v>
      </c>
      <c r="C1115" s="9">
        <v>0.55341427083333328</v>
      </c>
      <c r="D1115" s="3" t="s">
        <v>0</v>
      </c>
      <c r="E1115" s="3">
        <v>2.9495239999999998</v>
      </c>
      <c r="F1115" s="3" t="s">
        <v>1</v>
      </c>
      <c r="G1115" s="3">
        <v>3.0154109999999998</v>
      </c>
    </row>
    <row r="1116" spans="1:7" x14ac:dyDescent="0.35">
      <c r="A1116" s="3" t="s">
        <v>20</v>
      </c>
      <c r="B1116" s="4">
        <v>43934</v>
      </c>
      <c r="C1116" s="9">
        <v>0.55341442129629626</v>
      </c>
      <c r="D1116" s="3" t="s">
        <v>0</v>
      </c>
      <c r="E1116" s="3">
        <v>2.886047</v>
      </c>
      <c r="F1116" s="3" t="s">
        <v>1</v>
      </c>
      <c r="G1116" s="3">
        <v>3.0331730000000001</v>
      </c>
    </row>
    <row r="1117" spans="1:7" x14ac:dyDescent="0.35">
      <c r="A1117" s="3" t="s">
        <v>20</v>
      </c>
      <c r="B1117" s="4">
        <v>43934</v>
      </c>
      <c r="C1117" s="9">
        <v>0.55341457175925923</v>
      </c>
      <c r="D1117" s="3" t="s">
        <v>0</v>
      </c>
      <c r="E1117" s="3">
        <v>2.923019</v>
      </c>
      <c r="F1117" s="3" t="s">
        <v>1</v>
      </c>
      <c r="G1117" s="3">
        <v>3.0231170000000001</v>
      </c>
    </row>
    <row r="1118" spans="1:7" x14ac:dyDescent="0.35">
      <c r="A1118" s="3" t="s">
        <v>20</v>
      </c>
      <c r="B1118" s="4">
        <v>43934</v>
      </c>
      <c r="C1118" s="9">
        <v>0.55341473379629635</v>
      </c>
      <c r="D1118" s="3" t="s">
        <v>0</v>
      </c>
      <c r="E1118" s="3">
        <v>2.8286739999999999</v>
      </c>
      <c r="F1118" s="3" t="s">
        <v>1</v>
      </c>
      <c r="G1118" s="3">
        <v>3.025436</v>
      </c>
    </row>
    <row r="1119" spans="1:7" x14ac:dyDescent="0.35">
      <c r="A1119" s="3" t="s">
        <v>20</v>
      </c>
      <c r="B1119" s="4">
        <v>43934</v>
      </c>
      <c r="C1119" s="9">
        <v>0.55341488425925933</v>
      </c>
      <c r="D1119" s="3" t="s">
        <v>0</v>
      </c>
      <c r="E1119" s="3">
        <v>2.8036500000000002</v>
      </c>
      <c r="F1119" s="3" t="s">
        <v>1</v>
      </c>
      <c r="G1119" s="3">
        <v>3.0228120000000001</v>
      </c>
    </row>
    <row r="1120" spans="1:7" x14ac:dyDescent="0.35">
      <c r="A1120" s="3" t="s">
        <v>20</v>
      </c>
      <c r="B1120" s="4">
        <v>43934</v>
      </c>
      <c r="C1120" s="9">
        <v>0.55341504629629623</v>
      </c>
      <c r="D1120" s="3" t="s">
        <v>0</v>
      </c>
      <c r="E1120" s="3">
        <v>2.9151919999999998</v>
      </c>
      <c r="F1120" s="3" t="s">
        <v>1</v>
      </c>
      <c r="G1120" s="3">
        <v>3.0848390000000001</v>
      </c>
    </row>
    <row r="1121" spans="1:7" x14ac:dyDescent="0.35">
      <c r="A1121" s="3" t="s">
        <v>20</v>
      </c>
      <c r="B1121" s="4">
        <v>43934</v>
      </c>
      <c r="C1121" s="9">
        <v>0.55341519675925921</v>
      </c>
      <c r="D1121" s="3" t="s">
        <v>0</v>
      </c>
      <c r="E1121" s="3">
        <v>2.8257599999999998</v>
      </c>
      <c r="F1121" s="3" t="s">
        <v>1</v>
      </c>
      <c r="G1121" s="3">
        <v>3.1323089999999998</v>
      </c>
    </row>
    <row r="1122" spans="1:7" x14ac:dyDescent="0.35">
      <c r="A1122" s="3" t="s">
        <v>20</v>
      </c>
      <c r="B1122" s="4">
        <v>43934</v>
      </c>
      <c r="C1122" s="9">
        <v>0.55341534722222219</v>
      </c>
      <c r="D1122" s="3" t="s">
        <v>0</v>
      </c>
      <c r="E1122" s="3">
        <v>2.8983919999999999</v>
      </c>
      <c r="F1122" s="3" t="s">
        <v>1</v>
      </c>
      <c r="G1122" s="3">
        <v>3.0704799999999999</v>
      </c>
    </row>
    <row r="1123" spans="1:7" x14ac:dyDescent="0.35">
      <c r="A1123" s="3" t="s">
        <v>20</v>
      </c>
      <c r="B1123" s="4">
        <v>43934</v>
      </c>
      <c r="C1123" s="9">
        <v>0.55341553240740737</v>
      </c>
      <c r="D1123" s="3" t="s">
        <v>0</v>
      </c>
      <c r="E1123" s="3">
        <v>2.9096980000000001</v>
      </c>
      <c r="F1123" s="3" t="s">
        <v>1</v>
      </c>
      <c r="G1123" s="3">
        <v>3.059402</v>
      </c>
    </row>
    <row r="1124" spans="1:7" x14ac:dyDescent="0.35">
      <c r="A1124" s="3" t="s">
        <v>20</v>
      </c>
      <c r="B1124" s="4">
        <v>43934</v>
      </c>
      <c r="C1124" s="9">
        <v>0.55341570601851853</v>
      </c>
      <c r="D1124" s="3" t="s">
        <v>0</v>
      </c>
      <c r="E1124" s="3">
        <v>2.8061829999999999</v>
      </c>
      <c r="F1124" s="3" t="s">
        <v>1</v>
      </c>
      <c r="G1124" s="3">
        <v>3.0729060000000001</v>
      </c>
    </row>
    <row r="1125" spans="1:7" x14ac:dyDescent="0.35">
      <c r="A1125" s="3" t="s">
        <v>20</v>
      </c>
      <c r="B1125" s="4">
        <v>43934</v>
      </c>
      <c r="C1125" s="9">
        <v>0.55341584490740747</v>
      </c>
      <c r="D1125" s="3" t="s">
        <v>0</v>
      </c>
      <c r="E1125" s="3">
        <v>2.84314</v>
      </c>
      <c r="F1125" s="3" t="s">
        <v>1</v>
      </c>
      <c r="G1125" s="3">
        <v>3.165451</v>
      </c>
    </row>
    <row r="1126" spans="1:7" x14ac:dyDescent="0.35">
      <c r="A1126" s="3" t="s">
        <v>20</v>
      </c>
      <c r="B1126" s="4">
        <v>43934</v>
      </c>
      <c r="C1126" s="9">
        <v>0.55341600694444437</v>
      </c>
      <c r="D1126" s="3" t="s">
        <v>0</v>
      </c>
      <c r="E1126" s="3">
        <v>2.8192439999999999</v>
      </c>
      <c r="F1126" s="3" t="s">
        <v>1</v>
      </c>
      <c r="G1126" s="3">
        <v>2.9970859999999999</v>
      </c>
    </row>
    <row r="1127" spans="1:7" x14ac:dyDescent="0.35">
      <c r="A1127" s="3" t="s">
        <v>20</v>
      </c>
      <c r="B1127" s="4">
        <v>43934</v>
      </c>
      <c r="C1127" s="9">
        <v>0.55341616898148149</v>
      </c>
      <c r="D1127" s="3" t="s">
        <v>0</v>
      </c>
      <c r="E1127" s="3">
        <v>2.8071290000000002</v>
      </c>
      <c r="F1127" s="3" t="s">
        <v>1</v>
      </c>
      <c r="G1127" s="3">
        <v>3.117874</v>
      </c>
    </row>
    <row r="1128" spans="1:7" x14ac:dyDescent="0.35">
      <c r="A1128" s="3" t="s">
        <v>20</v>
      </c>
      <c r="B1128" s="4">
        <v>43934</v>
      </c>
      <c r="C1128" s="9">
        <v>0.55341634259259254</v>
      </c>
      <c r="D1128" s="3" t="s">
        <v>0</v>
      </c>
      <c r="E1128" s="3">
        <v>2.740097</v>
      </c>
      <c r="F1128" s="3" t="s">
        <v>1</v>
      </c>
      <c r="G1128" s="3">
        <v>3.0632630000000001</v>
      </c>
    </row>
    <row r="1129" spans="1:7" x14ac:dyDescent="0.35">
      <c r="A1129" s="3" t="s">
        <v>20</v>
      </c>
      <c r="B1129" s="4">
        <v>43934</v>
      </c>
      <c r="C1129" s="9">
        <v>0.55341650462962966</v>
      </c>
      <c r="D1129" s="3" t="s">
        <v>0</v>
      </c>
      <c r="E1129" s="3">
        <v>2.8154140000000001</v>
      </c>
      <c r="F1129" s="3" t="s">
        <v>1</v>
      </c>
      <c r="G1129" s="3">
        <v>3.1268159999999998</v>
      </c>
    </row>
    <row r="1130" spans="1:7" x14ac:dyDescent="0.35">
      <c r="A1130" s="3" t="s">
        <v>20</v>
      </c>
      <c r="B1130" s="4">
        <v>43934</v>
      </c>
      <c r="C1130" s="9">
        <v>0.55341666666666667</v>
      </c>
      <c r="D1130" s="3" t="s">
        <v>0</v>
      </c>
      <c r="E1130" s="3">
        <v>2.6625519999999998</v>
      </c>
      <c r="F1130" s="3" t="s">
        <v>1</v>
      </c>
      <c r="G1130" s="3">
        <v>3.192841</v>
      </c>
    </row>
    <row r="1131" spans="1:7" x14ac:dyDescent="0.35">
      <c r="A1131" s="3" t="s">
        <v>20</v>
      </c>
      <c r="B1131" s="4">
        <v>43934</v>
      </c>
      <c r="C1131" s="9">
        <v>0.55341682870370368</v>
      </c>
      <c r="D1131" s="3" t="s">
        <v>0</v>
      </c>
      <c r="E1131" s="3">
        <v>2.7590479999999999</v>
      </c>
      <c r="F1131" s="3" t="s">
        <v>1</v>
      </c>
      <c r="G1131" s="3">
        <v>3.1968990000000002</v>
      </c>
    </row>
    <row r="1132" spans="1:7" x14ac:dyDescent="0.35">
      <c r="A1132" s="3" t="s">
        <v>20</v>
      </c>
      <c r="B1132" s="4">
        <v>43934</v>
      </c>
      <c r="C1132" s="9">
        <v>0.5534169907407408</v>
      </c>
      <c r="D1132" s="3" t="s">
        <v>0</v>
      </c>
      <c r="E1132" s="3">
        <v>2.8764340000000002</v>
      </c>
      <c r="F1132" s="3" t="s">
        <v>1</v>
      </c>
      <c r="G1132" s="3">
        <v>3.2638240000000001</v>
      </c>
    </row>
    <row r="1133" spans="1:7" x14ac:dyDescent="0.35">
      <c r="A1133" s="3" t="s">
        <v>20</v>
      </c>
      <c r="B1133" s="4">
        <v>43934</v>
      </c>
      <c r="C1133" s="9">
        <v>0.55341715277777781</v>
      </c>
      <c r="D1133" s="3" t="s">
        <v>0</v>
      </c>
      <c r="E1133" s="3">
        <v>2.863861</v>
      </c>
      <c r="F1133" s="3" t="s">
        <v>1</v>
      </c>
      <c r="G1133" s="3">
        <v>3.2116549999999999</v>
      </c>
    </row>
    <row r="1134" spans="1:7" x14ac:dyDescent="0.35">
      <c r="A1134" s="3" t="s">
        <v>20</v>
      </c>
      <c r="B1134" s="4">
        <v>43934</v>
      </c>
      <c r="C1134" s="9">
        <v>0.55341731481481482</v>
      </c>
      <c r="D1134" s="3" t="s">
        <v>0</v>
      </c>
      <c r="E1134" s="3">
        <v>2.8887939999999999</v>
      </c>
      <c r="F1134" s="3" t="s">
        <v>1</v>
      </c>
      <c r="G1134" s="3">
        <v>3.170776</v>
      </c>
    </row>
    <row r="1135" spans="1:7" x14ac:dyDescent="0.35">
      <c r="A1135" s="3" t="s">
        <v>20</v>
      </c>
      <c r="B1135" s="4">
        <v>43934</v>
      </c>
      <c r="C1135" s="9">
        <v>0.5534174652777778</v>
      </c>
      <c r="D1135" s="3" t="s">
        <v>0</v>
      </c>
      <c r="E1135" s="3">
        <v>2.884903</v>
      </c>
      <c r="F1135" s="3" t="s">
        <v>1</v>
      </c>
      <c r="G1135" s="3">
        <v>3.165146</v>
      </c>
    </row>
    <row r="1136" spans="1:7" x14ac:dyDescent="0.35">
      <c r="A1136" s="3" t="s">
        <v>20</v>
      </c>
      <c r="B1136" s="4">
        <v>43934</v>
      </c>
      <c r="C1136" s="9">
        <v>0.55341762731481481</v>
      </c>
      <c r="D1136" s="3" t="s">
        <v>0</v>
      </c>
      <c r="E1136" s="3">
        <v>2.936966</v>
      </c>
      <c r="F1136" s="3" t="s">
        <v>1</v>
      </c>
      <c r="G1136" s="3">
        <v>3.1368559999999999</v>
      </c>
    </row>
    <row r="1137" spans="1:7" x14ac:dyDescent="0.35">
      <c r="A1137" s="3" t="s">
        <v>20</v>
      </c>
      <c r="B1137" s="4">
        <v>43934</v>
      </c>
      <c r="C1137" s="9">
        <v>0.55341778935185182</v>
      </c>
      <c r="D1137" s="3" t="s">
        <v>0</v>
      </c>
      <c r="E1137" s="3">
        <v>2.9483030000000001</v>
      </c>
      <c r="F1137" s="3" t="s">
        <v>1</v>
      </c>
      <c r="G1137" s="3">
        <v>3.1272280000000001</v>
      </c>
    </row>
    <row r="1138" spans="1:7" x14ac:dyDescent="0.35">
      <c r="A1138" s="3" t="s">
        <v>20</v>
      </c>
      <c r="B1138" s="4">
        <v>43934</v>
      </c>
      <c r="C1138" s="9">
        <v>0.55341795138888894</v>
      </c>
      <c r="D1138" s="3" t="s">
        <v>0</v>
      </c>
      <c r="E1138" s="3">
        <v>2.8570099999999998</v>
      </c>
      <c r="F1138" s="3" t="s">
        <v>1</v>
      </c>
      <c r="G1138" s="3">
        <v>3.140396</v>
      </c>
    </row>
    <row r="1139" spans="1:7" x14ac:dyDescent="0.35">
      <c r="A1139" s="3" t="s">
        <v>20</v>
      </c>
      <c r="B1139" s="4">
        <v>43934</v>
      </c>
      <c r="C1139" s="9">
        <v>0.55341812499999998</v>
      </c>
      <c r="D1139" s="3" t="s">
        <v>0</v>
      </c>
      <c r="E1139" s="3">
        <v>2.9952700000000001</v>
      </c>
      <c r="F1139" s="3" t="s">
        <v>1</v>
      </c>
      <c r="G1139" s="3">
        <v>3.1445159999999999</v>
      </c>
    </row>
    <row r="1140" spans="1:7" x14ac:dyDescent="0.35">
      <c r="A1140" s="3" t="s">
        <v>20</v>
      </c>
      <c r="B1140" s="4">
        <v>43934</v>
      </c>
      <c r="C1140" s="9">
        <v>0.5534182870370371</v>
      </c>
      <c r="D1140" s="3" t="s">
        <v>0</v>
      </c>
      <c r="E1140" s="3">
        <v>2.9617770000000001</v>
      </c>
      <c r="F1140" s="3" t="s">
        <v>1</v>
      </c>
      <c r="G1140" s="3">
        <v>3.1354060000000001</v>
      </c>
    </row>
    <row r="1141" spans="1:7" x14ac:dyDescent="0.35">
      <c r="A1141" s="3" t="s">
        <v>20</v>
      </c>
      <c r="B1141" s="4">
        <v>43934</v>
      </c>
      <c r="C1141" s="9">
        <v>0.553418449074074</v>
      </c>
      <c r="D1141" s="3" t="s">
        <v>0</v>
      </c>
      <c r="E1141" s="3">
        <v>2.9844360000000001</v>
      </c>
      <c r="F1141" s="3" t="s">
        <v>1</v>
      </c>
      <c r="G1141" s="3">
        <v>3.0094910000000001</v>
      </c>
    </row>
    <row r="1142" spans="1:7" x14ac:dyDescent="0.35">
      <c r="A1142" s="3" t="s">
        <v>20</v>
      </c>
      <c r="B1142" s="4">
        <v>43934</v>
      </c>
      <c r="C1142" s="9">
        <v>0.55341861111111113</v>
      </c>
      <c r="D1142" s="3" t="s">
        <v>0</v>
      </c>
      <c r="E1142" s="3">
        <v>2.970901</v>
      </c>
      <c r="F1142" s="3" t="s">
        <v>1</v>
      </c>
      <c r="G1142" s="3">
        <v>3.0189819999999998</v>
      </c>
    </row>
    <row r="1143" spans="1:7" x14ac:dyDescent="0.35">
      <c r="A1143" s="3" t="s">
        <v>20</v>
      </c>
      <c r="B1143" s="4">
        <v>43934</v>
      </c>
      <c r="C1143" s="9">
        <v>0.55341879629629631</v>
      </c>
      <c r="D1143" s="3" t="s">
        <v>0</v>
      </c>
      <c r="E1143" s="3">
        <v>2.978424</v>
      </c>
      <c r="F1143" s="3" t="s">
        <v>1</v>
      </c>
      <c r="G1143" s="3">
        <v>3.0868380000000002</v>
      </c>
    </row>
    <row r="1144" spans="1:7" x14ac:dyDescent="0.35">
      <c r="A1144" s="3" t="s">
        <v>20</v>
      </c>
      <c r="B1144" s="4">
        <v>43934</v>
      </c>
      <c r="C1144" s="9">
        <v>0.55341896990740735</v>
      </c>
      <c r="D1144" s="3" t="s">
        <v>0</v>
      </c>
      <c r="E1144" s="3">
        <v>3.037201</v>
      </c>
      <c r="F1144" s="3" t="s">
        <v>1</v>
      </c>
      <c r="G1144" s="3">
        <v>3.1093600000000001</v>
      </c>
    </row>
    <row r="1145" spans="1:7" x14ac:dyDescent="0.35">
      <c r="A1145" s="3" t="s">
        <v>20</v>
      </c>
      <c r="B1145" s="4">
        <v>43934</v>
      </c>
      <c r="C1145" s="9">
        <v>0.55341913194444448</v>
      </c>
      <c r="D1145" s="3" t="s">
        <v>0</v>
      </c>
      <c r="E1145" s="3">
        <v>2.9340670000000002</v>
      </c>
      <c r="F1145" s="3" t="s">
        <v>1</v>
      </c>
      <c r="G1145" s="3">
        <v>3.109283</v>
      </c>
    </row>
    <row r="1146" spans="1:7" x14ac:dyDescent="0.35">
      <c r="A1146" s="3" t="s">
        <v>20</v>
      </c>
      <c r="B1146" s="4">
        <v>43934</v>
      </c>
      <c r="C1146" s="9">
        <v>0.55341929398148149</v>
      </c>
      <c r="D1146" s="3" t="s">
        <v>0</v>
      </c>
      <c r="E1146" s="3">
        <v>2.913834</v>
      </c>
      <c r="F1146" s="3" t="s">
        <v>1</v>
      </c>
      <c r="G1146" s="3">
        <v>3.1273040000000001</v>
      </c>
    </row>
    <row r="1147" spans="1:7" x14ac:dyDescent="0.35">
      <c r="A1147" s="3" t="s">
        <v>20</v>
      </c>
      <c r="B1147" s="4">
        <v>43934</v>
      </c>
      <c r="C1147" s="9">
        <v>0.5534194560185185</v>
      </c>
      <c r="D1147" s="3" t="s">
        <v>0</v>
      </c>
      <c r="E1147" s="3">
        <v>2.965363</v>
      </c>
      <c r="F1147" s="3" t="s">
        <v>1</v>
      </c>
      <c r="G1147" s="3">
        <v>3.1235810000000002</v>
      </c>
    </row>
    <row r="1148" spans="1:7" x14ac:dyDescent="0.35">
      <c r="A1148" s="3" t="s">
        <v>20</v>
      </c>
      <c r="B1148" s="4">
        <v>43934</v>
      </c>
      <c r="C1148" s="9">
        <v>0.55341961805555562</v>
      </c>
      <c r="D1148" s="3" t="s">
        <v>0</v>
      </c>
      <c r="E1148" s="3">
        <v>2.935333</v>
      </c>
      <c r="F1148" s="3" t="s">
        <v>1</v>
      </c>
      <c r="G1148" s="3">
        <v>3.1218110000000001</v>
      </c>
    </row>
    <row r="1149" spans="1:7" x14ac:dyDescent="0.35">
      <c r="A1149" s="3" t="s">
        <v>20</v>
      </c>
      <c r="B1149" s="4">
        <v>43934</v>
      </c>
      <c r="C1149" s="9">
        <v>0.55341978009259263</v>
      </c>
      <c r="D1149" s="3" t="s">
        <v>0</v>
      </c>
      <c r="E1149" s="3">
        <v>2.945862</v>
      </c>
      <c r="F1149" s="3" t="s">
        <v>1</v>
      </c>
      <c r="G1149" s="3">
        <v>3.1264189999999998</v>
      </c>
    </row>
    <row r="1150" spans="1:7" x14ac:dyDescent="0.35">
      <c r="A1150" s="3" t="s">
        <v>20</v>
      </c>
      <c r="B1150" s="4">
        <v>43934</v>
      </c>
      <c r="C1150" s="9">
        <v>0.55341994212962964</v>
      </c>
      <c r="D1150" s="3" t="s">
        <v>0</v>
      </c>
      <c r="E1150" s="3">
        <v>2.9420470000000001</v>
      </c>
      <c r="F1150" s="3" t="s">
        <v>1</v>
      </c>
      <c r="G1150" s="3">
        <v>3.1256560000000002</v>
      </c>
    </row>
    <row r="1151" spans="1:7" x14ac:dyDescent="0.35">
      <c r="A1151" s="3" t="s">
        <v>20</v>
      </c>
      <c r="B1151" s="4">
        <v>43934</v>
      </c>
      <c r="C1151" s="9">
        <v>0.55342009259259262</v>
      </c>
      <c r="D1151" s="3" t="s">
        <v>0</v>
      </c>
      <c r="E1151" s="3">
        <v>2.9312740000000002</v>
      </c>
      <c r="F1151" s="3" t="s">
        <v>1</v>
      </c>
      <c r="G1151" s="3">
        <v>3.1293329999999999</v>
      </c>
    </row>
    <row r="1152" spans="1:7" x14ac:dyDescent="0.35">
      <c r="A1152" s="3" t="s">
        <v>20</v>
      </c>
      <c r="B1152" s="4">
        <v>43934</v>
      </c>
      <c r="C1152" s="9">
        <v>0.55342024305555559</v>
      </c>
      <c r="D1152" s="3" t="s">
        <v>0</v>
      </c>
      <c r="E1152" s="3">
        <v>2.9178009999999999</v>
      </c>
      <c r="F1152" s="3" t="s">
        <v>1</v>
      </c>
      <c r="G1152" s="3">
        <v>3.123062</v>
      </c>
    </row>
    <row r="1153" spans="1:7" x14ac:dyDescent="0.35">
      <c r="A1153" s="3" t="s">
        <v>20</v>
      </c>
      <c r="B1153" s="4">
        <v>43934</v>
      </c>
      <c r="C1153" s="9">
        <v>0.5534204050925926</v>
      </c>
      <c r="D1153" s="3" t="s">
        <v>0</v>
      </c>
      <c r="E1153" s="3">
        <v>2.8788299999999998</v>
      </c>
      <c r="F1153" s="3" t="s">
        <v>1</v>
      </c>
      <c r="G1153" s="3">
        <v>3.0899350000000001</v>
      </c>
    </row>
    <row r="1154" spans="1:7" x14ac:dyDescent="0.35">
      <c r="A1154" s="3" t="s">
        <v>20</v>
      </c>
      <c r="B1154" s="4">
        <v>43934</v>
      </c>
      <c r="C1154" s="9">
        <v>0.55342056712962961</v>
      </c>
      <c r="D1154" s="3" t="s">
        <v>0</v>
      </c>
      <c r="E1154" s="3">
        <v>2.8131710000000001</v>
      </c>
      <c r="F1154" s="3" t="s">
        <v>1</v>
      </c>
      <c r="G1154" s="3">
        <v>3.0097049999999999</v>
      </c>
    </row>
    <row r="1155" spans="1:7" x14ac:dyDescent="0.35">
      <c r="A1155" s="3" t="s">
        <v>20</v>
      </c>
      <c r="B1155" s="4">
        <v>43934</v>
      </c>
      <c r="C1155" s="9">
        <v>0.55342072916666674</v>
      </c>
      <c r="D1155" s="3" t="s">
        <v>0</v>
      </c>
      <c r="E1155" s="3">
        <v>2.83725</v>
      </c>
      <c r="F1155" s="3" t="s">
        <v>1</v>
      </c>
      <c r="G1155" s="3">
        <v>3.0728610000000001</v>
      </c>
    </row>
    <row r="1156" spans="1:7" x14ac:dyDescent="0.35">
      <c r="A1156" s="3" t="s">
        <v>20</v>
      </c>
      <c r="B1156" s="4">
        <v>43934</v>
      </c>
      <c r="C1156" s="9">
        <v>0.55342089120370364</v>
      </c>
      <c r="D1156" s="3" t="s">
        <v>0</v>
      </c>
      <c r="E1156" s="3">
        <v>2.857056</v>
      </c>
      <c r="F1156" s="3" t="s">
        <v>1</v>
      </c>
      <c r="G1156" s="3">
        <v>3.070068</v>
      </c>
    </row>
    <row r="1157" spans="1:7" x14ac:dyDescent="0.35">
      <c r="A1157" s="3" t="s">
        <v>20</v>
      </c>
      <c r="B1157" s="4">
        <v>43934</v>
      </c>
      <c r="C1157" s="9">
        <v>0.55342106481481479</v>
      </c>
      <c r="D1157" s="3" t="s">
        <v>0</v>
      </c>
      <c r="E1157" s="3">
        <v>2.8300480000000001</v>
      </c>
      <c r="F1157" s="3" t="s">
        <v>1</v>
      </c>
      <c r="G1157" s="3">
        <v>3.0945589999999998</v>
      </c>
    </row>
    <row r="1158" spans="1:7" x14ac:dyDescent="0.35">
      <c r="A1158" s="3" t="s">
        <v>20</v>
      </c>
      <c r="B1158" s="4">
        <v>43934</v>
      </c>
      <c r="C1158" s="9">
        <v>0.5534212268518518</v>
      </c>
      <c r="D1158" s="3" t="s">
        <v>0</v>
      </c>
      <c r="E1158" s="3">
        <v>2.8450160000000002</v>
      </c>
      <c r="F1158" s="3" t="s">
        <v>1</v>
      </c>
      <c r="G1158" s="3">
        <v>2.9660489999999999</v>
      </c>
    </row>
    <row r="1159" spans="1:7" x14ac:dyDescent="0.35">
      <c r="A1159" s="3" t="s">
        <v>20</v>
      </c>
      <c r="B1159" s="4">
        <v>43934</v>
      </c>
      <c r="C1159" s="9">
        <v>0.55342138888888892</v>
      </c>
      <c r="D1159" s="3" t="s">
        <v>0</v>
      </c>
      <c r="E1159" s="3">
        <v>2.9003450000000002</v>
      </c>
      <c r="F1159" s="3" t="s">
        <v>1</v>
      </c>
      <c r="G1159" s="3">
        <v>2.9307099999999999</v>
      </c>
    </row>
    <row r="1160" spans="1:7" x14ac:dyDescent="0.35">
      <c r="A1160" s="3" t="s">
        <v>20</v>
      </c>
      <c r="B1160" s="4">
        <v>43934</v>
      </c>
      <c r="C1160" s="9">
        <v>0.5534215393518519</v>
      </c>
      <c r="D1160" s="3" t="s">
        <v>0</v>
      </c>
      <c r="E1160" s="3">
        <v>2.9112550000000001</v>
      </c>
      <c r="F1160" s="3" t="s">
        <v>1</v>
      </c>
      <c r="G1160" s="3">
        <v>2.932877</v>
      </c>
    </row>
    <row r="1161" spans="1:7" x14ac:dyDescent="0.35">
      <c r="A1161" s="3" t="s">
        <v>20</v>
      </c>
      <c r="B1161" s="4">
        <v>43934</v>
      </c>
      <c r="C1161" s="9">
        <v>0.55342168981481488</v>
      </c>
      <c r="D1161" s="3" t="s">
        <v>0</v>
      </c>
      <c r="E1161" s="3">
        <v>2.8836979999999999</v>
      </c>
      <c r="F1161" s="3" t="s">
        <v>1</v>
      </c>
      <c r="G1161" s="3">
        <v>2.8526919999999998</v>
      </c>
    </row>
    <row r="1162" spans="1:7" x14ac:dyDescent="0.35">
      <c r="A1162" s="3" t="s">
        <v>20</v>
      </c>
      <c r="B1162" s="4">
        <v>43934</v>
      </c>
      <c r="C1162" s="9">
        <v>0.55342189814814813</v>
      </c>
      <c r="D1162" s="3" t="s">
        <v>0</v>
      </c>
      <c r="E1162" s="3">
        <v>2.85466</v>
      </c>
      <c r="F1162" s="3" t="s">
        <v>1</v>
      </c>
      <c r="G1162" s="3">
        <v>2.372849</v>
      </c>
    </row>
    <row r="1163" spans="1:7" x14ac:dyDescent="0.35">
      <c r="A1163" s="3" t="s">
        <v>20</v>
      </c>
      <c r="B1163" s="4">
        <v>43934</v>
      </c>
      <c r="C1163" s="9">
        <v>0.55342211805555552</v>
      </c>
      <c r="D1163" s="3" t="s">
        <v>0</v>
      </c>
      <c r="E1163" s="3">
        <v>2.6816409999999999</v>
      </c>
      <c r="F1163" s="3" t="s">
        <v>1</v>
      </c>
      <c r="G1163" s="3">
        <v>2.4955599999999998</v>
      </c>
    </row>
    <row r="1164" spans="1:7" x14ac:dyDescent="0.35">
      <c r="A1164" s="3" t="s">
        <v>20</v>
      </c>
      <c r="B1164" s="4">
        <v>43934</v>
      </c>
      <c r="C1164" s="9">
        <v>0.55342231481481485</v>
      </c>
      <c r="D1164" s="3" t="s">
        <v>0</v>
      </c>
      <c r="E1164" s="3">
        <v>2.7550810000000001</v>
      </c>
      <c r="F1164" s="3" t="s">
        <v>1</v>
      </c>
      <c r="G1164" s="3">
        <v>3.056702</v>
      </c>
    </row>
    <row r="1165" spans="1:7" x14ac:dyDescent="0.35">
      <c r="A1165" s="3" t="s">
        <v>20</v>
      </c>
      <c r="B1165" s="4">
        <v>43934</v>
      </c>
      <c r="C1165" s="9">
        <v>0.55342250000000004</v>
      </c>
      <c r="D1165" s="3" t="s">
        <v>0</v>
      </c>
      <c r="E1165" s="3">
        <v>2.7636409999999998</v>
      </c>
      <c r="F1165" s="3" t="s">
        <v>1</v>
      </c>
      <c r="G1165" s="3">
        <v>3.0182950000000002</v>
      </c>
    </row>
    <row r="1166" spans="1:7" x14ac:dyDescent="0.35">
      <c r="A1166" s="3" t="s">
        <v>20</v>
      </c>
      <c r="B1166" s="4">
        <v>43934</v>
      </c>
      <c r="C1166" s="9">
        <v>0.55342268518518523</v>
      </c>
      <c r="D1166" s="3" t="s">
        <v>0</v>
      </c>
      <c r="E1166" s="3">
        <v>2.9828640000000002</v>
      </c>
      <c r="F1166" s="3" t="s">
        <v>1</v>
      </c>
      <c r="G1166" s="3">
        <v>2.8840029999999999</v>
      </c>
    </row>
    <row r="1167" spans="1:7" x14ac:dyDescent="0.35">
      <c r="A1167" s="3" t="s">
        <v>20</v>
      </c>
      <c r="B1167" s="4">
        <v>43934</v>
      </c>
      <c r="C1167" s="9">
        <v>0.55342288194444444</v>
      </c>
      <c r="D1167" s="3" t="s">
        <v>0</v>
      </c>
      <c r="E1167" s="3">
        <v>2.82077</v>
      </c>
      <c r="F1167" s="3" t="s">
        <v>1</v>
      </c>
      <c r="G1167" s="3">
        <v>2.868744</v>
      </c>
    </row>
    <row r="1168" spans="1:7" x14ac:dyDescent="0.35">
      <c r="A1168" s="3" t="s">
        <v>20</v>
      </c>
      <c r="B1168" s="4">
        <v>43934</v>
      </c>
      <c r="C1168" s="9">
        <v>0.55342307870370366</v>
      </c>
      <c r="D1168" s="3" t="s">
        <v>0</v>
      </c>
      <c r="E1168" s="3">
        <v>2.979263</v>
      </c>
      <c r="F1168" s="3" t="s">
        <v>1</v>
      </c>
      <c r="G1168" s="3">
        <v>2.9228519999999998</v>
      </c>
    </row>
    <row r="1169" spans="1:7" x14ac:dyDescent="0.35">
      <c r="A1169" s="3" t="s">
        <v>20</v>
      </c>
      <c r="B1169" s="4">
        <v>43934</v>
      </c>
      <c r="C1169" s="9">
        <v>0.55342327546296299</v>
      </c>
      <c r="D1169" s="3" t="s">
        <v>0</v>
      </c>
      <c r="E1169" s="3">
        <v>2.7101899999999999</v>
      </c>
      <c r="F1169" s="3" t="s">
        <v>1</v>
      </c>
      <c r="G1169" s="3">
        <v>2.7534480000000001</v>
      </c>
    </row>
    <row r="1170" spans="1:7" x14ac:dyDescent="0.35">
      <c r="A1170" s="3" t="s">
        <v>20</v>
      </c>
      <c r="B1170" s="4">
        <v>43934</v>
      </c>
      <c r="C1170" s="9">
        <v>0.55342347222222221</v>
      </c>
      <c r="D1170" s="3" t="s">
        <v>0</v>
      </c>
      <c r="E1170" s="3">
        <v>2.777771</v>
      </c>
      <c r="F1170" s="3" t="s">
        <v>1</v>
      </c>
      <c r="G1170" s="3">
        <v>3.032715</v>
      </c>
    </row>
    <row r="1171" spans="1:7" x14ac:dyDescent="0.35">
      <c r="A1171" s="3" t="s">
        <v>20</v>
      </c>
      <c r="B1171" s="4">
        <v>43934</v>
      </c>
      <c r="C1171" s="9">
        <v>0.55342366898148143</v>
      </c>
      <c r="D1171" s="3" t="s">
        <v>0</v>
      </c>
      <c r="E1171" s="3">
        <v>2.7554319999999999</v>
      </c>
      <c r="F1171" s="3" t="s">
        <v>1</v>
      </c>
      <c r="G1171" s="3">
        <v>2.9995729999999998</v>
      </c>
    </row>
    <row r="1172" spans="1:7" x14ac:dyDescent="0.35">
      <c r="A1172" s="3" t="s">
        <v>20</v>
      </c>
      <c r="B1172" s="4">
        <v>43934</v>
      </c>
      <c r="C1172" s="9">
        <v>0.55342386574074076</v>
      </c>
      <c r="D1172" s="3" t="s">
        <v>0</v>
      </c>
      <c r="E1172" s="3">
        <v>2.8976289999999998</v>
      </c>
      <c r="F1172" s="3" t="s">
        <v>1</v>
      </c>
      <c r="G1172" s="3">
        <v>3.1866759999999998</v>
      </c>
    </row>
    <row r="1173" spans="1:7" x14ac:dyDescent="0.35">
      <c r="A1173" s="3" t="s">
        <v>20</v>
      </c>
      <c r="B1173" s="4">
        <v>43934</v>
      </c>
      <c r="C1173" s="9">
        <v>0.55342406249999998</v>
      </c>
      <c r="D1173" s="3" t="s">
        <v>0</v>
      </c>
      <c r="E1173" s="3">
        <v>2.8085779999999998</v>
      </c>
      <c r="F1173" s="3" t="s">
        <v>1</v>
      </c>
      <c r="G1173" s="3">
        <v>3.2364199999999999</v>
      </c>
    </row>
    <row r="1174" spans="1:7" x14ac:dyDescent="0.35">
      <c r="A1174" s="3" t="s">
        <v>20</v>
      </c>
      <c r="B1174" s="4">
        <v>43934</v>
      </c>
      <c r="C1174" s="9">
        <v>0.5534242592592592</v>
      </c>
      <c r="D1174" s="3" t="s">
        <v>0</v>
      </c>
      <c r="E1174" s="3">
        <v>3.0846100000000001</v>
      </c>
      <c r="F1174" s="3" t="s">
        <v>1</v>
      </c>
      <c r="G1174" s="3">
        <v>3.2834629999999998</v>
      </c>
    </row>
    <row r="1175" spans="1:7" x14ac:dyDescent="0.35">
      <c r="A1175" s="3" t="s">
        <v>20</v>
      </c>
      <c r="B1175" s="4">
        <v>43934</v>
      </c>
      <c r="C1175" s="9">
        <v>0.55342444444444439</v>
      </c>
      <c r="D1175" s="3" t="s">
        <v>0</v>
      </c>
      <c r="E1175" s="3">
        <v>3.188339</v>
      </c>
      <c r="F1175" s="3" t="s">
        <v>1</v>
      </c>
      <c r="G1175" s="3">
        <v>3.30864</v>
      </c>
    </row>
    <row r="1176" spans="1:7" x14ac:dyDescent="0.35">
      <c r="A1176" s="3" t="s">
        <v>20</v>
      </c>
      <c r="B1176" s="4">
        <v>43934</v>
      </c>
      <c r="C1176" s="9">
        <v>0.55342464120370372</v>
      </c>
      <c r="D1176" s="3" t="s">
        <v>0</v>
      </c>
      <c r="E1176" s="3">
        <v>3.1320950000000001</v>
      </c>
      <c r="F1176" s="3" t="s">
        <v>1</v>
      </c>
      <c r="G1176" s="3">
        <v>3.2236630000000002</v>
      </c>
    </row>
    <row r="1177" spans="1:7" x14ac:dyDescent="0.35">
      <c r="A1177" s="3" t="s">
        <v>20</v>
      </c>
      <c r="B1177" s="4">
        <v>43934</v>
      </c>
      <c r="C1177" s="9">
        <v>0.55342481481481476</v>
      </c>
      <c r="D1177" s="3" t="s">
        <v>0</v>
      </c>
      <c r="E1177" s="3">
        <v>3.176361</v>
      </c>
      <c r="F1177" s="3" t="s">
        <v>1</v>
      </c>
      <c r="G1177" s="3">
        <v>3.4068299999999998</v>
      </c>
    </row>
    <row r="1178" spans="1:7" x14ac:dyDescent="0.35">
      <c r="A1178" s="3" t="s">
        <v>20</v>
      </c>
      <c r="B1178" s="4">
        <v>43934</v>
      </c>
      <c r="C1178" s="9">
        <v>0.55342497685185188</v>
      </c>
      <c r="D1178" s="3" t="s">
        <v>0</v>
      </c>
      <c r="E1178" s="3">
        <v>3.066757</v>
      </c>
      <c r="F1178" s="3" t="s">
        <v>1</v>
      </c>
      <c r="G1178" s="3">
        <v>3.5870820000000001</v>
      </c>
    </row>
    <row r="1179" spans="1:7" x14ac:dyDescent="0.35">
      <c r="A1179" s="3" t="s">
        <v>20</v>
      </c>
      <c r="B1179" s="4">
        <v>43934</v>
      </c>
      <c r="C1179" s="9">
        <v>0.55342516203703707</v>
      </c>
      <c r="D1179" s="3" t="s">
        <v>0</v>
      </c>
      <c r="E1179" s="3">
        <v>2.97818</v>
      </c>
      <c r="F1179" s="3" t="s">
        <v>1</v>
      </c>
      <c r="G1179" s="3">
        <v>3.4990230000000002</v>
      </c>
    </row>
    <row r="1180" spans="1:7" x14ac:dyDescent="0.35">
      <c r="A1180" s="3" t="s">
        <v>20</v>
      </c>
      <c r="B1180" s="4">
        <v>43934</v>
      </c>
      <c r="C1180" s="9">
        <v>0.55342534722222225</v>
      </c>
      <c r="D1180" s="3" t="s">
        <v>0</v>
      </c>
      <c r="E1180" s="3">
        <v>3.2420499999999999</v>
      </c>
      <c r="F1180" s="3" t="s">
        <v>1</v>
      </c>
      <c r="G1180" s="3">
        <v>1.7457119999999999</v>
      </c>
    </row>
    <row r="1181" spans="1:7" x14ac:dyDescent="0.35">
      <c r="B1181" s="4"/>
      <c r="C1181" s="9"/>
    </row>
    <row r="1182" spans="1:7" x14ac:dyDescent="0.35">
      <c r="B1182" s="4"/>
      <c r="C1182" s="9"/>
    </row>
    <row r="1183" spans="1:7" x14ac:dyDescent="0.35">
      <c r="B1183" s="4"/>
      <c r="C1183" s="9"/>
    </row>
    <row r="1184" spans="1:7" x14ac:dyDescent="0.35">
      <c r="B1184" s="4"/>
      <c r="C1184" s="9"/>
    </row>
    <row r="1185" spans="2:3" x14ac:dyDescent="0.35">
      <c r="B1185" s="4"/>
      <c r="C1185" s="9"/>
    </row>
    <row r="1186" spans="2:3" x14ac:dyDescent="0.35">
      <c r="B1186" s="4"/>
      <c r="C1186" s="9"/>
    </row>
    <row r="1187" spans="2:3" x14ac:dyDescent="0.35">
      <c r="B1187" s="4"/>
      <c r="C1187" s="9"/>
    </row>
    <row r="1188" spans="2:3" x14ac:dyDescent="0.35">
      <c r="B1188" s="4"/>
      <c r="C1188" s="9"/>
    </row>
    <row r="1189" spans="2:3" x14ac:dyDescent="0.35">
      <c r="B1189" s="4"/>
      <c r="C1189" s="9"/>
    </row>
    <row r="1190" spans="2:3" x14ac:dyDescent="0.35">
      <c r="B1190" s="4"/>
      <c r="C1190" s="9"/>
    </row>
    <row r="1191" spans="2:3" x14ac:dyDescent="0.35">
      <c r="B1191" s="4"/>
      <c r="C1191" s="9"/>
    </row>
    <row r="1192" spans="2:3" x14ac:dyDescent="0.35">
      <c r="B1192" s="4"/>
      <c r="C1192" s="9"/>
    </row>
    <row r="1193" spans="2:3" x14ac:dyDescent="0.35">
      <c r="B1193" s="4"/>
      <c r="C1193" s="9"/>
    </row>
    <row r="1194" spans="2:3" x14ac:dyDescent="0.35">
      <c r="B1194" s="4"/>
      <c r="C1194" s="9"/>
    </row>
    <row r="1195" spans="2:3" x14ac:dyDescent="0.35">
      <c r="B1195" s="4"/>
      <c r="C1195" s="9"/>
    </row>
    <row r="1196" spans="2:3" x14ac:dyDescent="0.35">
      <c r="B1196" s="4"/>
      <c r="C1196" s="9"/>
    </row>
    <row r="1197" spans="2:3" x14ac:dyDescent="0.35">
      <c r="B1197" s="4"/>
      <c r="C1197" s="9"/>
    </row>
    <row r="1198" spans="2:3" x14ac:dyDescent="0.35">
      <c r="B1198" s="4"/>
      <c r="C1198" s="9"/>
    </row>
    <row r="1199" spans="2:3" x14ac:dyDescent="0.35">
      <c r="B1199" s="4"/>
      <c r="C1199" s="9"/>
    </row>
    <row r="1200" spans="2:3" x14ac:dyDescent="0.35">
      <c r="B1200" s="4"/>
      <c r="C1200" s="9"/>
    </row>
    <row r="1201" spans="2:3" x14ac:dyDescent="0.35">
      <c r="B1201" s="4"/>
      <c r="C1201" s="9"/>
    </row>
    <row r="1202" spans="2:3" x14ac:dyDescent="0.35">
      <c r="B1202" s="4"/>
      <c r="C1202" s="9"/>
    </row>
    <row r="1203" spans="2:3" x14ac:dyDescent="0.35">
      <c r="B1203" s="4"/>
      <c r="C1203" s="9"/>
    </row>
    <row r="1204" spans="2:3" x14ac:dyDescent="0.35">
      <c r="B1204" s="4"/>
      <c r="C1204" s="9"/>
    </row>
    <row r="1205" spans="2:3" x14ac:dyDescent="0.35">
      <c r="B1205" s="4"/>
      <c r="C1205" s="9"/>
    </row>
    <row r="1206" spans="2:3" x14ac:dyDescent="0.35">
      <c r="B1206" s="4"/>
      <c r="C1206" s="9"/>
    </row>
    <row r="1207" spans="2:3" x14ac:dyDescent="0.35">
      <c r="B1207" s="4"/>
      <c r="C1207" s="9"/>
    </row>
    <row r="1208" spans="2:3" x14ac:dyDescent="0.35">
      <c r="B1208" s="4"/>
      <c r="C1208" s="9"/>
    </row>
    <row r="1209" spans="2:3" x14ac:dyDescent="0.35">
      <c r="B1209" s="4"/>
      <c r="C1209" s="9"/>
    </row>
    <row r="1210" spans="2:3" x14ac:dyDescent="0.35">
      <c r="B1210" s="4"/>
      <c r="C1210" s="9"/>
    </row>
    <row r="1211" spans="2:3" x14ac:dyDescent="0.35">
      <c r="B1211" s="4"/>
      <c r="C1211" s="9"/>
    </row>
    <row r="1212" spans="2:3" x14ac:dyDescent="0.35">
      <c r="B1212" s="4"/>
      <c r="C1212" s="9"/>
    </row>
    <row r="1213" spans="2:3" x14ac:dyDescent="0.35">
      <c r="B1213" s="4"/>
      <c r="C1213" s="9"/>
    </row>
    <row r="1214" spans="2:3" x14ac:dyDescent="0.35">
      <c r="B1214" s="4"/>
      <c r="C1214" s="9"/>
    </row>
    <row r="1215" spans="2:3" x14ac:dyDescent="0.35">
      <c r="B1215" s="4"/>
      <c r="C1215" s="9"/>
    </row>
    <row r="1216" spans="2:3" x14ac:dyDescent="0.35">
      <c r="B1216" s="4"/>
      <c r="C1216" s="9"/>
    </row>
    <row r="1217" spans="2:3" x14ac:dyDescent="0.35">
      <c r="B1217" s="4"/>
      <c r="C1217" s="9"/>
    </row>
    <row r="1218" spans="2:3" x14ac:dyDescent="0.35">
      <c r="B1218" s="4"/>
      <c r="C1218" s="9"/>
    </row>
    <row r="1219" spans="2:3" x14ac:dyDescent="0.35">
      <c r="B1219" s="4"/>
      <c r="C1219" s="9"/>
    </row>
    <row r="1220" spans="2:3" x14ac:dyDescent="0.35">
      <c r="B1220" s="4"/>
      <c r="C1220" s="9"/>
    </row>
    <row r="1221" spans="2:3" x14ac:dyDescent="0.35">
      <c r="B1221" s="4"/>
      <c r="C1221" s="9"/>
    </row>
    <row r="1222" spans="2:3" x14ac:dyDescent="0.35">
      <c r="B1222" s="4"/>
      <c r="C1222" s="9"/>
    </row>
    <row r="1223" spans="2:3" x14ac:dyDescent="0.35">
      <c r="B1223" s="4"/>
      <c r="C1223" s="9"/>
    </row>
    <row r="1224" spans="2:3" x14ac:dyDescent="0.35">
      <c r="B1224" s="4"/>
      <c r="C1224" s="9"/>
    </row>
    <row r="1225" spans="2:3" x14ac:dyDescent="0.35">
      <c r="B1225" s="4"/>
      <c r="C1225" s="9"/>
    </row>
    <row r="1226" spans="2:3" x14ac:dyDescent="0.35">
      <c r="B1226" s="4"/>
      <c r="C1226" s="9"/>
    </row>
    <row r="1227" spans="2:3" x14ac:dyDescent="0.35">
      <c r="B1227" s="4"/>
      <c r="C1227" s="9"/>
    </row>
    <row r="1228" spans="2:3" x14ac:dyDescent="0.35">
      <c r="B1228" s="4"/>
      <c r="C1228" s="9"/>
    </row>
    <row r="1229" spans="2:3" x14ac:dyDescent="0.35">
      <c r="B1229" s="4"/>
      <c r="C1229" s="9"/>
    </row>
    <row r="1230" spans="2:3" x14ac:dyDescent="0.35">
      <c r="B1230" s="4"/>
      <c r="C1230" s="9"/>
    </row>
    <row r="1231" spans="2:3" x14ac:dyDescent="0.35">
      <c r="B1231" s="4"/>
      <c r="C1231" s="9"/>
    </row>
    <row r="1232" spans="2:3" x14ac:dyDescent="0.35">
      <c r="B1232" s="4"/>
      <c r="C1232" s="9"/>
    </row>
    <row r="1233" spans="2:3" x14ac:dyDescent="0.35">
      <c r="B1233" s="4"/>
      <c r="C1233" s="9"/>
    </row>
    <row r="1234" spans="2:3" x14ac:dyDescent="0.35">
      <c r="B1234" s="4"/>
      <c r="C1234" s="9"/>
    </row>
    <row r="1235" spans="2:3" x14ac:dyDescent="0.35">
      <c r="B1235" s="4"/>
      <c r="C1235" s="9"/>
    </row>
    <row r="1236" spans="2:3" x14ac:dyDescent="0.35">
      <c r="B1236" s="4"/>
      <c r="C1236" s="9"/>
    </row>
    <row r="1237" spans="2:3" x14ac:dyDescent="0.35">
      <c r="B1237" s="4"/>
      <c r="C1237" s="9"/>
    </row>
    <row r="1238" spans="2:3" x14ac:dyDescent="0.35">
      <c r="B1238" s="4"/>
      <c r="C1238" s="9"/>
    </row>
    <row r="1239" spans="2:3" x14ac:dyDescent="0.35">
      <c r="B1239" s="4"/>
      <c r="C1239" s="9"/>
    </row>
    <row r="1240" spans="2:3" x14ac:dyDescent="0.35">
      <c r="B1240" s="4"/>
      <c r="C1240" s="9"/>
    </row>
    <row r="1241" spans="2:3" x14ac:dyDescent="0.35">
      <c r="B1241" s="4"/>
      <c r="C1241" s="9"/>
    </row>
    <row r="1242" spans="2:3" x14ac:dyDescent="0.35">
      <c r="B1242" s="4"/>
      <c r="C1242" s="9"/>
    </row>
    <row r="1243" spans="2:3" x14ac:dyDescent="0.35">
      <c r="B1243" s="4"/>
      <c r="C1243" s="9"/>
    </row>
    <row r="1244" spans="2:3" x14ac:dyDescent="0.35">
      <c r="B1244" s="4"/>
      <c r="C1244" s="9"/>
    </row>
    <row r="1245" spans="2:3" x14ac:dyDescent="0.35">
      <c r="B1245" s="4"/>
      <c r="C1245" s="9"/>
    </row>
    <row r="1246" spans="2:3" x14ac:dyDescent="0.35">
      <c r="B1246" s="4"/>
      <c r="C1246" s="9"/>
    </row>
    <row r="1247" spans="2:3" x14ac:dyDescent="0.35">
      <c r="B1247" s="4"/>
      <c r="C1247" s="9"/>
    </row>
    <row r="1248" spans="2:3" x14ac:dyDescent="0.35">
      <c r="B1248" s="4"/>
      <c r="C1248" s="9"/>
    </row>
    <row r="1249" spans="2:3" x14ac:dyDescent="0.35">
      <c r="B1249" s="4"/>
      <c r="C1249" s="9"/>
    </row>
    <row r="1250" spans="2:3" x14ac:dyDescent="0.35">
      <c r="B1250" s="4"/>
      <c r="C1250" s="9"/>
    </row>
    <row r="1251" spans="2:3" x14ac:dyDescent="0.35">
      <c r="B1251" s="4"/>
      <c r="C1251" s="9"/>
    </row>
    <row r="1252" spans="2:3" x14ac:dyDescent="0.35">
      <c r="B1252" s="4"/>
      <c r="C1252" s="9"/>
    </row>
    <row r="1253" spans="2:3" x14ac:dyDescent="0.35">
      <c r="B1253" s="4"/>
      <c r="C1253" s="9"/>
    </row>
    <row r="1254" spans="2:3" x14ac:dyDescent="0.35">
      <c r="B1254" s="4"/>
      <c r="C1254" s="9"/>
    </row>
    <row r="1255" spans="2:3" x14ac:dyDescent="0.35">
      <c r="B1255" s="4"/>
      <c r="C1255" s="9"/>
    </row>
    <row r="1256" spans="2:3" x14ac:dyDescent="0.35">
      <c r="B1256" s="4"/>
      <c r="C1256" s="9"/>
    </row>
    <row r="1257" spans="2:3" x14ac:dyDescent="0.35">
      <c r="B1257" s="4"/>
      <c r="C1257" s="9"/>
    </row>
    <row r="1258" spans="2:3" x14ac:dyDescent="0.35">
      <c r="B1258" s="4"/>
      <c r="C1258" s="9"/>
    </row>
    <row r="1259" spans="2:3" x14ac:dyDescent="0.35">
      <c r="B1259" s="4"/>
      <c r="C1259" s="9"/>
    </row>
    <row r="1260" spans="2:3" x14ac:dyDescent="0.35">
      <c r="B1260" s="4"/>
      <c r="C1260" s="9"/>
    </row>
    <row r="1261" spans="2:3" x14ac:dyDescent="0.35">
      <c r="B1261" s="4"/>
      <c r="C1261" s="9"/>
    </row>
    <row r="1262" spans="2:3" x14ac:dyDescent="0.35">
      <c r="B1262" s="4"/>
      <c r="C1262" s="9"/>
    </row>
    <row r="1263" spans="2:3" x14ac:dyDescent="0.35">
      <c r="B1263" s="4"/>
      <c r="C1263" s="9"/>
    </row>
    <row r="1264" spans="2:3" x14ac:dyDescent="0.35">
      <c r="B1264" s="4"/>
      <c r="C1264" s="9"/>
    </row>
    <row r="1265" spans="2:3" x14ac:dyDescent="0.35">
      <c r="B1265" s="4"/>
      <c r="C1265" s="9"/>
    </row>
    <row r="1266" spans="2:3" x14ac:dyDescent="0.35">
      <c r="B1266" s="4"/>
      <c r="C1266" s="9"/>
    </row>
    <row r="1267" spans="2:3" x14ac:dyDescent="0.35">
      <c r="B1267" s="4"/>
      <c r="C1267" s="9"/>
    </row>
    <row r="1268" spans="2:3" x14ac:dyDescent="0.35">
      <c r="B1268" s="4"/>
      <c r="C1268" s="9"/>
    </row>
    <row r="1269" spans="2:3" x14ac:dyDescent="0.35">
      <c r="B1269" s="4"/>
      <c r="C1269" s="9"/>
    </row>
    <row r="1270" spans="2:3" x14ac:dyDescent="0.35">
      <c r="B1270" s="4"/>
      <c r="C1270" s="9"/>
    </row>
    <row r="1271" spans="2:3" x14ac:dyDescent="0.35">
      <c r="B1271" s="4"/>
      <c r="C1271" s="9"/>
    </row>
    <row r="1272" spans="2:3" x14ac:dyDescent="0.35">
      <c r="B1272" s="4"/>
      <c r="C1272" s="9"/>
    </row>
    <row r="1273" spans="2:3" x14ac:dyDescent="0.35">
      <c r="B1273" s="4"/>
      <c r="C1273" s="9"/>
    </row>
    <row r="1274" spans="2:3" x14ac:dyDescent="0.35">
      <c r="B1274" s="4"/>
      <c r="C1274" s="9"/>
    </row>
    <row r="1275" spans="2:3" x14ac:dyDescent="0.35">
      <c r="B1275" s="4"/>
      <c r="C1275" s="9"/>
    </row>
    <row r="1276" spans="2:3" x14ac:dyDescent="0.35">
      <c r="B1276" s="4"/>
      <c r="C1276" s="9"/>
    </row>
    <row r="1277" spans="2:3" x14ac:dyDescent="0.35">
      <c r="B1277" s="4"/>
      <c r="C1277" s="9"/>
    </row>
    <row r="1278" spans="2:3" x14ac:dyDescent="0.35">
      <c r="B1278" s="4"/>
      <c r="C1278" s="9"/>
    </row>
    <row r="1279" spans="2:3" x14ac:dyDescent="0.35">
      <c r="B1279" s="4"/>
      <c r="C1279" s="9"/>
    </row>
    <row r="1280" spans="2:3" x14ac:dyDescent="0.35">
      <c r="B1280" s="4"/>
      <c r="C1280" s="9"/>
    </row>
    <row r="1281" spans="2:3" x14ac:dyDescent="0.35">
      <c r="B1281" s="4"/>
      <c r="C1281" s="9"/>
    </row>
    <row r="1282" spans="2:3" x14ac:dyDescent="0.35">
      <c r="B1282" s="4"/>
      <c r="C1282" s="9"/>
    </row>
    <row r="1283" spans="2:3" x14ac:dyDescent="0.35">
      <c r="B1283" s="4"/>
      <c r="C1283" s="9"/>
    </row>
    <row r="1284" spans="2:3" x14ac:dyDescent="0.35">
      <c r="B1284" s="4"/>
      <c r="C1284" s="9"/>
    </row>
    <row r="1285" spans="2:3" x14ac:dyDescent="0.35">
      <c r="B1285" s="4"/>
      <c r="C1285" s="9"/>
    </row>
    <row r="1286" spans="2:3" x14ac:dyDescent="0.35">
      <c r="B1286" s="4"/>
      <c r="C1286" s="9"/>
    </row>
    <row r="1287" spans="2:3" x14ac:dyDescent="0.35">
      <c r="B1287" s="4"/>
      <c r="C1287" s="9"/>
    </row>
    <row r="1288" spans="2:3" x14ac:dyDescent="0.35">
      <c r="B1288" s="4"/>
      <c r="C1288" s="9"/>
    </row>
    <row r="1289" spans="2:3" x14ac:dyDescent="0.35">
      <c r="B1289" s="4"/>
      <c r="C1289" s="9"/>
    </row>
    <row r="1290" spans="2:3" x14ac:dyDescent="0.35">
      <c r="B1290" s="4"/>
      <c r="C1290" s="9"/>
    </row>
    <row r="1291" spans="2:3" x14ac:dyDescent="0.35">
      <c r="B1291" s="4"/>
      <c r="C1291" s="9"/>
    </row>
    <row r="1292" spans="2:3" x14ac:dyDescent="0.35">
      <c r="B1292" s="4"/>
      <c r="C1292" s="9"/>
    </row>
    <row r="1293" spans="2:3" x14ac:dyDescent="0.35">
      <c r="B1293" s="4"/>
      <c r="C1293" s="9"/>
    </row>
    <row r="1294" spans="2:3" x14ac:dyDescent="0.35">
      <c r="B1294" s="4"/>
      <c r="C1294" s="9"/>
    </row>
    <row r="1295" spans="2:3" x14ac:dyDescent="0.35">
      <c r="B1295" s="4"/>
      <c r="C1295" s="9"/>
    </row>
    <row r="1296" spans="2:3" x14ac:dyDescent="0.35">
      <c r="B1296" s="4"/>
      <c r="C1296" s="9"/>
    </row>
    <row r="1297" spans="2:3" x14ac:dyDescent="0.35">
      <c r="B1297" s="4"/>
      <c r="C1297" s="9"/>
    </row>
    <row r="1298" spans="2:3" x14ac:dyDescent="0.35">
      <c r="B1298" s="4"/>
      <c r="C1298" s="9"/>
    </row>
    <row r="1299" spans="2:3" x14ac:dyDescent="0.35">
      <c r="B1299" s="4"/>
      <c r="C1299" s="9"/>
    </row>
    <row r="1300" spans="2:3" x14ac:dyDescent="0.35">
      <c r="B1300" s="4"/>
      <c r="C1300" s="9"/>
    </row>
    <row r="1301" spans="2:3" x14ac:dyDescent="0.35">
      <c r="B1301" s="4"/>
      <c r="C1301" s="9"/>
    </row>
    <row r="1302" spans="2:3" x14ac:dyDescent="0.35">
      <c r="B1302" s="4"/>
      <c r="C1302" s="9"/>
    </row>
    <row r="1303" spans="2:3" x14ac:dyDescent="0.35">
      <c r="B1303" s="4"/>
      <c r="C1303" s="9"/>
    </row>
    <row r="1304" spans="2:3" x14ac:dyDescent="0.35">
      <c r="B1304" s="4"/>
      <c r="C1304" s="9"/>
    </row>
    <row r="1305" spans="2:3" x14ac:dyDescent="0.35">
      <c r="B1305" s="4"/>
      <c r="C1305" s="9"/>
    </row>
    <row r="1306" spans="2:3" x14ac:dyDescent="0.35">
      <c r="B1306" s="4"/>
      <c r="C1306" s="9"/>
    </row>
    <row r="1307" spans="2:3" x14ac:dyDescent="0.35">
      <c r="B1307" s="4"/>
      <c r="C1307" s="9"/>
    </row>
    <row r="1308" spans="2:3" x14ac:dyDescent="0.35">
      <c r="B1308" s="4"/>
      <c r="C1308" s="9"/>
    </row>
    <row r="1309" spans="2:3" x14ac:dyDescent="0.35">
      <c r="B1309" s="4"/>
      <c r="C1309" s="9"/>
    </row>
    <row r="1310" spans="2:3" x14ac:dyDescent="0.35">
      <c r="B1310" s="4"/>
      <c r="C1310" s="9"/>
    </row>
    <row r="1311" spans="2:3" x14ac:dyDescent="0.35">
      <c r="B1311" s="4"/>
      <c r="C1311" s="9"/>
    </row>
    <row r="1312" spans="2:3" x14ac:dyDescent="0.35">
      <c r="B1312" s="4"/>
      <c r="C1312" s="9"/>
    </row>
    <row r="1313" spans="2:16" x14ac:dyDescent="0.35">
      <c r="B1313" s="4"/>
      <c r="C1313" s="9"/>
    </row>
    <row r="1314" spans="2:16" x14ac:dyDescent="0.35">
      <c r="B1314" s="4"/>
      <c r="C1314" s="9"/>
    </row>
    <row r="1315" spans="2:16" x14ac:dyDescent="0.35">
      <c r="B1315" s="4"/>
      <c r="C1315" s="9"/>
    </row>
    <row r="1316" spans="2:16" x14ac:dyDescent="0.35">
      <c r="B1316" s="4"/>
      <c r="C1316" s="9"/>
    </row>
    <row r="1317" spans="2:16" x14ac:dyDescent="0.35">
      <c r="B1317" s="4"/>
      <c r="C1317" s="9"/>
    </row>
    <row r="1318" spans="2:16" x14ac:dyDescent="0.35">
      <c r="B1318" s="4"/>
      <c r="C1318" s="9"/>
    </row>
    <row r="1319" spans="2:16" x14ac:dyDescent="0.35">
      <c r="B1319" s="4"/>
      <c r="C1319" s="9"/>
    </row>
    <row r="1320" spans="2:16" x14ac:dyDescent="0.35">
      <c r="B1320" s="4"/>
      <c r="C1320" s="9"/>
    </row>
    <row r="1321" spans="2:16" x14ac:dyDescent="0.35">
      <c r="B1321" s="4"/>
      <c r="C1321" s="9"/>
    </row>
    <row r="1322" spans="2:16" x14ac:dyDescent="0.35">
      <c r="B1322" s="4"/>
      <c r="C1322" s="9"/>
      <c r="J1322" s="5"/>
      <c r="M1322" s="3"/>
      <c r="N1322" s="3"/>
      <c r="O1322" s="3"/>
      <c r="P1322" s="3"/>
    </row>
    <row r="1323" spans="2:16" x14ac:dyDescent="0.35">
      <c r="B1323" s="4"/>
      <c r="C1323" s="9"/>
    </row>
    <row r="1324" spans="2:16" x14ac:dyDescent="0.35">
      <c r="B1324" s="4"/>
      <c r="C1324" s="9"/>
    </row>
    <row r="1325" spans="2:16" x14ac:dyDescent="0.35">
      <c r="B1325" s="4"/>
      <c r="C1325" s="9"/>
    </row>
    <row r="1326" spans="2:16" x14ac:dyDescent="0.35">
      <c r="B1326" s="4"/>
      <c r="C1326" s="9"/>
    </row>
    <row r="1327" spans="2:16" x14ac:dyDescent="0.35">
      <c r="B1327" s="4"/>
      <c r="C1327" s="9"/>
    </row>
    <row r="1328" spans="2:16" x14ac:dyDescent="0.35">
      <c r="B1328" s="4"/>
      <c r="C1328" s="9"/>
    </row>
    <row r="1329" spans="2:3" x14ac:dyDescent="0.35">
      <c r="B1329" s="4"/>
      <c r="C1329" s="9"/>
    </row>
    <row r="1330" spans="2:3" x14ac:dyDescent="0.35">
      <c r="B1330" s="4"/>
      <c r="C1330" s="9"/>
    </row>
    <row r="1331" spans="2:3" x14ac:dyDescent="0.35">
      <c r="B1331" s="4"/>
      <c r="C1331" s="9"/>
    </row>
    <row r="1332" spans="2:3" x14ac:dyDescent="0.35">
      <c r="B1332" s="4"/>
      <c r="C1332" s="9"/>
    </row>
    <row r="1333" spans="2:3" x14ac:dyDescent="0.35">
      <c r="B1333" s="4"/>
      <c r="C1333" s="9"/>
    </row>
    <row r="1334" spans="2:3" x14ac:dyDescent="0.35">
      <c r="B1334" s="4"/>
      <c r="C1334" s="9"/>
    </row>
    <row r="1335" spans="2:3" x14ac:dyDescent="0.35">
      <c r="B1335" s="4"/>
      <c r="C1335" s="9"/>
    </row>
    <row r="1336" spans="2:3" x14ac:dyDescent="0.35">
      <c r="B1336" s="4"/>
      <c r="C1336" s="9"/>
    </row>
    <row r="1337" spans="2:3" x14ac:dyDescent="0.35">
      <c r="B1337" s="4"/>
      <c r="C1337" s="9"/>
    </row>
    <row r="1338" spans="2:3" x14ac:dyDescent="0.35">
      <c r="B1338" s="4"/>
      <c r="C1338" s="9"/>
    </row>
    <row r="1339" spans="2:3" x14ac:dyDescent="0.35">
      <c r="B1339" s="4"/>
      <c r="C1339" s="9"/>
    </row>
    <row r="1340" spans="2:3" x14ac:dyDescent="0.35">
      <c r="B1340" s="4"/>
      <c r="C1340" s="9"/>
    </row>
    <row r="1341" spans="2:3" x14ac:dyDescent="0.35">
      <c r="B1341" s="4"/>
      <c r="C1341" s="9"/>
    </row>
    <row r="1342" spans="2:3" x14ac:dyDescent="0.35">
      <c r="B1342" s="4"/>
      <c r="C1342" s="9"/>
    </row>
    <row r="1343" spans="2:3" x14ac:dyDescent="0.35">
      <c r="B1343" s="4"/>
      <c r="C1343" s="9"/>
    </row>
    <row r="1344" spans="2:3" x14ac:dyDescent="0.35">
      <c r="B1344" s="4"/>
      <c r="C1344" s="9"/>
    </row>
    <row r="1345" spans="2:3" x14ac:dyDescent="0.35">
      <c r="B1345" s="4"/>
      <c r="C1345" s="9"/>
    </row>
    <row r="1346" spans="2:3" x14ac:dyDescent="0.35">
      <c r="B1346" s="4"/>
      <c r="C1346" s="9"/>
    </row>
    <row r="1347" spans="2:3" x14ac:dyDescent="0.35">
      <c r="B1347" s="4"/>
      <c r="C1347" s="9"/>
    </row>
    <row r="1348" spans="2:3" x14ac:dyDescent="0.35">
      <c r="B1348" s="4"/>
      <c r="C1348" s="9"/>
    </row>
    <row r="1349" spans="2:3" x14ac:dyDescent="0.35">
      <c r="B1349" s="4"/>
      <c r="C1349" s="9"/>
    </row>
    <row r="1350" spans="2:3" x14ac:dyDescent="0.35">
      <c r="B1350" s="4"/>
      <c r="C1350" s="9"/>
    </row>
    <row r="1351" spans="2:3" x14ac:dyDescent="0.35">
      <c r="B1351" s="4"/>
      <c r="C1351" s="9"/>
    </row>
    <row r="1352" spans="2:3" x14ac:dyDescent="0.35">
      <c r="B1352" s="4"/>
      <c r="C1352" s="9"/>
    </row>
    <row r="1353" spans="2:3" x14ac:dyDescent="0.35">
      <c r="B1353" s="4"/>
      <c r="C1353" s="9"/>
    </row>
    <row r="1354" spans="2:3" x14ac:dyDescent="0.35">
      <c r="B1354" s="4"/>
      <c r="C1354" s="9"/>
    </row>
    <row r="1355" spans="2:3" x14ac:dyDescent="0.35">
      <c r="B1355" s="4"/>
      <c r="C1355" s="9"/>
    </row>
    <row r="1356" spans="2:3" x14ac:dyDescent="0.35">
      <c r="B1356" s="4"/>
      <c r="C1356" s="9"/>
    </row>
    <row r="1357" spans="2:3" x14ac:dyDescent="0.35">
      <c r="B1357" s="4"/>
      <c r="C1357" s="9"/>
    </row>
    <row r="1358" spans="2:3" x14ac:dyDescent="0.35">
      <c r="B1358" s="4"/>
      <c r="C1358" s="9"/>
    </row>
    <row r="1359" spans="2:3" x14ac:dyDescent="0.35">
      <c r="B1359" s="4"/>
      <c r="C1359" s="9"/>
    </row>
    <row r="1360" spans="2:3" x14ac:dyDescent="0.35">
      <c r="B1360" s="4"/>
      <c r="C1360" s="9"/>
    </row>
    <row r="1361" spans="2:3" x14ac:dyDescent="0.35">
      <c r="B1361" s="4"/>
      <c r="C1361" s="9"/>
    </row>
    <row r="1362" spans="2:3" x14ac:dyDescent="0.35">
      <c r="B1362" s="4"/>
      <c r="C1362" s="9"/>
    </row>
    <row r="1363" spans="2:3" x14ac:dyDescent="0.35">
      <c r="B1363" s="4"/>
      <c r="C1363" s="9"/>
    </row>
    <row r="1364" spans="2:3" x14ac:dyDescent="0.35">
      <c r="B1364" s="4"/>
      <c r="C1364" s="9"/>
    </row>
    <row r="1365" spans="2:3" x14ac:dyDescent="0.35">
      <c r="B1365" s="4"/>
      <c r="C1365" s="9"/>
    </row>
    <row r="1366" spans="2:3" x14ac:dyDescent="0.35">
      <c r="B1366" s="4"/>
      <c r="C1366" s="9"/>
    </row>
    <row r="1367" spans="2:3" x14ac:dyDescent="0.35">
      <c r="B1367" s="4"/>
      <c r="C1367" s="9"/>
    </row>
    <row r="1368" spans="2:3" x14ac:dyDescent="0.35">
      <c r="B1368" s="4"/>
      <c r="C1368" s="9"/>
    </row>
    <row r="1369" spans="2:3" x14ac:dyDescent="0.35">
      <c r="B1369" s="4"/>
      <c r="C1369" s="9"/>
    </row>
    <row r="1370" spans="2:3" x14ac:dyDescent="0.35">
      <c r="B1370" s="4"/>
      <c r="C1370" s="9"/>
    </row>
    <row r="1371" spans="2:3" x14ac:dyDescent="0.35">
      <c r="B1371" s="4"/>
      <c r="C1371" s="9"/>
    </row>
    <row r="1372" spans="2:3" x14ac:dyDescent="0.35">
      <c r="B1372" s="4"/>
      <c r="C1372" s="9"/>
    </row>
    <row r="1373" spans="2:3" x14ac:dyDescent="0.35">
      <c r="B1373" s="4"/>
      <c r="C1373" s="9"/>
    </row>
    <row r="1374" spans="2:3" x14ac:dyDescent="0.35">
      <c r="B1374" s="4"/>
      <c r="C1374" s="9"/>
    </row>
    <row r="1375" spans="2:3" x14ac:dyDescent="0.35">
      <c r="B1375" s="4"/>
      <c r="C1375" s="9"/>
    </row>
    <row r="1376" spans="2:3" x14ac:dyDescent="0.35">
      <c r="B1376" s="4"/>
      <c r="C1376" s="9"/>
    </row>
    <row r="1377" spans="2:3" x14ac:dyDescent="0.35">
      <c r="B1377" s="4"/>
      <c r="C1377" s="9"/>
    </row>
    <row r="1378" spans="2:3" x14ac:dyDescent="0.35">
      <c r="B1378" s="4"/>
      <c r="C1378" s="9"/>
    </row>
    <row r="1379" spans="2:3" x14ac:dyDescent="0.35">
      <c r="B1379" s="4"/>
      <c r="C1379" s="9"/>
    </row>
    <row r="1380" spans="2:3" x14ac:dyDescent="0.35">
      <c r="B1380" s="4"/>
      <c r="C1380" s="9"/>
    </row>
    <row r="1381" spans="2:3" x14ac:dyDescent="0.35">
      <c r="B1381" s="4"/>
      <c r="C1381" s="9"/>
    </row>
    <row r="1382" spans="2:3" x14ac:dyDescent="0.35">
      <c r="B1382" s="4"/>
      <c r="C1382" s="9"/>
    </row>
    <row r="1383" spans="2:3" x14ac:dyDescent="0.35">
      <c r="B1383" s="4"/>
      <c r="C1383" s="9"/>
    </row>
    <row r="1384" spans="2:3" x14ac:dyDescent="0.35">
      <c r="B1384" s="4"/>
      <c r="C1384" s="9"/>
    </row>
    <row r="1385" spans="2:3" x14ac:dyDescent="0.35">
      <c r="B1385" s="4"/>
      <c r="C1385" s="9"/>
    </row>
    <row r="1386" spans="2:3" x14ac:dyDescent="0.35">
      <c r="B1386" s="4"/>
      <c r="C1386" s="9"/>
    </row>
    <row r="1387" spans="2:3" x14ac:dyDescent="0.35">
      <c r="B1387" s="4"/>
      <c r="C1387" s="9"/>
    </row>
    <row r="1388" spans="2:3" x14ac:dyDescent="0.35">
      <c r="B1388" s="4"/>
      <c r="C1388" s="9"/>
    </row>
    <row r="1389" spans="2:3" x14ac:dyDescent="0.35">
      <c r="B1389" s="4"/>
      <c r="C1389" s="9"/>
    </row>
    <row r="1390" spans="2:3" x14ac:dyDescent="0.35">
      <c r="B1390" s="4"/>
      <c r="C1390" s="9"/>
    </row>
    <row r="1391" spans="2:3" x14ac:dyDescent="0.35">
      <c r="B1391" s="4"/>
      <c r="C1391" s="9"/>
    </row>
    <row r="1392" spans="2:3" x14ac:dyDescent="0.35">
      <c r="B1392" s="4"/>
      <c r="C1392" s="9"/>
    </row>
    <row r="1393" spans="2:3" x14ac:dyDescent="0.35">
      <c r="B1393" s="4"/>
      <c r="C1393" s="9"/>
    </row>
    <row r="1394" spans="2:3" x14ac:dyDescent="0.35">
      <c r="B1394" s="4"/>
      <c r="C1394" s="9"/>
    </row>
    <row r="1395" spans="2:3" x14ac:dyDescent="0.35">
      <c r="B1395" s="4"/>
      <c r="C1395" s="9"/>
    </row>
    <row r="1396" spans="2:3" x14ac:dyDescent="0.35">
      <c r="B1396" s="4"/>
      <c r="C1396" s="9"/>
    </row>
    <row r="1397" spans="2:3" x14ac:dyDescent="0.35">
      <c r="B1397" s="4"/>
      <c r="C1397" s="9"/>
    </row>
    <row r="1398" spans="2:3" x14ac:dyDescent="0.35">
      <c r="B1398" s="4"/>
      <c r="C1398" s="9"/>
    </row>
    <row r="1399" spans="2:3" x14ac:dyDescent="0.35">
      <c r="B1399" s="4"/>
      <c r="C1399" s="9"/>
    </row>
    <row r="1400" spans="2:3" x14ac:dyDescent="0.35">
      <c r="B1400" s="4"/>
      <c r="C1400" s="9"/>
    </row>
    <row r="1401" spans="2:3" x14ac:dyDescent="0.35">
      <c r="B1401" s="4"/>
      <c r="C1401" s="9"/>
    </row>
    <row r="1402" spans="2:3" x14ac:dyDescent="0.35">
      <c r="B1402" s="4"/>
      <c r="C1402" s="9"/>
    </row>
    <row r="1403" spans="2:3" x14ac:dyDescent="0.35">
      <c r="B1403" s="4"/>
      <c r="C1403" s="9"/>
    </row>
    <row r="1404" spans="2:3" x14ac:dyDescent="0.35">
      <c r="B1404" s="4"/>
      <c r="C1404" s="9"/>
    </row>
    <row r="1405" spans="2:3" x14ac:dyDescent="0.35">
      <c r="B1405" s="4"/>
      <c r="C1405" s="9"/>
    </row>
    <row r="1406" spans="2:3" x14ac:dyDescent="0.35">
      <c r="B1406" s="4"/>
      <c r="C1406" s="9"/>
    </row>
    <row r="1407" spans="2:3" x14ac:dyDescent="0.35">
      <c r="B1407" s="4"/>
      <c r="C1407" s="9"/>
    </row>
    <row r="1408" spans="2:3" x14ac:dyDescent="0.35">
      <c r="B1408" s="4"/>
      <c r="C1408" s="9"/>
    </row>
    <row r="1409" spans="2:3" x14ac:dyDescent="0.35">
      <c r="B1409" s="4"/>
      <c r="C1409" s="9"/>
    </row>
    <row r="1410" spans="2:3" x14ac:dyDescent="0.35">
      <c r="B1410" s="4"/>
      <c r="C1410" s="9"/>
    </row>
    <row r="1411" spans="2:3" x14ac:dyDescent="0.35">
      <c r="B1411" s="4"/>
      <c r="C1411" s="9"/>
    </row>
    <row r="1412" spans="2:3" x14ac:dyDescent="0.35">
      <c r="B1412" s="4"/>
      <c r="C1412" s="9"/>
    </row>
    <row r="1413" spans="2:3" x14ac:dyDescent="0.35">
      <c r="B1413" s="4"/>
      <c r="C1413" s="9"/>
    </row>
    <row r="1414" spans="2:3" x14ac:dyDescent="0.35">
      <c r="B1414" s="4"/>
      <c r="C1414" s="9"/>
    </row>
    <row r="1415" spans="2:3" x14ac:dyDescent="0.35">
      <c r="B1415" s="4"/>
      <c r="C1415" s="9"/>
    </row>
    <row r="1416" spans="2:3" x14ac:dyDescent="0.35">
      <c r="B1416" s="4"/>
      <c r="C1416" s="9"/>
    </row>
    <row r="1417" spans="2:3" x14ac:dyDescent="0.35">
      <c r="B1417" s="4"/>
      <c r="C1417" s="9"/>
    </row>
    <row r="1418" spans="2:3" x14ac:dyDescent="0.35">
      <c r="B1418" s="4"/>
      <c r="C1418" s="9"/>
    </row>
    <row r="1419" spans="2:3" x14ac:dyDescent="0.35">
      <c r="B1419" s="4"/>
      <c r="C1419" s="9"/>
    </row>
    <row r="1420" spans="2:3" x14ac:dyDescent="0.35">
      <c r="B1420" s="4"/>
      <c r="C1420" s="9"/>
    </row>
    <row r="1421" spans="2:3" x14ac:dyDescent="0.35">
      <c r="B1421" s="4"/>
      <c r="C1421" s="9"/>
    </row>
    <row r="1422" spans="2:3" x14ac:dyDescent="0.35">
      <c r="B1422" s="4"/>
      <c r="C1422" s="9"/>
    </row>
    <row r="1423" spans="2:3" x14ac:dyDescent="0.35">
      <c r="B1423" s="4"/>
      <c r="C1423" s="9"/>
    </row>
    <row r="1424" spans="2:3" x14ac:dyDescent="0.35">
      <c r="B1424" s="4"/>
      <c r="C1424" s="9"/>
    </row>
    <row r="1425" spans="2:3" x14ac:dyDescent="0.35">
      <c r="B1425" s="4"/>
      <c r="C1425" s="9"/>
    </row>
    <row r="1426" spans="2:3" x14ac:dyDescent="0.35">
      <c r="B1426" s="4"/>
      <c r="C1426" s="9"/>
    </row>
    <row r="1427" spans="2:3" x14ac:dyDescent="0.35">
      <c r="B1427" s="4"/>
      <c r="C1427" s="9"/>
    </row>
    <row r="1428" spans="2:3" x14ac:dyDescent="0.35">
      <c r="B1428" s="4"/>
      <c r="C1428" s="9"/>
    </row>
    <row r="1429" spans="2:3" x14ac:dyDescent="0.35">
      <c r="B1429" s="4"/>
      <c r="C1429" s="9"/>
    </row>
    <row r="1430" spans="2:3" x14ac:dyDescent="0.35">
      <c r="B1430" s="4"/>
      <c r="C1430" s="9"/>
    </row>
    <row r="1431" spans="2:3" x14ac:dyDescent="0.35">
      <c r="B1431" s="4"/>
      <c r="C1431" s="9"/>
    </row>
    <row r="1432" spans="2:3" x14ac:dyDescent="0.35">
      <c r="B1432" s="4"/>
      <c r="C1432" s="9"/>
    </row>
    <row r="1433" spans="2:3" x14ac:dyDescent="0.35">
      <c r="B1433" s="4"/>
      <c r="C1433" s="9"/>
    </row>
    <row r="1434" spans="2:3" x14ac:dyDescent="0.35">
      <c r="B1434" s="4"/>
      <c r="C1434" s="9"/>
    </row>
    <row r="1435" spans="2:3" x14ac:dyDescent="0.35">
      <c r="B1435" s="4"/>
      <c r="C1435" s="9"/>
    </row>
    <row r="1436" spans="2:3" x14ac:dyDescent="0.35">
      <c r="B1436" s="4"/>
      <c r="C1436" s="9"/>
    </row>
    <row r="1437" spans="2:3" x14ac:dyDescent="0.35">
      <c r="B1437" s="4"/>
      <c r="C1437" s="9"/>
    </row>
    <row r="1438" spans="2:3" x14ac:dyDescent="0.35">
      <c r="B1438" s="4"/>
      <c r="C1438" s="9"/>
    </row>
    <row r="1439" spans="2:3" x14ac:dyDescent="0.35">
      <c r="B1439" s="4"/>
      <c r="C1439" s="9"/>
    </row>
    <row r="1440" spans="2:3" x14ac:dyDescent="0.35">
      <c r="B1440" s="4"/>
      <c r="C1440" s="9"/>
    </row>
    <row r="1441" spans="2:3" x14ac:dyDescent="0.35">
      <c r="B1441" s="4"/>
      <c r="C1441" s="9"/>
    </row>
    <row r="1442" spans="2:3" x14ac:dyDescent="0.35">
      <c r="B1442" s="4"/>
      <c r="C1442" s="9"/>
    </row>
    <row r="1443" spans="2:3" x14ac:dyDescent="0.35">
      <c r="B1443" s="4"/>
      <c r="C1443" s="9"/>
    </row>
    <row r="1444" spans="2:3" x14ac:dyDescent="0.35">
      <c r="B1444" s="4"/>
      <c r="C1444" s="9"/>
    </row>
    <row r="1445" spans="2:3" x14ac:dyDescent="0.35">
      <c r="B1445" s="4"/>
      <c r="C1445" s="9"/>
    </row>
  </sheetData>
  <conditionalFormatting sqref="P879:P1069 P1322 P262:P273 P160:P16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3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46"/>
  <sheetViews>
    <sheetView tabSelected="1" workbookViewId="0">
      <pane xSplit="3" ySplit="2" topLeftCell="D1065" activePane="bottomRight" state="frozen"/>
      <selection pane="topRight" activeCell="D1" sqref="D1"/>
      <selection pane="bottomLeft" activeCell="A3" sqref="A3"/>
      <selection pane="bottomRight" activeCell="K1071" sqref="K1071"/>
    </sheetView>
  </sheetViews>
  <sheetFormatPr baseColWidth="10" defaultRowHeight="14.5" x14ac:dyDescent="0.35"/>
  <cols>
    <col min="1" max="1" width="15.54296875" style="5" customWidth="1"/>
    <col min="2" max="2" width="9.7265625" style="3" customWidth="1"/>
    <col min="3" max="3" width="13.36328125" style="17" customWidth="1"/>
    <col min="4" max="4" width="10.90625" style="15"/>
    <col min="5" max="5" width="12.7265625" style="3" customWidth="1"/>
    <col min="6" max="8" width="13.26953125" style="17" customWidth="1"/>
    <col min="9" max="11" width="15.36328125" style="3" customWidth="1"/>
    <col min="13" max="13" width="29.90625" customWidth="1"/>
    <col min="15" max="15" width="11.36328125" style="10" bestFit="1" customWidth="1"/>
    <col min="16" max="17" width="15.6328125" style="10" customWidth="1"/>
  </cols>
  <sheetData>
    <row r="1" spans="1:17" ht="46" customHeight="1" x14ac:dyDescent="0.35">
      <c r="A1" s="6"/>
      <c r="B1" s="6" t="s">
        <v>4</v>
      </c>
      <c r="C1" s="14" t="s">
        <v>10</v>
      </c>
      <c r="D1" s="6" t="s">
        <v>3</v>
      </c>
      <c r="E1" s="6" t="s">
        <v>2</v>
      </c>
      <c r="F1" s="14" t="s">
        <v>19</v>
      </c>
      <c r="G1" s="14" t="s">
        <v>15</v>
      </c>
      <c r="H1" s="14" t="s">
        <v>14</v>
      </c>
      <c r="I1" s="6" t="s">
        <v>17</v>
      </c>
      <c r="J1" s="6" t="s">
        <v>18</v>
      </c>
      <c r="K1" s="6"/>
      <c r="M1" s="6"/>
      <c r="N1" s="23" t="s">
        <v>12</v>
      </c>
      <c r="O1" s="18" t="s">
        <v>8</v>
      </c>
      <c r="P1" s="18" t="s">
        <v>9</v>
      </c>
      <c r="Q1" s="18" t="s">
        <v>11</v>
      </c>
    </row>
    <row r="2" spans="1:17" ht="46" customHeight="1" x14ac:dyDescent="0.35">
      <c r="A2" s="27" t="s">
        <v>13</v>
      </c>
      <c r="B2" s="27"/>
      <c r="C2" s="27"/>
      <c r="D2" s="24">
        <f>AVERAGE(D4:D1446)</f>
        <v>2.9708240959252965</v>
      </c>
      <c r="E2" s="24">
        <f>AVERAGE(E4:E1446)</f>
        <v>3.1697438641765694</v>
      </c>
      <c r="F2" s="24">
        <f>AVERAGE(F4:F1446)</f>
        <v>0.26057215619694218</v>
      </c>
      <c r="G2" s="24">
        <f>AVERAGE(G4:G1446)</f>
        <v>2.7521646859083189E-3</v>
      </c>
      <c r="H2" s="24">
        <f>AVERAGE(H4:H1446)</f>
        <v>1.4819286926994906E-3</v>
      </c>
      <c r="I2" s="26">
        <f>_xlfn.STDEV.P(D3:D1446)</f>
        <v>0.34389308883803454</v>
      </c>
      <c r="J2" s="26">
        <f>_xlfn.STDEV.P(E3:E1446)</f>
        <v>0.3702425861701899</v>
      </c>
      <c r="K2" s="25" t="s">
        <v>16</v>
      </c>
      <c r="M2" s="6"/>
      <c r="N2" s="23"/>
      <c r="O2" s="18"/>
      <c r="P2" s="18"/>
      <c r="Q2" s="18"/>
    </row>
    <row r="3" spans="1:17" x14ac:dyDescent="0.35">
      <c r="A3" s="1" t="str">
        <f>IF(InsertDataCellA2!A2="","",InsertDataCellA2!A2)</f>
        <v>Dummy Data</v>
      </c>
      <c r="B3" s="2">
        <f>IF(InsertDataCellA2!B2="","",InsertDataCellA2!B2)</f>
        <v>43934</v>
      </c>
      <c r="C3" s="16">
        <f t="shared" ref="C3:C66" si="0">IF(P3="","",P3-P$3)</f>
        <v>0</v>
      </c>
      <c r="D3" s="15">
        <f>IF(InsertDataCellA2!E2="","",InsertDataCellA2!E2)</f>
        <v>0</v>
      </c>
      <c r="E3" s="15">
        <f>IF(InsertDataCellA2!G2="","",InsertDataCellA2!G2)</f>
        <v>0</v>
      </c>
      <c r="F3" s="16"/>
      <c r="G3" s="16"/>
      <c r="H3" s="16"/>
      <c r="I3" s="15">
        <f>IF(D3="","",D$2-D3)</f>
        <v>2.9708240959252965</v>
      </c>
      <c r="J3" s="15">
        <f>IF(E3="","",E$2-E3)</f>
        <v>3.1697438641765694</v>
      </c>
      <c r="N3" s="22"/>
      <c r="O3" s="19">
        <f>IF(InsertDataCellA2!C2="","",InsertDataCellA2!C2)</f>
        <v>0.54987263888888893</v>
      </c>
      <c r="P3" s="20">
        <f>IF(O3="","",O3*24*60*60)</f>
        <v>47508.995999999999</v>
      </c>
      <c r="Q3" s="21">
        <f>IF(O3="","",O3-O$3)</f>
        <v>0</v>
      </c>
    </row>
    <row r="4" spans="1:17" x14ac:dyDescent="0.35">
      <c r="A4" s="1" t="str">
        <f>IF(InsertDataCellA2!A3="","",InsertDataCellA2!A3)</f>
        <v>Dummy Data</v>
      </c>
      <c r="B4" s="2">
        <f>IF(InsertDataCellA2!B3="","",InsertDataCellA2!B3)</f>
        <v>43934</v>
      </c>
      <c r="C4" s="16">
        <f t="shared" si="0"/>
        <v>1.9999999996798579E-2</v>
      </c>
      <c r="D4" s="15">
        <f>IF(InsertDataCellA2!E3="","",InsertDataCellA2!E3)</f>
        <v>0</v>
      </c>
      <c r="E4" s="15">
        <f>IF(InsertDataCellA2!G3="","",InsertDataCellA2!G3)</f>
        <v>0</v>
      </c>
      <c r="F4" s="16">
        <f>IF(C4="","",C4-C3)</f>
        <v>1.9999999996798579E-2</v>
      </c>
      <c r="G4" s="16">
        <f>IF(D4="","",D4-D3)</f>
        <v>0</v>
      </c>
      <c r="H4" s="16">
        <f>IF(E4="","",E4-E3)</f>
        <v>0</v>
      </c>
      <c r="I4" s="15">
        <f t="shared" ref="I4:I67" si="1">IF(D4="","",D$2-D4)</f>
        <v>2.9708240959252965</v>
      </c>
      <c r="J4" s="15">
        <f t="shared" ref="J4:J67" si="2">IF(E4="","",E$2-E4)</f>
        <v>3.1697438641765694</v>
      </c>
      <c r="N4" s="22"/>
      <c r="O4" s="19">
        <f>IF(InsertDataCellA2!C3="","",InsertDataCellA2!C3)</f>
        <v>0.54987287037037036</v>
      </c>
      <c r="P4" s="20">
        <f t="shared" ref="P4:P67" si="3">IF(O4="","",O4*24*60*60)</f>
        <v>47509.015999999996</v>
      </c>
      <c r="Q4" s="21">
        <f t="shared" ref="Q4:Q67" si="4">IF(O4="","",O4-O$3)</f>
        <v>2.3148148142748681E-7</v>
      </c>
    </row>
    <row r="5" spans="1:17" x14ac:dyDescent="0.35">
      <c r="A5" s="1" t="str">
        <f>IF(InsertDataCellA2!A4="","",InsertDataCellA2!A4)</f>
        <v>Dummy Data</v>
      </c>
      <c r="B5" s="2">
        <f>IF(InsertDataCellA2!B4="","",InsertDataCellA2!B4)</f>
        <v>43934</v>
      </c>
      <c r="C5" s="16">
        <f t="shared" si="0"/>
        <v>0.32600000000093132</v>
      </c>
      <c r="D5" s="15">
        <f>IF(InsertDataCellA2!E4="","",InsertDataCellA2!E4)</f>
        <v>4.1513980000000004</v>
      </c>
      <c r="E5" s="15">
        <f>IF(InsertDataCellA2!G4="","",InsertDataCellA2!G4)</f>
        <v>4.3362429999999996</v>
      </c>
      <c r="F5" s="16">
        <f>IF(C5="","",C5-C4)</f>
        <v>0.30600000000413274</v>
      </c>
      <c r="G5" s="16">
        <f>IF(D5="","",D5-D4)</f>
        <v>4.1513980000000004</v>
      </c>
      <c r="H5" s="16">
        <f>IF(E5="","",E5-E4)</f>
        <v>4.3362429999999996</v>
      </c>
      <c r="I5" s="15">
        <f t="shared" si="1"/>
        <v>-1.1805739040747039</v>
      </c>
      <c r="J5" s="15">
        <f t="shared" si="2"/>
        <v>-1.1664991358234302</v>
      </c>
      <c r="N5" s="22"/>
      <c r="O5" s="19">
        <f>IF(InsertDataCellA2!C4="","",InsertDataCellA2!C4)</f>
        <v>0.54987641203703708</v>
      </c>
      <c r="P5" s="20">
        <f t="shared" si="3"/>
        <v>47509.322</v>
      </c>
      <c r="Q5" s="21">
        <f t="shared" si="4"/>
        <v>3.7731481481451112E-6</v>
      </c>
    </row>
    <row r="6" spans="1:17" x14ac:dyDescent="0.35">
      <c r="A6" s="1" t="str">
        <f>IF(InsertDataCellA2!A5="","",InsertDataCellA2!A5)</f>
        <v>Dummy Data</v>
      </c>
      <c r="B6" s="2">
        <f>IF(InsertDataCellA2!B5="","",InsertDataCellA2!B5)</f>
        <v>43934</v>
      </c>
      <c r="C6" s="16">
        <f t="shared" si="0"/>
        <v>0.34799999999813735</v>
      </c>
      <c r="D6" s="15">
        <f>IF(InsertDataCellA2!E5="","",InsertDataCellA2!E5)</f>
        <v>4.0742339999999997</v>
      </c>
      <c r="E6" s="15">
        <f>IF(InsertDataCellA2!G5="","",InsertDataCellA2!G5)</f>
        <v>4.3964689999999997</v>
      </c>
      <c r="F6" s="16">
        <f>IF(C6="","",C6-C5)</f>
        <v>2.1999999997206032E-2</v>
      </c>
      <c r="G6" s="16">
        <f>IF(D6="","",D6-D5)</f>
        <v>-7.7164000000000676E-2</v>
      </c>
      <c r="H6" s="16">
        <f>IF(E6="","",E6-E5)</f>
        <v>6.0226000000000113E-2</v>
      </c>
      <c r="I6" s="15">
        <f t="shared" si="1"/>
        <v>-1.1034099040747032</v>
      </c>
      <c r="J6" s="15">
        <f t="shared" si="2"/>
        <v>-1.2267251358234303</v>
      </c>
      <c r="N6" s="22"/>
      <c r="O6" s="19">
        <f>IF(InsertDataCellA2!C5="","",InsertDataCellA2!C5)</f>
        <v>0.54987666666666668</v>
      </c>
      <c r="P6" s="20">
        <f t="shared" si="3"/>
        <v>47509.343999999997</v>
      </c>
      <c r="Q6" s="21">
        <f t="shared" si="4"/>
        <v>4.0277777777486534E-6</v>
      </c>
    </row>
    <row r="7" spans="1:17" x14ac:dyDescent="0.35">
      <c r="A7" s="1" t="str">
        <f>IF(InsertDataCellA2!A6="","",InsertDataCellA2!A6)</f>
        <v>Dummy Data</v>
      </c>
      <c r="B7" s="2">
        <f>IF(InsertDataCellA2!B6="","",InsertDataCellA2!B6)</f>
        <v>43934</v>
      </c>
      <c r="C7" s="16">
        <f t="shared" si="0"/>
        <v>0.36299999999027932</v>
      </c>
      <c r="D7" s="15">
        <f>IF(InsertDataCellA2!E6="","",InsertDataCellA2!E6)</f>
        <v>4.1980589999999998</v>
      </c>
      <c r="E7" s="15">
        <f>IF(InsertDataCellA2!G6="","",InsertDataCellA2!G6)</f>
        <v>4.4096070000000003</v>
      </c>
      <c r="F7" s="16">
        <f>IF(C7="","",C7-C6)</f>
        <v>1.4999999992141966E-2</v>
      </c>
      <c r="G7" s="16">
        <f>IF(D7="","",D7-D6)</f>
        <v>0.12382500000000007</v>
      </c>
      <c r="H7" s="16">
        <f>IF(E7="","",E7-E6)</f>
        <v>1.3138000000000538E-2</v>
      </c>
      <c r="I7" s="15">
        <f t="shared" si="1"/>
        <v>-1.2272349040747033</v>
      </c>
      <c r="J7" s="15">
        <f t="shared" si="2"/>
        <v>-1.2398631358234309</v>
      </c>
      <c r="N7" s="22"/>
      <c r="O7" s="19">
        <f>IF(InsertDataCellA2!C6="","",InsertDataCellA2!C6)</f>
        <v>0.54987684027777772</v>
      </c>
      <c r="P7" s="20">
        <f t="shared" si="3"/>
        <v>47509.358999999989</v>
      </c>
      <c r="Q7" s="21">
        <f t="shared" si="4"/>
        <v>4.201388888791513E-6</v>
      </c>
    </row>
    <row r="8" spans="1:17" x14ac:dyDescent="0.35">
      <c r="A8" s="1" t="str">
        <f>IF(InsertDataCellA2!A7="","",InsertDataCellA2!A7)</f>
        <v>Dummy Data</v>
      </c>
      <c r="B8" s="2">
        <f>IF(InsertDataCellA2!B7="","",InsertDataCellA2!B7)</f>
        <v>43934</v>
      </c>
      <c r="C8" s="16">
        <f t="shared" si="0"/>
        <v>0.37599999998928979</v>
      </c>
      <c r="D8" s="15">
        <f>IF(InsertDataCellA2!E7="","",InsertDataCellA2!E7)</f>
        <v>4.232056</v>
      </c>
      <c r="E8" s="15">
        <f>IF(InsertDataCellA2!G7="","",InsertDataCellA2!G7)</f>
        <v>4.5814060000000003</v>
      </c>
      <c r="F8" s="16">
        <f>IF(C8="","",C8-C7)</f>
        <v>1.299999999901047E-2</v>
      </c>
      <c r="G8" s="16">
        <f>IF(D8="","",D8-D7)</f>
        <v>3.3997000000000277E-2</v>
      </c>
      <c r="H8" s="16">
        <f>IF(E8="","",E8-E7)</f>
        <v>0.17179900000000004</v>
      </c>
      <c r="I8" s="15">
        <f t="shared" si="1"/>
        <v>-1.2612319040747035</v>
      </c>
      <c r="J8" s="15">
        <f t="shared" si="2"/>
        <v>-1.4116621358234309</v>
      </c>
      <c r="N8" s="22"/>
      <c r="O8" s="19">
        <f>IF(InsertDataCellA2!C7="","",InsertDataCellA2!C7)</f>
        <v>0.5498769907407407</v>
      </c>
      <c r="P8" s="20">
        <f t="shared" si="3"/>
        <v>47509.371999999988</v>
      </c>
      <c r="Q8" s="21">
        <f t="shared" si="4"/>
        <v>4.3518518517693394E-6</v>
      </c>
    </row>
    <row r="9" spans="1:17" x14ac:dyDescent="0.35">
      <c r="A9" s="1" t="str">
        <f>IF(InsertDataCellA2!A8="","",InsertDataCellA2!A8)</f>
        <v>Dummy Data</v>
      </c>
      <c r="B9" s="2">
        <f>IF(InsertDataCellA2!B8="","",InsertDataCellA2!B8)</f>
        <v>43934</v>
      </c>
      <c r="C9" s="16">
        <f t="shared" si="0"/>
        <v>0.38599999999860302</v>
      </c>
      <c r="D9" s="15">
        <f>IF(InsertDataCellA2!E8="","",InsertDataCellA2!E8)</f>
        <v>4.1385649999999998</v>
      </c>
      <c r="E9" s="15">
        <f>IF(InsertDataCellA2!G8="","",InsertDataCellA2!G8)</f>
        <v>4.4925540000000002</v>
      </c>
      <c r="F9" s="16">
        <f>IF(C9="","",C9-C8)</f>
        <v>1.0000000009313226E-2</v>
      </c>
      <c r="G9" s="16">
        <f>IF(D9="","",D9-D8)</f>
        <v>-9.3491000000000213E-2</v>
      </c>
      <c r="H9" s="16">
        <f>IF(E9="","",E9-E8)</f>
        <v>-8.8852000000000153E-2</v>
      </c>
      <c r="I9" s="15">
        <f t="shared" si="1"/>
        <v>-1.1677409040747033</v>
      </c>
      <c r="J9" s="15">
        <f t="shared" si="2"/>
        <v>-1.3228101358234308</v>
      </c>
      <c r="N9" s="22"/>
      <c r="O9" s="19">
        <f>IF(InsertDataCellA2!C8="","",InsertDataCellA2!C8)</f>
        <v>0.54987710648148147</v>
      </c>
      <c r="P9" s="20">
        <f t="shared" si="3"/>
        <v>47509.381999999998</v>
      </c>
      <c r="Q9" s="21">
        <f t="shared" si="4"/>
        <v>4.467592592538594E-6</v>
      </c>
    </row>
    <row r="10" spans="1:17" x14ac:dyDescent="0.35">
      <c r="A10" s="1" t="str">
        <f>IF(InsertDataCellA2!A9="","",InsertDataCellA2!A9)</f>
        <v>Dummy Data</v>
      </c>
      <c r="B10" s="2">
        <f>IF(InsertDataCellA2!B9="","",InsertDataCellA2!B9)</f>
        <v>43934</v>
      </c>
      <c r="C10" s="16">
        <f t="shared" si="0"/>
        <v>0.39800000000104774</v>
      </c>
      <c r="D10" s="15">
        <f>IF(InsertDataCellA2!E9="","",InsertDataCellA2!E9)</f>
        <v>4.2104949999999999</v>
      </c>
      <c r="E10" s="15">
        <f>IF(InsertDataCellA2!G9="","",InsertDataCellA2!G9)</f>
        <v>4.4564820000000003</v>
      </c>
      <c r="F10" s="16">
        <f>IF(C10="","",C10-C9)</f>
        <v>1.2000000002444722E-2</v>
      </c>
      <c r="G10" s="16">
        <f>IF(D10="","",D10-D9)</f>
        <v>7.1930000000000049E-2</v>
      </c>
      <c r="H10" s="16">
        <f>IF(E10="","",E10-E9)</f>
        <v>-3.6071999999999882E-2</v>
      </c>
      <c r="I10" s="15">
        <f t="shared" si="1"/>
        <v>-1.2396709040747034</v>
      </c>
      <c r="J10" s="15">
        <f t="shared" si="2"/>
        <v>-1.2867381358234309</v>
      </c>
      <c r="N10" s="22"/>
      <c r="O10" s="19">
        <f>IF(InsertDataCellA2!C9="","",InsertDataCellA2!C9)</f>
        <v>0.5498772453703703</v>
      </c>
      <c r="P10" s="20">
        <f t="shared" si="3"/>
        <v>47509.394</v>
      </c>
      <c r="Q10" s="21">
        <f t="shared" si="4"/>
        <v>4.6064814813728816E-6</v>
      </c>
    </row>
    <row r="11" spans="1:17" x14ac:dyDescent="0.35">
      <c r="A11" s="1" t="str">
        <f>IF(InsertDataCellA2!A10="","",InsertDataCellA2!A10)</f>
        <v>Dummy Data</v>
      </c>
      <c r="B11" s="2">
        <f>IF(InsertDataCellA2!B10="","",InsertDataCellA2!B10)</f>
        <v>43934</v>
      </c>
      <c r="C11" s="16">
        <f t="shared" si="0"/>
        <v>0.40899999999965075</v>
      </c>
      <c r="D11" s="15">
        <f>IF(InsertDataCellA2!E10="","",InsertDataCellA2!E10)</f>
        <v>4.2513579999999997</v>
      </c>
      <c r="E11" s="15">
        <f>IF(InsertDataCellA2!G10="","",InsertDataCellA2!G10)</f>
        <v>4.5238950000000004</v>
      </c>
      <c r="F11" s="16">
        <f>IF(C11="","",C11-C10)</f>
        <v>1.0999999998603016E-2</v>
      </c>
      <c r="G11" s="16">
        <f>IF(D11="","",D11-D10)</f>
        <v>4.0862999999999872E-2</v>
      </c>
      <c r="H11" s="16">
        <f>IF(E11="","",E11-E10)</f>
        <v>6.7413000000000167E-2</v>
      </c>
      <c r="I11" s="15">
        <f t="shared" si="1"/>
        <v>-1.2805339040747032</v>
      </c>
      <c r="J11" s="15">
        <f t="shared" si="2"/>
        <v>-1.3541511358234311</v>
      </c>
      <c r="N11" s="22"/>
      <c r="O11" s="19">
        <f>IF(InsertDataCellA2!C10="","",InsertDataCellA2!C10)</f>
        <v>0.54987737268518522</v>
      </c>
      <c r="P11" s="20">
        <f t="shared" si="3"/>
        <v>47509.404999999999</v>
      </c>
      <c r="Q11" s="21">
        <f t="shared" si="4"/>
        <v>4.733796296285675E-6</v>
      </c>
    </row>
    <row r="12" spans="1:17" x14ac:dyDescent="0.35">
      <c r="A12" s="1" t="str">
        <f>IF(InsertDataCellA2!A11="","",InsertDataCellA2!A11)</f>
        <v>Dummy Data</v>
      </c>
      <c r="B12" s="2">
        <f>IF(InsertDataCellA2!B11="","",InsertDataCellA2!B11)</f>
        <v>43934</v>
      </c>
      <c r="C12" s="16">
        <f t="shared" si="0"/>
        <v>0.41900000000896398</v>
      </c>
      <c r="D12" s="15">
        <f>IF(InsertDataCellA2!E11="","",InsertDataCellA2!E11)</f>
        <v>4.2150569999999998</v>
      </c>
      <c r="E12" s="15">
        <f>IF(InsertDataCellA2!G11="","",InsertDataCellA2!G11)</f>
        <v>4.5901339999999999</v>
      </c>
      <c r="F12" s="16">
        <f>IF(C12="","",C12-C11)</f>
        <v>1.0000000009313226E-2</v>
      </c>
      <c r="G12" s="16">
        <f>IF(D12="","",D12-D11)</f>
        <v>-3.6300999999999917E-2</v>
      </c>
      <c r="H12" s="16">
        <f>IF(E12="","",E12-E11)</f>
        <v>6.6238999999999493E-2</v>
      </c>
      <c r="I12" s="15">
        <f t="shared" si="1"/>
        <v>-1.2442329040747033</v>
      </c>
      <c r="J12" s="15">
        <f t="shared" si="2"/>
        <v>-1.4203901358234305</v>
      </c>
      <c r="N12" s="22"/>
      <c r="O12" s="19">
        <f>IF(InsertDataCellA2!C11="","",InsertDataCellA2!C11)</f>
        <v>0.54987748842592599</v>
      </c>
      <c r="P12" s="20">
        <f t="shared" si="3"/>
        <v>47509.415000000008</v>
      </c>
      <c r="Q12" s="21">
        <f t="shared" si="4"/>
        <v>4.8495370370549296E-6</v>
      </c>
    </row>
    <row r="13" spans="1:17" x14ac:dyDescent="0.35">
      <c r="A13" s="1" t="str">
        <f>IF(InsertDataCellA2!A12="","",InsertDataCellA2!A12)</f>
        <v>Dummy Data</v>
      </c>
      <c r="B13" s="2">
        <f>IF(InsertDataCellA2!B12="","",InsertDataCellA2!B12)</f>
        <v>43934</v>
      </c>
      <c r="C13" s="16">
        <f t="shared" si="0"/>
        <v>0.43000000000029104</v>
      </c>
      <c r="D13" s="15">
        <f>IF(InsertDataCellA2!E12="","",InsertDataCellA2!E12)</f>
        <v>4.1646729999999996</v>
      </c>
      <c r="E13" s="15">
        <f>IF(InsertDataCellA2!G12="","",InsertDataCellA2!G12)</f>
        <v>4.5355379999999998</v>
      </c>
      <c r="F13" s="16">
        <f>IF(C13="","",C13-C12)</f>
        <v>1.0999999991327059E-2</v>
      </c>
      <c r="G13" s="16">
        <f>IF(D13="","",D13-D12)</f>
        <v>-5.0384000000000206E-2</v>
      </c>
      <c r="H13" s="16">
        <f>IF(E13="","",E13-E12)</f>
        <v>-5.4596000000000089E-2</v>
      </c>
      <c r="I13" s="15">
        <f t="shared" si="1"/>
        <v>-1.1938489040747031</v>
      </c>
      <c r="J13" s="15">
        <f t="shared" si="2"/>
        <v>-1.3657941358234305</v>
      </c>
      <c r="N13" s="22"/>
      <c r="O13" s="19">
        <f>IF(InsertDataCellA2!C12="","",InsertDataCellA2!C12)</f>
        <v>0.54987761574074068</v>
      </c>
      <c r="P13" s="20">
        <f t="shared" si="3"/>
        <v>47509.425999999999</v>
      </c>
      <c r="Q13" s="21">
        <f t="shared" si="4"/>
        <v>4.9768518517456783E-6</v>
      </c>
    </row>
    <row r="14" spans="1:17" x14ac:dyDescent="0.35">
      <c r="A14" s="1" t="str">
        <f>IF(InsertDataCellA2!A13="","",InsertDataCellA2!A13)</f>
        <v>Dummy Data</v>
      </c>
      <c r="B14" s="2">
        <f>IF(InsertDataCellA2!B13="","",InsertDataCellA2!B13)</f>
        <v>43934</v>
      </c>
      <c r="C14" s="16">
        <f t="shared" si="0"/>
        <v>0.44099999999889405</v>
      </c>
      <c r="D14" s="15">
        <f>IF(InsertDataCellA2!E13="","",InsertDataCellA2!E13)</f>
        <v>4.1202240000000003</v>
      </c>
      <c r="E14" s="15">
        <f>IF(InsertDataCellA2!G13="","",InsertDataCellA2!G13)</f>
        <v>4.4442440000000003</v>
      </c>
      <c r="F14" s="16">
        <f>IF(C14="","",C14-C13)</f>
        <v>1.0999999998603016E-2</v>
      </c>
      <c r="G14" s="16">
        <f>IF(D14="","",D14-D13)</f>
        <v>-4.4448999999999295E-2</v>
      </c>
      <c r="H14" s="16">
        <f>IF(E14="","",E14-E13)</f>
        <v>-9.1293999999999542E-2</v>
      </c>
      <c r="I14" s="15">
        <f t="shared" si="1"/>
        <v>-1.1493999040747038</v>
      </c>
      <c r="J14" s="15">
        <f t="shared" si="2"/>
        <v>-1.2745001358234309</v>
      </c>
      <c r="N14" s="22"/>
      <c r="O14" s="19">
        <f>IF(InsertDataCellA2!C13="","",InsertDataCellA2!C13)</f>
        <v>0.54987774305555559</v>
      </c>
      <c r="P14" s="20">
        <f t="shared" si="3"/>
        <v>47509.436999999998</v>
      </c>
      <c r="Q14" s="21">
        <f t="shared" si="4"/>
        <v>5.1041666666584717E-6</v>
      </c>
    </row>
    <row r="15" spans="1:17" x14ac:dyDescent="0.35">
      <c r="A15" s="1" t="str">
        <f>IF(InsertDataCellA2!A14="","",InsertDataCellA2!A14)</f>
        <v>Dummy Data</v>
      </c>
      <c r="B15" s="2">
        <f>IF(InsertDataCellA2!B14="","",InsertDataCellA2!B14)</f>
        <v>43934</v>
      </c>
      <c r="C15" s="16">
        <f t="shared" si="0"/>
        <v>0.45200000000477303</v>
      </c>
      <c r="D15" s="15">
        <f>IF(InsertDataCellA2!E14="","",InsertDataCellA2!E14)</f>
        <v>4.1348719999999997</v>
      </c>
      <c r="E15" s="15">
        <f>IF(InsertDataCellA2!G14="","",InsertDataCellA2!G14)</f>
        <v>4.5765079999999996</v>
      </c>
      <c r="F15" s="16">
        <f>IF(C15="","",C15-C14)</f>
        <v>1.1000000005878974E-2</v>
      </c>
      <c r="G15" s="16">
        <f>IF(D15="","",D15-D14)</f>
        <v>1.4647999999999328E-2</v>
      </c>
      <c r="H15" s="16">
        <f>IF(E15="","",E15-E14)</f>
        <v>0.13226399999999927</v>
      </c>
      <c r="I15" s="15">
        <f t="shared" si="1"/>
        <v>-1.1640479040747032</v>
      </c>
      <c r="J15" s="15">
        <f t="shared" si="2"/>
        <v>-1.4067641358234302</v>
      </c>
      <c r="N15" s="22"/>
      <c r="O15" s="19">
        <f>IF(InsertDataCellA2!C14="","",InsertDataCellA2!C14)</f>
        <v>0.54987787037037039</v>
      </c>
      <c r="P15" s="20">
        <f t="shared" si="3"/>
        <v>47509.448000000004</v>
      </c>
      <c r="Q15" s="21">
        <f t="shared" si="4"/>
        <v>5.2314814814602428E-6</v>
      </c>
    </row>
    <row r="16" spans="1:17" x14ac:dyDescent="0.35">
      <c r="A16" s="1" t="str">
        <f>IF(InsertDataCellA2!A15="","",InsertDataCellA2!A15)</f>
        <v>Dummy Data</v>
      </c>
      <c r="B16" s="2">
        <f>IF(InsertDataCellA2!B15="","",InsertDataCellA2!B15)</f>
        <v>43934</v>
      </c>
      <c r="C16" s="16">
        <f t="shared" si="0"/>
        <v>0.46199999999953434</v>
      </c>
      <c r="D16" s="15">
        <f>IF(InsertDataCellA2!E15="","",InsertDataCellA2!E15)</f>
        <v>4.1817320000000002</v>
      </c>
      <c r="E16" s="15">
        <f>IF(InsertDataCellA2!G15="","",InsertDataCellA2!G15)</f>
        <v>4.5606689999999999</v>
      </c>
      <c r="F16" s="16">
        <f>IF(C16="","",C16-C15)</f>
        <v>9.9999999947613105E-3</v>
      </c>
      <c r="G16" s="16">
        <f>IF(D16="","",D16-D15)</f>
        <v>4.6860000000000568E-2</v>
      </c>
      <c r="H16" s="16">
        <f>IF(E16="","",E16-E15)</f>
        <v>-1.5838999999999714E-2</v>
      </c>
      <c r="I16" s="15">
        <f t="shared" si="1"/>
        <v>-1.2109079040747037</v>
      </c>
      <c r="J16" s="15">
        <f t="shared" si="2"/>
        <v>-1.3909251358234305</v>
      </c>
      <c r="N16" s="22"/>
      <c r="O16" s="19">
        <f>IF(InsertDataCellA2!C15="","",InsertDataCellA2!C15)</f>
        <v>0.54987798611111105</v>
      </c>
      <c r="P16" s="20">
        <f t="shared" si="3"/>
        <v>47509.457999999999</v>
      </c>
      <c r="Q16" s="21">
        <f t="shared" si="4"/>
        <v>5.3472222221184751E-6</v>
      </c>
    </row>
    <row r="17" spans="1:17" x14ac:dyDescent="0.35">
      <c r="A17" s="1" t="str">
        <f>IF(InsertDataCellA2!A16="","",InsertDataCellA2!A16)</f>
        <v>Dummy Data</v>
      </c>
      <c r="B17" s="2">
        <f>IF(InsertDataCellA2!B16="","",InsertDataCellA2!B16)</f>
        <v>43934</v>
      </c>
      <c r="C17" s="16">
        <f t="shared" si="0"/>
        <v>0.47299999999813735</v>
      </c>
      <c r="D17" s="15">
        <f>IF(InsertDataCellA2!E16="","",InsertDataCellA2!E16)</f>
        <v>4.1945800000000002</v>
      </c>
      <c r="E17" s="15">
        <f>IF(InsertDataCellA2!G16="","",InsertDataCellA2!G16)</f>
        <v>4.430161</v>
      </c>
      <c r="F17" s="16">
        <f>IF(C17="","",C17-C16)</f>
        <v>1.0999999998603016E-2</v>
      </c>
      <c r="G17" s="16">
        <f>IF(D17="","",D17-D16)</f>
        <v>1.2847999999999971E-2</v>
      </c>
      <c r="H17" s="16">
        <f>IF(E17="","",E17-E16)</f>
        <v>-0.13050799999999985</v>
      </c>
      <c r="I17" s="15">
        <f t="shared" si="1"/>
        <v>-1.2237559040747037</v>
      </c>
      <c r="J17" s="15">
        <f t="shared" si="2"/>
        <v>-1.2604171358234306</v>
      </c>
      <c r="N17" s="22"/>
      <c r="O17" s="19">
        <f>IF(InsertDataCellA2!C16="","",InsertDataCellA2!C16)</f>
        <v>0.54987811342592596</v>
      </c>
      <c r="P17" s="20">
        <f t="shared" si="3"/>
        <v>47509.468999999997</v>
      </c>
      <c r="Q17" s="21">
        <f t="shared" si="4"/>
        <v>5.4745370370312685E-6</v>
      </c>
    </row>
    <row r="18" spans="1:17" x14ac:dyDescent="0.35">
      <c r="A18" s="1" t="str">
        <f>IF(InsertDataCellA2!A17="","",InsertDataCellA2!A17)</f>
        <v>Dummy Data</v>
      </c>
      <c r="B18" s="2">
        <f>IF(InsertDataCellA2!B17="","",InsertDataCellA2!B17)</f>
        <v>43934</v>
      </c>
      <c r="C18" s="16">
        <f t="shared" si="0"/>
        <v>0.48600000000442378</v>
      </c>
      <c r="D18" s="15">
        <f>IF(InsertDataCellA2!E17="","",InsertDataCellA2!E17)</f>
        <v>4.2611850000000002</v>
      </c>
      <c r="E18" s="15">
        <f>IF(InsertDataCellA2!G17="","",InsertDataCellA2!G17)</f>
        <v>4.4873200000000004</v>
      </c>
      <c r="F18" s="16">
        <f>IF(C18="","",C18-C17)</f>
        <v>1.3000000006286427E-2</v>
      </c>
      <c r="G18" s="16">
        <f>IF(D18="","",D18-D17)</f>
        <v>6.6605000000000025E-2</v>
      </c>
      <c r="H18" s="16">
        <f>IF(E18="","",E18-E17)</f>
        <v>5.7159000000000404E-2</v>
      </c>
      <c r="I18" s="15">
        <f t="shared" si="1"/>
        <v>-1.2903609040747037</v>
      </c>
      <c r="J18" s="15">
        <f t="shared" si="2"/>
        <v>-1.317576135823431</v>
      </c>
      <c r="N18" s="22"/>
      <c r="O18" s="19">
        <f>IF(InsertDataCellA2!C17="","",InsertDataCellA2!C17)</f>
        <v>0.54987826388888894</v>
      </c>
      <c r="P18" s="20">
        <f t="shared" si="3"/>
        <v>47509.482000000004</v>
      </c>
      <c r="Q18" s="21">
        <f t="shared" si="4"/>
        <v>5.6250000000090949E-6</v>
      </c>
    </row>
    <row r="19" spans="1:17" x14ac:dyDescent="0.35">
      <c r="A19" s="1" t="str">
        <f>IF(InsertDataCellA2!A18="","",InsertDataCellA2!A18)</f>
        <v>Dummy Data</v>
      </c>
      <c r="B19" s="2">
        <f>IF(InsertDataCellA2!B18="","",InsertDataCellA2!B18)</f>
        <v>43934</v>
      </c>
      <c r="C19" s="16">
        <f t="shared" si="0"/>
        <v>0.49699999999575084</v>
      </c>
      <c r="D19" s="15">
        <f>IF(InsertDataCellA2!E18="","",InsertDataCellA2!E18)</f>
        <v>4.1822970000000002</v>
      </c>
      <c r="E19" s="15">
        <f>IF(InsertDataCellA2!G18="","",InsertDataCellA2!G18)</f>
        <v>4.5704039999999999</v>
      </c>
      <c r="F19" s="16">
        <f>IF(C19="","",C19-C18)</f>
        <v>1.0999999991327059E-2</v>
      </c>
      <c r="G19" s="16">
        <f>IF(D19="","",D19-D18)</f>
        <v>-7.8888000000000069E-2</v>
      </c>
      <c r="H19" s="16">
        <f>IF(E19="","",E19-E18)</f>
        <v>8.3083999999999492E-2</v>
      </c>
      <c r="I19" s="15">
        <f t="shared" si="1"/>
        <v>-1.2114729040747036</v>
      </c>
      <c r="J19" s="15">
        <f t="shared" si="2"/>
        <v>-1.4006601358234305</v>
      </c>
      <c r="N19" s="22"/>
      <c r="O19" s="19">
        <f>IF(InsertDataCellA2!C18="","",InsertDataCellA2!C18)</f>
        <v>0.54987839120370363</v>
      </c>
      <c r="P19" s="20">
        <f t="shared" si="3"/>
        <v>47509.492999999995</v>
      </c>
      <c r="Q19" s="21">
        <f t="shared" si="4"/>
        <v>5.7523148146998437E-6</v>
      </c>
    </row>
    <row r="20" spans="1:17" x14ac:dyDescent="0.35">
      <c r="A20" s="1" t="str">
        <f>IF(InsertDataCellA2!A19="","",InsertDataCellA2!A19)</f>
        <v>Dummy Data</v>
      </c>
      <c r="B20" s="2">
        <f>IF(InsertDataCellA2!B19="","",InsertDataCellA2!B19)</f>
        <v>43934</v>
      </c>
      <c r="C20" s="16">
        <f t="shared" si="0"/>
        <v>0.50899999999819556</v>
      </c>
      <c r="D20" s="15">
        <f>IF(InsertDataCellA2!E19="","",InsertDataCellA2!E19)</f>
        <v>4.066147</v>
      </c>
      <c r="E20" s="15">
        <f>IF(InsertDataCellA2!G19="","",InsertDataCellA2!G19)</f>
        <v>4.5563200000000004</v>
      </c>
      <c r="F20" s="16">
        <f>IF(C20="","",C20-C19)</f>
        <v>1.2000000002444722E-2</v>
      </c>
      <c r="G20" s="16">
        <f>IF(D20="","",D20-D19)</f>
        <v>-0.1161500000000002</v>
      </c>
      <c r="H20" s="16">
        <f>IF(E20="","",E20-E19)</f>
        <v>-1.4083999999999541E-2</v>
      </c>
      <c r="I20" s="15">
        <f t="shared" si="1"/>
        <v>-1.0953229040747035</v>
      </c>
      <c r="J20" s="15">
        <f t="shared" si="2"/>
        <v>-1.386576135823431</v>
      </c>
      <c r="N20" s="22"/>
      <c r="O20" s="19">
        <f>IF(InsertDataCellA2!C19="","",InsertDataCellA2!C19)</f>
        <v>0.54987853009259258</v>
      </c>
      <c r="P20" s="20">
        <f t="shared" si="3"/>
        <v>47509.504999999997</v>
      </c>
      <c r="Q20" s="21">
        <f t="shared" si="4"/>
        <v>5.8912037036451537E-6</v>
      </c>
    </row>
    <row r="21" spans="1:17" x14ac:dyDescent="0.35">
      <c r="A21" s="1" t="str">
        <f>IF(InsertDataCellA2!A20="","",InsertDataCellA2!A20)</f>
        <v>Dummy Data</v>
      </c>
      <c r="B21" s="2">
        <f>IF(InsertDataCellA2!B20="","",InsertDataCellA2!B20)</f>
        <v>43934</v>
      </c>
      <c r="C21" s="16">
        <f t="shared" si="0"/>
        <v>0.51900000000023283</v>
      </c>
      <c r="D21" s="15">
        <f>IF(InsertDataCellA2!E20="","",InsertDataCellA2!E20)</f>
        <v>4.0025630000000003</v>
      </c>
      <c r="E21" s="15">
        <f>IF(InsertDataCellA2!G20="","",InsertDataCellA2!G20)</f>
        <v>4.4496149999999997</v>
      </c>
      <c r="F21" s="16">
        <f>IF(C21="","",C21-C20)</f>
        <v>1.0000000002037268E-2</v>
      </c>
      <c r="G21" s="16">
        <f>IF(D21="","",D21-D20)</f>
        <v>-6.3583999999999641E-2</v>
      </c>
      <c r="H21" s="16">
        <f>IF(E21="","",E21-E20)</f>
        <v>-0.10670500000000072</v>
      </c>
      <c r="I21" s="15">
        <f t="shared" si="1"/>
        <v>-1.0317389040747038</v>
      </c>
      <c r="J21" s="15">
        <f t="shared" si="2"/>
        <v>-1.2798711358234303</v>
      </c>
      <c r="N21" s="22"/>
      <c r="O21" s="19">
        <f>IF(InsertDataCellA2!C20="","",InsertDataCellA2!C20)</f>
        <v>0.54987864583333335</v>
      </c>
      <c r="P21" s="20">
        <f t="shared" si="3"/>
        <v>47509.514999999999</v>
      </c>
      <c r="Q21" s="21">
        <f t="shared" si="4"/>
        <v>6.0069444444144082E-6</v>
      </c>
    </row>
    <row r="22" spans="1:17" x14ac:dyDescent="0.35">
      <c r="A22" s="1" t="str">
        <f>IF(InsertDataCellA2!A21="","",InsertDataCellA2!A21)</f>
        <v>Dummy Data</v>
      </c>
      <c r="B22" s="2">
        <f>IF(InsertDataCellA2!B21="","",InsertDataCellA2!B21)</f>
        <v>43934</v>
      </c>
      <c r="C22" s="16">
        <f t="shared" si="0"/>
        <v>0.52899999999499414</v>
      </c>
      <c r="D22" s="15">
        <f>IF(InsertDataCellA2!E21="","",InsertDataCellA2!E21)</f>
        <v>4.0074160000000001</v>
      </c>
      <c r="E22" s="15">
        <f>IF(InsertDataCellA2!G21="","",InsertDataCellA2!G21)</f>
        <v>4.3667600000000002</v>
      </c>
      <c r="F22" s="16">
        <f>IF(C22="","",C22-C21)</f>
        <v>9.9999999947613105E-3</v>
      </c>
      <c r="G22" s="16">
        <f>IF(D22="","",D22-D21)</f>
        <v>4.8529999999997742E-3</v>
      </c>
      <c r="H22" s="16">
        <f>IF(E22="","",E22-E21)</f>
        <v>-8.2854999999999457E-2</v>
      </c>
      <c r="I22" s="15">
        <f t="shared" si="1"/>
        <v>-1.0365919040747036</v>
      </c>
      <c r="J22" s="15">
        <f t="shared" si="2"/>
        <v>-1.1970161358234308</v>
      </c>
      <c r="N22" s="22"/>
      <c r="O22" s="19">
        <f>IF(InsertDataCellA2!C21="","",InsertDataCellA2!C21)</f>
        <v>0.549878761574074</v>
      </c>
      <c r="P22" s="20">
        <f t="shared" si="3"/>
        <v>47509.524999999994</v>
      </c>
      <c r="Q22" s="21">
        <f t="shared" si="4"/>
        <v>6.1226851850726405E-6</v>
      </c>
    </row>
    <row r="23" spans="1:17" x14ac:dyDescent="0.35">
      <c r="A23" s="1" t="str">
        <f>IF(InsertDataCellA2!A22="","",InsertDataCellA2!A22)</f>
        <v>Dummy Data</v>
      </c>
      <c r="B23" s="2">
        <f>IF(InsertDataCellA2!B22="","",InsertDataCellA2!B22)</f>
        <v>43934</v>
      </c>
      <c r="C23" s="16">
        <f t="shared" si="0"/>
        <v>0.53899999999703141</v>
      </c>
      <c r="D23" s="15">
        <f>IF(InsertDataCellA2!E22="","",InsertDataCellA2!E22)</f>
        <v>3.795013</v>
      </c>
      <c r="E23" s="15">
        <f>IF(InsertDataCellA2!G22="","",InsertDataCellA2!G22)</f>
        <v>4.1622769999999996</v>
      </c>
      <c r="F23" s="16">
        <f>IF(C23="","",C23-C22)</f>
        <v>1.0000000002037268E-2</v>
      </c>
      <c r="G23" s="16">
        <f>IF(D23="","",D23-D22)</f>
        <v>-0.21240300000000012</v>
      </c>
      <c r="H23" s="16">
        <f>IF(E23="","",E23-E22)</f>
        <v>-0.20448300000000064</v>
      </c>
      <c r="I23" s="15">
        <f t="shared" si="1"/>
        <v>-0.82418890407470347</v>
      </c>
      <c r="J23" s="15">
        <f t="shared" si="2"/>
        <v>-0.99253313582343017</v>
      </c>
      <c r="N23" s="22"/>
      <c r="O23" s="19">
        <f>IF(InsertDataCellA2!C22="","",InsertDataCellA2!C22)</f>
        <v>0.54987887731481477</v>
      </c>
      <c r="P23" s="20">
        <f t="shared" si="3"/>
        <v>47509.534999999996</v>
      </c>
      <c r="Q23" s="21">
        <f t="shared" si="4"/>
        <v>6.238425925841895E-6</v>
      </c>
    </row>
    <row r="24" spans="1:17" x14ac:dyDescent="0.35">
      <c r="A24" s="1" t="str">
        <f>IF(InsertDataCellA2!A23="","",InsertDataCellA2!A23)</f>
        <v>Dummy Data</v>
      </c>
      <c r="B24" s="2">
        <f>IF(InsertDataCellA2!B23="","",InsertDataCellA2!B23)</f>
        <v>43934</v>
      </c>
      <c r="C24" s="16">
        <f t="shared" si="0"/>
        <v>0.55000000000291038</v>
      </c>
      <c r="D24" s="15">
        <f>IF(InsertDataCellA2!E23="","",InsertDataCellA2!E23)</f>
        <v>3.8252109999999999</v>
      </c>
      <c r="E24" s="15">
        <f>IF(InsertDataCellA2!G23="","",InsertDataCellA2!G23)</f>
        <v>4.0431210000000002</v>
      </c>
      <c r="F24" s="16">
        <f>IF(C24="","",C24-C23)</f>
        <v>1.1000000005878974E-2</v>
      </c>
      <c r="G24" s="16">
        <f>IF(D24="","",D24-D23)</f>
        <v>3.0197999999999947E-2</v>
      </c>
      <c r="H24" s="16">
        <f>IF(E24="","",E24-E23)</f>
        <v>-0.11915599999999937</v>
      </c>
      <c r="I24" s="15">
        <f t="shared" si="1"/>
        <v>-0.85438690407470341</v>
      </c>
      <c r="J24" s="15">
        <f t="shared" si="2"/>
        <v>-0.87337713582343079</v>
      </c>
      <c r="N24" s="22"/>
      <c r="O24" s="19">
        <f>IF(InsertDataCellA2!C23="","",InsertDataCellA2!C23)</f>
        <v>0.54987900462962969</v>
      </c>
      <c r="P24" s="20">
        <f t="shared" si="3"/>
        <v>47509.546000000002</v>
      </c>
      <c r="Q24" s="21">
        <f t="shared" si="4"/>
        <v>6.3657407407546884E-6</v>
      </c>
    </row>
    <row r="25" spans="1:17" x14ac:dyDescent="0.35">
      <c r="A25" s="1" t="str">
        <f>IF(InsertDataCellA2!A24="","",InsertDataCellA2!A24)</f>
        <v>Dummy Data</v>
      </c>
      <c r="B25" s="2">
        <f>IF(InsertDataCellA2!B24="","",InsertDataCellA2!B24)</f>
        <v>43934</v>
      </c>
      <c r="C25" s="16">
        <f t="shared" si="0"/>
        <v>0.56099999998696148</v>
      </c>
      <c r="D25" s="15">
        <f>IF(InsertDataCellA2!E24="","",InsertDataCellA2!E24)</f>
        <v>3.8077549999999998</v>
      </c>
      <c r="E25" s="15">
        <f>IF(InsertDataCellA2!G24="","",InsertDataCellA2!G24)</f>
        <v>4.0026400000000004</v>
      </c>
      <c r="F25" s="16">
        <f>IF(C25="","",C25-C24)</f>
        <v>1.0999999984051101E-2</v>
      </c>
      <c r="G25" s="16">
        <f>IF(D25="","",D25-D24)</f>
        <v>-1.7456000000000138E-2</v>
      </c>
      <c r="H25" s="16">
        <f>IF(E25="","",E25-E24)</f>
        <v>-4.0480999999999767E-2</v>
      </c>
      <c r="I25" s="15">
        <f t="shared" si="1"/>
        <v>-0.83693090407470327</v>
      </c>
      <c r="J25" s="15">
        <f t="shared" si="2"/>
        <v>-0.83289613582343103</v>
      </c>
      <c r="N25" s="22"/>
      <c r="O25" s="19">
        <f>IF(InsertDataCellA2!C24="","",InsertDataCellA2!C24)</f>
        <v>0.54987913194444438</v>
      </c>
      <c r="P25" s="20">
        <f t="shared" si="3"/>
        <v>47509.556999999986</v>
      </c>
      <c r="Q25" s="21">
        <f t="shared" si="4"/>
        <v>6.4930555554454372E-6</v>
      </c>
    </row>
    <row r="26" spans="1:17" x14ac:dyDescent="0.35">
      <c r="A26" s="1" t="str">
        <f>IF(InsertDataCellA2!A25="","",InsertDataCellA2!A25)</f>
        <v>Dummy Data</v>
      </c>
      <c r="B26" s="2">
        <f>IF(InsertDataCellA2!B25="","",InsertDataCellA2!B25)</f>
        <v>43934</v>
      </c>
      <c r="C26" s="16">
        <f t="shared" si="0"/>
        <v>0.57299999999668216</v>
      </c>
      <c r="D26" s="15">
        <f>IF(InsertDataCellA2!E25="","",InsertDataCellA2!E25)</f>
        <v>3.8768769999999999</v>
      </c>
      <c r="E26" s="15">
        <f>IF(InsertDataCellA2!G25="","",InsertDataCellA2!G25)</f>
        <v>4.0644840000000002</v>
      </c>
      <c r="F26" s="16">
        <f>IF(C26="","",C26-C25)</f>
        <v>1.2000000009720679E-2</v>
      </c>
      <c r="G26" s="16">
        <f>IF(D26="","",D26-D25)</f>
        <v>6.9122000000000128E-2</v>
      </c>
      <c r="H26" s="16">
        <f>IF(E26="","",E26-E25)</f>
        <v>6.1843999999999788E-2</v>
      </c>
      <c r="I26" s="15">
        <f t="shared" si="1"/>
        <v>-0.9060529040747034</v>
      </c>
      <c r="J26" s="15">
        <f t="shared" si="2"/>
        <v>-0.89474013582343082</v>
      </c>
      <c r="N26" s="22"/>
      <c r="O26" s="19">
        <f>IF(InsertDataCellA2!C25="","",InsertDataCellA2!C25)</f>
        <v>0.54987927083333332</v>
      </c>
      <c r="P26" s="20">
        <f t="shared" si="3"/>
        <v>47509.568999999996</v>
      </c>
      <c r="Q26" s="21">
        <f t="shared" si="4"/>
        <v>6.6319444443907472E-6</v>
      </c>
    </row>
    <row r="27" spans="1:17" x14ac:dyDescent="0.35">
      <c r="A27" s="1" t="str">
        <f>IF(InsertDataCellA2!A26="","",InsertDataCellA2!A26)</f>
        <v>Dummy Data</v>
      </c>
      <c r="B27" s="2">
        <f>IF(InsertDataCellA2!B26="","",InsertDataCellA2!B26)</f>
        <v>43934</v>
      </c>
      <c r="C27" s="16">
        <f t="shared" si="0"/>
        <v>0.58400000000256114</v>
      </c>
      <c r="D27" s="15">
        <f>IF(InsertDataCellA2!E26="","",InsertDataCellA2!E26)</f>
        <v>3.8548429999999998</v>
      </c>
      <c r="E27" s="15">
        <f>IF(InsertDataCellA2!G26="","",InsertDataCellA2!G26)</f>
        <v>4.0581509999999996</v>
      </c>
      <c r="F27" s="16">
        <f>IF(C27="","",C27-C26)</f>
        <v>1.1000000005878974E-2</v>
      </c>
      <c r="G27" s="16">
        <f>IF(D27="","",D27-D26)</f>
        <v>-2.2034000000000109E-2</v>
      </c>
      <c r="H27" s="16">
        <f>IF(E27="","",E27-E26)</f>
        <v>-6.3330000000005882E-3</v>
      </c>
      <c r="I27" s="15">
        <f t="shared" si="1"/>
        <v>-0.88401890407470329</v>
      </c>
      <c r="J27" s="15">
        <f t="shared" si="2"/>
        <v>-0.88840713582343023</v>
      </c>
      <c r="N27" s="22"/>
      <c r="O27" s="19">
        <f>IF(InsertDataCellA2!C26="","",InsertDataCellA2!C26)</f>
        <v>0.54987939814814812</v>
      </c>
      <c r="P27" s="20">
        <f t="shared" si="3"/>
        <v>47509.58</v>
      </c>
      <c r="Q27" s="21">
        <f t="shared" si="4"/>
        <v>6.7592592591925182E-6</v>
      </c>
    </row>
    <row r="28" spans="1:17" x14ac:dyDescent="0.35">
      <c r="A28" s="1" t="str">
        <f>IF(InsertDataCellA2!A27="","",InsertDataCellA2!A27)</f>
        <v>Dummy Data</v>
      </c>
      <c r="B28" s="2">
        <f>IF(InsertDataCellA2!B27="","",InsertDataCellA2!B27)</f>
        <v>43934</v>
      </c>
      <c r="C28" s="16">
        <f t="shared" si="0"/>
        <v>0.59500000000844011</v>
      </c>
      <c r="D28" s="15">
        <f>IF(InsertDataCellA2!E27="","",InsertDataCellA2!E27)</f>
        <v>3.862244</v>
      </c>
      <c r="E28" s="15">
        <f>IF(InsertDataCellA2!G27="","",InsertDataCellA2!G27)</f>
        <v>4.046951</v>
      </c>
      <c r="F28" s="16">
        <f>IF(C28="","",C28-C27)</f>
        <v>1.1000000005878974E-2</v>
      </c>
      <c r="G28" s="16">
        <f>IF(D28="","",D28-D27)</f>
        <v>7.401000000000213E-3</v>
      </c>
      <c r="H28" s="16">
        <f>IF(E28="","",E28-E27)</f>
        <v>-1.1199999999999655E-2</v>
      </c>
      <c r="I28" s="15">
        <f t="shared" si="1"/>
        <v>-0.89141990407470351</v>
      </c>
      <c r="J28" s="15">
        <f t="shared" si="2"/>
        <v>-0.87720713582343057</v>
      </c>
      <c r="N28" s="22"/>
      <c r="O28" s="19">
        <f>IF(InsertDataCellA2!C27="","",InsertDataCellA2!C27)</f>
        <v>0.54987952546296304</v>
      </c>
      <c r="P28" s="20">
        <f t="shared" si="3"/>
        <v>47509.591000000008</v>
      </c>
      <c r="Q28" s="21">
        <f t="shared" si="4"/>
        <v>6.8865740741053116E-6</v>
      </c>
    </row>
    <row r="29" spans="1:17" x14ac:dyDescent="0.35">
      <c r="A29" s="1" t="str">
        <f>IF(InsertDataCellA2!A28="","",InsertDataCellA2!A28)</f>
        <v>Dummy Data</v>
      </c>
      <c r="B29" s="2">
        <f>IF(InsertDataCellA2!B28="","",InsertDataCellA2!B28)</f>
        <v>43934</v>
      </c>
      <c r="C29" s="16">
        <f t="shared" si="0"/>
        <v>0.60599999999249121</v>
      </c>
      <c r="D29" s="15">
        <f>IF(InsertDataCellA2!E28="","",InsertDataCellA2!E28)</f>
        <v>3.832306</v>
      </c>
      <c r="E29" s="15">
        <f>IF(InsertDataCellA2!G28="","",InsertDataCellA2!G28)</f>
        <v>4.0663299999999998</v>
      </c>
      <c r="F29" s="16">
        <f>IF(C29="","",C29-C28)</f>
        <v>1.0999999984051101E-2</v>
      </c>
      <c r="G29" s="16">
        <f>IF(D29="","",D29-D28)</f>
        <v>-2.993800000000002E-2</v>
      </c>
      <c r="H29" s="16">
        <f>IF(E29="","",E29-E28)</f>
        <v>1.9378999999999813E-2</v>
      </c>
      <c r="I29" s="15">
        <f t="shared" si="1"/>
        <v>-0.86148190407470349</v>
      </c>
      <c r="J29" s="15">
        <f t="shared" si="2"/>
        <v>-0.89658613582343039</v>
      </c>
      <c r="N29" s="22"/>
      <c r="O29" s="19">
        <f>IF(InsertDataCellA2!C28="","",InsertDataCellA2!C28)</f>
        <v>0.54987965277777773</v>
      </c>
      <c r="P29" s="20">
        <f t="shared" si="3"/>
        <v>47509.601999999992</v>
      </c>
      <c r="Q29" s="21">
        <f t="shared" si="4"/>
        <v>7.0138888887960604E-6</v>
      </c>
    </row>
    <row r="30" spans="1:17" x14ac:dyDescent="0.35">
      <c r="A30" s="1" t="str">
        <f>IF(InsertDataCellA2!A29="","",InsertDataCellA2!A29)</f>
        <v>Dummy Data</v>
      </c>
      <c r="B30" s="2">
        <f>IF(InsertDataCellA2!B29="","",InsertDataCellA2!B29)</f>
        <v>43934</v>
      </c>
      <c r="C30" s="16">
        <f t="shared" si="0"/>
        <v>0.61700000000564614</v>
      </c>
      <c r="D30" s="15">
        <f>IF(InsertDataCellA2!E29="","",InsertDataCellA2!E29)</f>
        <v>3.7764129999999998</v>
      </c>
      <c r="E30" s="15">
        <f>IF(InsertDataCellA2!G29="","",InsertDataCellA2!G29)</f>
        <v>4.0802459999999998</v>
      </c>
      <c r="F30" s="16">
        <f>IF(C30="","",C30-C29)</f>
        <v>1.1000000013154931E-2</v>
      </c>
      <c r="G30" s="16">
        <f>IF(D30="","",D30-D29)</f>
        <v>-5.5893000000000193E-2</v>
      </c>
      <c r="H30" s="16">
        <f>IF(E30="","",E30-E29)</f>
        <v>1.3916000000000039E-2</v>
      </c>
      <c r="I30" s="15">
        <f t="shared" si="1"/>
        <v>-0.80558890407470329</v>
      </c>
      <c r="J30" s="15">
        <f t="shared" si="2"/>
        <v>-0.91050213582343043</v>
      </c>
      <c r="N30" s="22"/>
      <c r="O30" s="19">
        <f>IF(InsertDataCellA2!C29="","",InsertDataCellA2!C29)</f>
        <v>0.54987978009259264</v>
      </c>
      <c r="P30" s="20">
        <f t="shared" si="3"/>
        <v>47509.613000000005</v>
      </c>
      <c r="Q30" s="21">
        <f t="shared" si="4"/>
        <v>7.1412037037088538E-6</v>
      </c>
    </row>
    <row r="31" spans="1:17" x14ac:dyDescent="0.35">
      <c r="A31" s="1" t="str">
        <f>IF(InsertDataCellA2!A30="","",InsertDataCellA2!A30)</f>
        <v>Dummy Data</v>
      </c>
      <c r="B31" s="2">
        <f>IF(InsertDataCellA2!B30="","",InsertDataCellA2!B30)</f>
        <v>43934</v>
      </c>
      <c r="C31" s="16">
        <f t="shared" si="0"/>
        <v>0.62800000000424916</v>
      </c>
      <c r="D31" s="15">
        <f>IF(InsertDataCellA2!E30="","",InsertDataCellA2!E30)</f>
        <v>3.7946930000000001</v>
      </c>
      <c r="E31" s="15">
        <f>IF(InsertDataCellA2!G30="","",InsertDataCellA2!G30)</f>
        <v>4.0559690000000002</v>
      </c>
      <c r="F31" s="16">
        <f>IF(C31="","",C31-C30)</f>
        <v>1.0999999998603016E-2</v>
      </c>
      <c r="G31" s="16">
        <f>IF(D31="","",D31-D30)</f>
        <v>1.8280000000000296E-2</v>
      </c>
      <c r="H31" s="16">
        <f>IF(E31="","",E31-E30)</f>
        <v>-2.427699999999966E-2</v>
      </c>
      <c r="I31" s="15">
        <f t="shared" si="1"/>
        <v>-0.82386890407470359</v>
      </c>
      <c r="J31" s="15">
        <f t="shared" si="2"/>
        <v>-0.88622513582343077</v>
      </c>
      <c r="N31" s="22"/>
      <c r="O31" s="19">
        <f>IF(InsertDataCellA2!C30="","",InsertDataCellA2!C30)</f>
        <v>0.54987990740740744</v>
      </c>
      <c r="P31" s="20">
        <f t="shared" si="3"/>
        <v>47509.624000000003</v>
      </c>
      <c r="Q31" s="21">
        <f t="shared" si="4"/>
        <v>7.2685185185106249E-6</v>
      </c>
    </row>
    <row r="32" spans="1:17" x14ac:dyDescent="0.35">
      <c r="A32" s="1" t="str">
        <f>IF(InsertDataCellA2!A31="","",InsertDataCellA2!A31)</f>
        <v>Dummy Data</v>
      </c>
      <c r="B32" s="2">
        <f>IF(InsertDataCellA2!B31="","",InsertDataCellA2!B31)</f>
        <v>43934</v>
      </c>
      <c r="C32" s="16">
        <f t="shared" si="0"/>
        <v>0.63899999999557622</v>
      </c>
      <c r="D32" s="15">
        <f>IF(InsertDataCellA2!E31="","",InsertDataCellA2!E31)</f>
        <v>3.7765659999999999</v>
      </c>
      <c r="E32" s="15">
        <f>IF(InsertDataCellA2!G31="","",InsertDataCellA2!G31)</f>
        <v>4.0117339999999997</v>
      </c>
      <c r="F32" s="16">
        <f>IF(C32="","",C32-C31)</f>
        <v>1.0999999991327059E-2</v>
      </c>
      <c r="G32" s="16">
        <f>IF(D32="","",D32-D31)</f>
        <v>-1.8127000000000226E-2</v>
      </c>
      <c r="H32" s="16">
        <f>IF(E32="","",E32-E31)</f>
        <v>-4.4235000000000468E-2</v>
      </c>
      <c r="I32" s="15">
        <f t="shared" si="1"/>
        <v>-0.80574190407470336</v>
      </c>
      <c r="J32" s="15">
        <f t="shared" si="2"/>
        <v>-0.8419901358234303</v>
      </c>
      <c r="N32" s="22"/>
      <c r="O32" s="19">
        <f>IF(InsertDataCellA2!C31="","",InsertDataCellA2!C31)</f>
        <v>0.54988003472222224</v>
      </c>
      <c r="P32" s="20">
        <f t="shared" si="3"/>
        <v>47509.634999999995</v>
      </c>
      <c r="Q32" s="21">
        <f t="shared" si="4"/>
        <v>7.395833333312396E-6</v>
      </c>
    </row>
    <row r="33" spans="1:17" x14ac:dyDescent="0.35">
      <c r="A33" s="1" t="str">
        <f>IF(InsertDataCellA2!A32="","",InsertDataCellA2!A32)</f>
        <v>Dummy Data</v>
      </c>
      <c r="B33" s="2">
        <f>IF(InsertDataCellA2!B32="","",InsertDataCellA2!B32)</f>
        <v>43934</v>
      </c>
      <c r="C33" s="16">
        <f t="shared" si="0"/>
        <v>0.65099999999074498</v>
      </c>
      <c r="D33" s="15">
        <f>IF(InsertDataCellA2!E32="","",InsertDataCellA2!E32)</f>
        <v>3.7040250000000001</v>
      </c>
      <c r="E33" s="15">
        <f>IF(InsertDataCellA2!G32="","",InsertDataCellA2!G32)</f>
        <v>3.9687190000000001</v>
      </c>
      <c r="F33" s="16">
        <f>IF(C33="","",C33-C32)</f>
        <v>1.1999999995168764E-2</v>
      </c>
      <c r="G33" s="16">
        <f>IF(D33="","",D33-D32)</f>
        <v>-7.2540999999999745E-2</v>
      </c>
      <c r="H33" s="16">
        <f>IF(E33="","",E33-E32)</f>
        <v>-4.3014999999999581E-2</v>
      </c>
      <c r="I33" s="15">
        <f t="shared" si="1"/>
        <v>-0.73320090407470362</v>
      </c>
      <c r="J33" s="15">
        <f t="shared" si="2"/>
        <v>-0.79897513582343072</v>
      </c>
      <c r="N33" s="22"/>
      <c r="O33" s="19">
        <f>IF(InsertDataCellA2!C32="","",InsertDataCellA2!C32)</f>
        <v>0.54988017361111108</v>
      </c>
      <c r="P33" s="20">
        <f t="shared" si="3"/>
        <v>47509.64699999999</v>
      </c>
      <c r="Q33" s="21">
        <f t="shared" si="4"/>
        <v>7.5347222221466836E-6</v>
      </c>
    </row>
    <row r="34" spans="1:17" x14ac:dyDescent="0.35">
      <c r="A34" s="1" t="str">
        <f>IF(InsertDataCellA2!A33="","",InsertDataCellA2!A33)</f>
        <v>Dummy Data</v>
      </c>
      <c r="B34" s="2">
        <f>IF(InsertDataCellA2!B33="","",InsertDataCellA2!B33)</f>
        <v>43934</v>
      </c>
      <c r="C34" s="16">
        <f t="shared" si="0"/>
        <v>0.66100000000005821</v>
      </c>
      <c r="D34" s="15">
        <f>IF(InsertDataCellA2!E33="","",InsertDataCellA2!E33)</f>
        <v>3.7334290000000001</v>
      </c>
      <c r="E34" s="15">
        <f>IF(InsertDataCellA2!G33="","",InsertDataCellA2!G33)</f>
        <v>3.9471590000000001</v>
      </c>
      <c r="F34" s="16">
        <f>IF(C34="","",C34-C33)</f>
        <v>1.0000000009313226E-2</v>
      </c>
      <c r="G34" s="16">
        <f>IF(D34="","",D34-D33)</f>
        <v>2.9403999999999986E-2</v>
      </c>
      <c r="H34" s="16">
        <f>IF(E34="","",E34-E33)</f>
        <v>-2.1560000000000024E-2</v>
      </c>
      <c r="I34" s="15">
        <f t="shared" si="1"/>
        <v>-0.7626049040747036</v>
      </c>
      <c r="J34" s="15">
        <f t="shared" si="2"/>
        <v>-0.77741513582343069</v>
      </c>
      <c r="N34" s="22"/>
      <c r="O34" s="19">
        <f>IF(InsertDataCellA2!C33="","",InsertDataCellA2!C33)</f>
        <v>0.54988028935185185</v>
      </c>
      <c r="P34" s="20">
        <f t="shared" si="3"/>
        <v>47509.656999999999</v>
      </c>
      <c r="Q34" s="21">
        <f t="shared" si="4"/>
        <v>7.6504629629159382E-6</v>
      </c>
    </row>
    <row r="35" spans="1:17" x14ac:dyDescent="0.35">
      <c r="A35" s="1" t="str">
        <f>IF(InsertDataCellA2!A34="","",InsertDataCellA2!A34)</f>
        <v>Dummy Data</v>
      </c>
      <c r="B35" s="2">
        <f>IF(InsertDataCellA2!B34="","",InsertDataCellA2!B34)</f>
        <v>43934</v>
      </c>
      <c r="C35" s="16">
        <f t="shared" si="0"/>
        <v>0.67699999999604188</v>
      </c>
      <c r="D35" s="15">
        <f>IF(InsertDataCellA2!E34="","",InsertDataCellA2!E34)</f>
        <v>3.7240139999999999</v>
      </c>
      <c r="E35" s="15">
        <f>IF(InsertDataCellA2!G34="","",InsertDataCellA2!G34)</f>
        <v>3.8712460000000002</v>
      </c>
      <c r="F35" s="16">
        <f>IF(C35="","",C35-C34)</f>
        <v>1.5999999995983671E-2</v>
      </c>
      <c r="G35" s="16">
        <f>IF(D35="","",D35-D34)</f>
        <v>-9.4150000000001732E-3</v>
      </c>
      <c r="H35" s="16">
        <f>IF(E35="","",E35-E34)</f>
        <v>-7.5912999999999897E-2</v>
      </c>
      <c r="I35" s="15">
        <f t="shared" si="1"/>
        <v>-0.75318990407470343</v>
      </c>
      <c r="J35" s="15">
        <f t="shared" si="2"/>
        <v>-0.70150213582343079</v>
      </c>
      <c r="N35" s="22"/>
      <c r="O35" s="19">
        <f>IF(InsertDataCellA2!C34="","",InsertDataCellA2!C34)</f>
        <v>0.54988047453703703</v>
      </c>
      <c r="P35" s="20">
        <f t="shared" si="3"/>
        <v>47509.672999999995</v>
      </c>
      <c r="Q35" s="21">
        <f t="shared" si="4"/>
        <v>7.8356481481023366E-6</v>
      </c>
    </row>
    <row r="36" spans="1:17" x14ac:dyDescent="0.35">
      <c r="A36" s="1" t="str">
        <f>IF(InsertDataCellA2!A35="","",InsertDataCellA2!A35)</f>
        <v>Dummy Data</v>
      </c>
      <c r="B36" s="2">
        <f>IF(InsertDataCellA2!B35="","",InsertDataCellA2!B35)</f>
        <v>43934</v>
      </c>
      <c r="C36" s="16">
        <f t="shared" si="0"/>
        <v>0.68800000000192085</v>
      </c>
      <c r="D36" s="15">
        <f>IF(InsertDataCellA2!E35="","",InsertDataCellA2!E35)</f>
        <v>3.704987</v>
      </c>
      <c r="E36" s="15">
        <f>IF(InsertDataCellA2!G35="","",InsertDataCellA2!G35)</f>
        <v>3.8834230000000001</v>
      </c>
      <c r="F36" s="16">
        <f>IF(C36="","",C36-C35)</f>
        <v>1.1000000005878974E-2</v>
      </c>
      <c r="G36" s="16">
        <f>IF(D36="","",D36-D35)</f>
        <v>-1.9026999999999905E-2</v>
      </c>
      <c r="H36" s="16">
        <f>IF(E36="","",E36-E35)</f>
        <v>1.2176999999999882E-2</v>
      </c>
      <c r="I36" s="15">
        <f t="shared" si="1"/>
        <v>-0.73416290407470353</v>
      </c>
      <c r="J36" s="15">
        <f t="shared" si="2"/>
        <v>-0.71367913582343068</v>
      </c>
      <c r="N36" s="22"/>
      <c r="O36" s="19">
        <f>IF(InsertDataCellA2!C35="","",InsertDataCellA2!C35)</f>
        <v>0.54988060185185184</v>
      </c>
      <c r="P36" s="20">
        <f t="shared" si="3"/>
        <v>47509.684000000001</v>
      </c>
      <c r="Q36" s="21">
        <f t="shared" si="4"/>
        <v>7.9629629629041077E-6</v>
      </c>
    </row>
    <row r="37" spans="1:17" x14ac:dyDescent="0.35">
      <c r="A37" s="1" t="str">
        <f>IF(InsertDataCellA2!A36="","",InsertDataCellA2!A36)</f>
        <v>Dummy Data</v>
      </c>
      <c r="B37" s="2">
        <f>IF(InsertDataCellA2!B36="","",InsertDataCellA2!B36)</f>
        <v>43934</v>
      </c>
      <c r="C37" s="16">
        <f t="shared" si="0"/>
        <v>0.69800000000395812</v>
      </c>
      <c r="D37" s="15">
        <f>IF(InsertDataCellA2!E36="","",InsertDataCellA2!E36)</f>
        <v>3.6830289999999999</v>
      </c>
      <c r="E37" s="15">
        <f>IF(InsertDataCellA2!G36="","",InsertDataCellA2!G36)</f>
        <v>3.8848419999999999</v>
      </c>
      <c r="F37" s="16">
        <f>IF(C37="","",C37-C36)</f>
        <v>1.0000000002037268E-2</v>
      </c>
      <c r="G37" s="16">
        <f>IF(D37="","",D37-D36)</f>
        <v>-2.1958000000000144E-2</v>
      </c>
      <c r="H37" s="16">
        <f>IF(E37="","",E37-E36)</f>
        <v>1.4189999999998371E-3</v>
      </c>
      <c r="I37" s="15">
        <f t="shared" si="1"/>
        <v>-0.71220490407470338</v>
      </c>
      <c r="J37" s="15">
        <f t="shared" si="2"/>
        <v>-0.71509813582343051</v>
      </c>
      <c r="N37" s="22"/>
      <c r="O37" s="19">
        <f>IF(InsertDataCellA2!C36="","",InsertDataCellA2!C36)</f>
        <v>0.5498807175925926</v>
      </c>
      <c r="P37" s="20">
        <f t="shared" si="3"/>
        <v>47509.694000000003</v>
      </c>
      <c r="Q37" s="21">
        <f t="shared" si="4"/>
        <v>8.0787037036733622E-6</v>
      </c>
    </row>
    <row r="38" spans="1:17" x14ac:dyDescent="0.35">
      <c r="A38" s="1" t="str">
        <f>IF(InsertDataCellA2!A37="","",InsertDataCellA2!A37)</f>
        <v>Dummy Data</v>
      </c>
      <c r="B38" s="2">
        <f>IF(InsertDataCellA2!B37="","",InsertDataCellA2!B37)</f>
        <v>43934</v>
      </c>
      <c r="C38" s="16">
        <f t="shared" si="0"/>
        <v>0.70999999999912689</v>
      </c>
      <c r="D38" s="15">
        <f>IF(InsertDataCellA2!E37="","",InsertDataCellA2!E37)</f>
        <v>3.6793670000000001</v>
      </c>
      <c r="E38" s="15">
        <f>IF(InsertDataCellA2!G37="","",InsertDataCellA2!G37)</f>
        <v>3.8190919999999999</v>
      </c>
      <c r="F38" s="16">
        <f>IF(C38="","",C38-C37)</f>
        <v>1.1999999995168764E-2</v>
      </c>
      <c r="G38" s="16">
        <f>IF(D38="","",D38-D37)</f>
        <v>-3.6619999999998321E-3</v>
      </c>
      <c r="H38" s="16">
        <f>IF(E38="","",E38-E37)</f>
        <v>-6.5749999999999975E-2</v>
      </c>
      <c r="I38" s="15">
        <f t="shared" si="1"/>
        <v>-0.70854290407470355</v>
      </c>
      <c r="J38" s="15">
        <f t="shared" si="2"/>
        <v>-0.64934813582343054</v>
      </c>
      <c r="N38" s="22"/>
      <c r="O38" s="19">
        <f>IF(InsertDataCellA2!C37="","",InsertDataCellA2!C37)</f>
        <v>0.54988085648148155</v>
      </c>
      <c r="P38" s="20">
        <f t="shared" si="3"/>
        <v>47509.705999999998</v>
      </c>
      <c r="Q38" s="21">
        <f t="shared" si="4"/>
        <v>8.2175925926186721E-6</v>
      </c>
    </row>
    <row r="39" spans="1:17" x14ac:dyDescent="0.35">
      <c r="A39" s="1" t="str">
        <f>IF(InsertDataCellA2!A38="","",InsertDataCellA2!A38)</f>
        <v>Dummy Data</v>
      </c>
      <c r="B39" s="2">
        <f>IF(InsertDataCellA2!B38="","",InsertDataCellA2!B38)</f>
        <v>43934</v>
      </c>
      <c r="C39" s="16">
        <f t="shared" si="0"/>
        <v>0.7199999999938882</v>
      </c>
      <c r="D39" s="15">
        <f>IF(InsertDataCellA2!E38="","",InsertDataCellA2!E38)</f>
        <v>3.6770779999999998</v>
      </c>
      <c r="E39" s="15">
        <f>IF(InsertDataCellA2!G38="","",InsertDataCellA2!G38)</f>
        <v>3.8317410000000001</v>
      </c>
      <c r="F39" s="16">
        <f>IF(C39="","",C39-C38)</f>
        <v>9.9999999947613105E-3</v>
      </c>
      <c r="G39" s="16">
        <f>IF(D39="","",D39-D38)</f>
        <v>-2.2890000000002075E-3</v>
      </c>
      <c r="H39" s="16">
        <f>IF(E39="","",E39-E38)</f>
        <v>1.2649000000000132E-2</v>
      </c>
      <c r="I39" s="15">
        <f t="shared" si="1"/>
        <v>-0.70625390407470334</v>
      </c>
      <c r="J39" s="15">
        <f t="shared" si="2"/>
        <v>-0.66199713582343067</v>
      </c>
      <c r="N39" s="22"/>
      <c r="O39" s="19">
        <f>IF(InsertDataCellA2!C38="","",InsertDataCellA2!C38)</f>
        <v>0.54988097222222221</v>
      </c>
      <c r="P39" s="20">
        <f t="shared" si="3"/>
        <v>47509.715999999993</v>
      </c>
      <c r="Q39" s="21">
        <f t="shared" si="4"/>
        <v>8.3333333332769044E-6</v>
      </c>
    </row>
    <row r="40" spans="1:17" x14ac:dyDescent="0.35">
      <c r="A40" s="1" t="str">
        <f>IF(InsertDataCellA2!A39="","",InsertDataCellA2!A39)</f>
        <v>Dummy Data</v>
      </c>
      <c r="B40" s="2">
        <f>IF(InsertDataCellA2!B39="","",InsertDataCellA2!B39)</f>
        <v>43934</v>
      </c>
      <c r="C40" s="16">
        <f t="shared" si="0"/>
        <v>0.73200000001088483</v>
      </c>
      <c r="D40" s="15">
        <f>IF(InsertDataCellA2!E39="","",InsertDataCellA2!E39)</f>
        <v>3.6743320000000002</v>
      </c>
      <c r="E40" s="15">
        <f>IF(InsertDataCellA2!G39="","",InsertDataCellA2!G39)</f>
        <v>3.8158110000000001</v>
      </c>
      <c r="F40" s="16">
        <f>IF(C40="","",C40-C39)</f>
        <v>1.2000000016996637E-2</v>
      </c>
      <c r="G40" s="16">
        <f>IF(D40="","",D40-D39)</f>
        <v>-2.7459999999996931E-3</v>
      </c>
      <c r="H40" s="16">
        <f>IF(E40="","",E40-E39)</f>
        <v>-1.593E-2</v>
      </c>
      <c r="I40" s="15">
        <f t="shared" si="1"/>
        <v>-0.70350790407470365</v>
      </c>
      <c r="J40" s="15">
        <f t="shared" si="2"/>
        <v>-0.64606713582343067</v>
      </c>
      <c r="N40" s="22"/>
      <c r="O40" s="19">
        <f>IF(InsertDataCellA2!C39="","",InsertDataCellA2!C39)</f>
        <v>0.54988111111111115</v>
      </c>
      <c r="P40" s="20">
        <f t="shared" si="3"/>
        <v>47509.72800000001</v>
      </c>
      <c r="Q40" s="21">
        <f t="shared" si="4"/>
        <v>8.4722222222222143E-6</v>
      </c>
    </row>
    <row r="41" spans="1:17" x14ac:dyDescent="0.35">
      <c r="A41" s="1" t="str">
        <f>IF(InsertDataCellA2!A40="","",InsertDataCellA2!A40)</f>
        <v>Dummy Data</v>
      </c>
      <c r="B41" s="2">
        <f>IF(InsertDataCellA2!B40="","",InsertDataCellA2!B40)</f>
        <v>43934</v>
      </c>
      <c r="C41" s="16">
        <f t="shared" si="0"/>
        <v>0.74200000000564614</v>
      </c>
      <c r="D41" s="15">
        <f>IF(InsertDataCellA2!E40="","",InsertDataCellA2!E40)</f>
        <v>3.6742249999999999</v>
      </c>
      <c r="E41" s="15">
        <f>IF(InsertDataCellA2!G40="","",InsertDataCellA2!G40)</f>
        <v>3.7827449999999998</v>
      </c>
      <c r="F41" s="16">
        <f>IF(C41="","",C41-C40)</f>
        <v>9.9999999947613105E-3</v>
      </c>
      <c r="G41" s="16">
        <f>IF(D41="","",D41-D40)</f>
        <v>-1.070000000003013E-4</v>
      </c>
      <c r="H41" s="16">
        <f>IF(E41="","",E41-E40)</f>
        <v>-3.3066000000000262E-2</v>
      </c>
      <c r="I41" s="15">
        <f t="shared" si="1"/>
        <v>-0.70340090407470335</v>
      </c>
      <c r="J41" s="15">
        <f t="shared" si="2"/>
        <v>-0.61300113582343041</v>
      </c>
      <c r="N41" s="22"/>
      <c r="O41" s="19">
        <f>IF(InsertDataCellA2!C40="","",InsertDataCellA2!C40)</f>
        <v>0.54988122685185192</v>
      </c>
      <c r="P41" s="20">
        <f t="shared" si="3"/>
        <v>47509.738000000005</v>
      </c>
      <c r="Q41" s="21">
        <f t="shared" si="4"/>
        <v>8.5879629629914689E-6</v>
      </c>
    </row>
    <row r="42" spans="1:17" x14ac:dyDescent="0.35">
      <c r="A42" s="1" t="str">
        <f>IF(InsertDataCellA2!A41="","",InsertDataCellA2!A41)</f>
        <v>Dummy Data</v>
      </c>
      <c r="B42" s="2">
        <f>IF(InsertDataCellA2!B41="","",InsertDataCellA2!B41)</f>
        <v>43934</v>
      </c>
      <c r="C42" s="16">
        <f t="shared" si="0"/>
        <v>0.75400000000081491</v>
      </c>
      <c r="D42" s="15">
        <f>IF(InsertDataCellA2!E41="","",InsertDataCellA2!E41)</f>
        <v>3.662064</v>
      </c>
      <c r="E42" s="15">
        <f>IF(InsertDataCellA2!G41="","",InsertDataCellA2!G41)</f>
        <v>3.7665099999999998</v>
      </c>
      <c r="F42" s="16">
        <f>IF(C42="","",C42-C41)</f>
        <v>1.1999999995168764E-2</v>
      </c>
      <c r="G42" s="16">
        <f>IF(D42="","",D42-D41)</f>
        <v>-1.2160999999999866E-2</v>
      </c>
      <c r="H42" s="16">
        <f>IF(E42="","",E42-E41)</f>
        <v>-1.6234999999999999E-2</v>
      </c>
      <c r="I42" s="15">
        <f t="shared" si="1"/>
        <v>-0.69123990407470348</v>
      </c>
      <c r="J42" s="15">
        <f t="shared" si="2"/>
        <v>-0.59676613582343041</v>
      </c>
      <c r="N42" s="22"/>
      <c r="O42" s="19">
        <f>IF(InsertDataCellA2!C41="","",InsertDataCellA2!C41)</f>
        <v>0.54988136574074076</v>
      </c>
      <c r="P42" s="20">
        <f t="shared" si="3"/>
        <v>47509.75</v>
      </c>
      <c r="Q42" s="21">
        <f t="shared" si="4"/>
        <v>8.7268518518257565E-6</v>
      </c>
    </row>
    <row r="43" spans="1:17" x14ac:dyDescent="0.35">
      <c r="A43" s="1" t="str">
        <f>IF(InsertDataCellA2!A42="","",InsertDataCellA2!A42)</f>
        <v>Dummy Data</v>
      </c>
      <c r="B43" s="2">
        <f>IF(InsertDataCellA2!B42="","",InsertDataCellA2!B42)</f>
        <v>43934</v>
      </c>
      <c r="C43" s="16">
        <f t="shared" si="0"/>
        <v>0.76499999999941792</v>
      </c>
      <c r="D43" s="15">
        <f>IF(InsertDataCellA2!E42="","",InsertDataCellA2!E42)</f>
        <v>3.6443479999999999</v>
      </c>
      <c r="E43" s="15">
        <f>IF(InsertDataCellA2!G42="","",InsertDataCellA2!G42)</f>
        <v>3.757034</v>
      </c>
      <c r="F43" s="16">
        <f>IF(C43="","",C43-C42)</f>
        <v>1.0999999998603016E-2</v>
      </c>
      <c r="G43" s="16">
        <f>IF(D43="","",D43-D42)</f>
        <v>-1.7716000000000065E-2</v>
      </c>
      <c r="H43" s="16">
        <f>IF(E43="","",E43-E42)</f>
        <v>-9.4759999999998179E-3</v>
      </c>
      <c r="I43" s="15">
        <f t="shared" si="1"/>
        <v>-0.67352390407470342</v>
      </c>
      <c r="J43" s="15">
        <f t="shared" si="2"/>
        <v>-0.58729013582343059</v>
      </c>
      <c r="N43" s="22"/>
      <c r="O43" s="19">
        <f>IF(InsertDataCellA2!C42="","",InsertDataCellA2!C42)</f>
        <v>0.54988149305555556</v>
      </c>
      <c r="P43" s="20">
        <f t="shared" si="3"/>
        <v>47509.760999999999</v>
      </c>
      <c r="Q43" s="21">
        <f t="shared" si="4"/>
        <v>8.8541666666275276E-6</v>
      </c>
    </row>
    <row r="44" spans="1:17" x14ac:dyDescent="0.35">
      <c r="A44" s="1" t="str">
        <f>IF(InsertDataCellA2!A43="","",InsertDataCellA2!A43)</f>
        <v>Dummy Data</v>
      </c>
      <c r="B44" s="2">
        <f>IF(InsertDataCellA2!B43="","",InsertDataCellA2!B43)</f>
        <v>43934</v>
      </c>
      <c r="C44" s="16">
        <f t="shared" si="0"/>
        <v>0.7760000000052969</v>
      </c>
      <c r="D44" s="15">
        <f>IF(InsertDataCellA2!E43="","",InsertDataCellA2!E43)</f>
        <v>3.6390380000000002</v>
      </c>
      <c r="E44" s="15">
        <f>IF(InsertDataCellA2!G43="","",InsertDataCellA2!G43)</f>
        <v>3.7634120000000002</v>
      </c>
      <c r="F44" s="16">
        <f>IF(C44="","",C44-C43)</f>
        <v>1.1000000005878974E-2</v>
      </c>
      <c r="G44" s="16">
        <f>IF(D44="","",D44-D43)</f>
        <v>-5.3099999999997038E-3</v>
      </c>
      <c r="H44" s="16">
        <f>IF(E44="","",E44-E43)</f>
        <v>6.3780000000002168E-3</v>
      </c>
      <c r="I44" s="15">
        <f t="shared" si="1"/>
        <v>-0.66821390407470371</v>
      </c>
      <c r="J44" s="15">
        <f t="shared" si="2"/>
        <v>-0.59366813582343081</v>
      </c>
      <c r="N44" s="22"/>
      <c r="O44" s="19">
        <f>IF(InsertDataCellA2!C43="","",InsertDataCellA2!C43)</f>
        <v>0.54988162037037036</v>
      </c>
      <c r="P44" s="20">
        <f t="shared" si="3"/>
        <v>47509.772000000004</v>
      </c>
      <c r="Q44" s="21">
        <f t="shared" si="4"/>
        <v>8.9814814814292987E-6</v>
      </c>
    </row>
    <row r="45" spans="1:17" x14ac:dyDescent="0.35">
      <c r="A45" s="1" t="str">
        <f>IF(InsertDataCellA2!A44="","",InsertDataCellA2!A44)</f>
        <v>Dummy Data</v>
      </c>
      <c r="B45" s="2">
        <f>IF(InsertDataCellA2!B44="","",InsertDataCellA2!B44)</f>
        <v>43934</v>
      </c>
      <c r="C45" s="16">
        <f t="shared" si="0"/>
        <v>0.78600000000005821</v>
      </c>
      <c r="D45" s="15">
        <f>IF(InsertDataCellA2!E44="","",InsertDataCellA2!E44)</f>
        <v>3.6350250000000002</v>
      </c>
      <c r="E45" s="15">
        <f>IF(InsertDataCellA2!G44="","",InsertDataCellA2!G44)</f>
        <v>3.7583470000000001</v>
      </c>
      <c r="F45" s="16">
        <f>IF(C45="","",C45-C44)</f>
        <v>9.9999999947613105E-3</v>
      </c>
      <c r="G45" s="16">
        <f>IF(D45="","",D45-D44)</f>
        <v>-4.0130000000000443E-3</v>
      </c>
      <c r="H45" s="16">
        <f>IF(E45="","",E45-E44)</f>
        <v>-5.0650000000000972E-3</v>
      </c>
      <c r="I45" s="15">
        <f t="shared" si="1"/>
        <v>-0.66420090407470367</v>
      </c>
      <c r="J45" s="15">
        <f t="shared" si="2"/>
        <v>-0.58860313582343071</v>
      </c>
      <c r="N45" s="22"/>
      <c r="O45" s="19">
        <f>IF(InsertDataCellA2!C44="","",InsertDataCellA2!C44)</f>
        <v>0.54988173611111113</v>
      </c>
      <c r="P45" s="20">
        <f t="shared" si="3"/>
        <v>47509.781999999999</v>
      </c>
      <c r="Q45" s="21">
        <f t="shared" si="4"/>
        <v>9.0972222221985533E-6</v>
      </c>
    </row>
    <row r="46" spans="1:17" x14ac:dyDescent="0.35">
      <c r="A46" s="1" t="str">
        <f>IF(InsertDataCellA2!A45="","",InsertDataCellA2!A45)</f>
        <v>Dummy Data</v>
      </c>
      <c r="B46" s="2">
        <f>IF(InsertDataCellA2!B45="","",InsertDataCellA2!B45)</f>
        <v>43934</v>
      </c>
      <c r="C46" s="16">
        <f t="shared" si="0"/>
        <v>0.79699999999866122</v>
      </c>
      <c r="D46" s="15">
        <f>IF(InsertDataCellA2!E45="","",InsertDataCellA2!E45)</f>
        <v>3.6184690000000002</v>
      </c>
      <c r="E46" s="15">
        <f>IF(InsertDataCellA2!G45="","",InsertDataCellA2!G45)</f>
        <v>3.7456670000000001</v>
      </c>
      <c r="F46" s="16">
        <f>IF(C46="","",C46-C45)</f>
        <v>1.0999999998603016E-2</v>
      </c>
      <c r="G46" s="16">
        <f>IF(D46="","",D46-D45)</f>
        <v>-1.6556000000000015E-2</v>
      </c>
      <c r="H46" s="16">
        <f>IF(E46="","",E46-E45)</f>
        <v>-1.2680000000000025E-2</v>
      </c>
      <c r="I46" s="15">
        <f t="shared" si="1"/>
        <v>-0.64764490407470365</v>
      </c>
      <c r="J46" s="15">
        <f t="shared" si="2"/>
        <v>-0.57592313582343069</v>
      </c>
      <c r="N46" s="22"/>
      <c r="O46" s="19">
        <f>IF(InsertDataCellA2!C45="","",InsertDataCellA2!C45)</f>
        <v>0.54988186342592593</v>
      </c>
      <c r="P46" s="20">
        <f t="shared" si="3"/>
        <v>47509.792999999998</v>
      </c>
      <c r="Q46" s="21">
        <f t="shared" si="4"/>
        <v>9.2245370370003243E-6</v>
      </c>
    </row>
    <row r="47" spans="1:17" x14ac:dyDescent="0.35">
      <c r="A47" s="1" t="str">
        <f>IF(InsertDataCellA2!A46="","",InsertDataCellA2!A46)</f>
        <v>Dummy Data</v>
      </c>
      <c r="B47" s="2">
        <f>IF(InsertDataCellA2!B46="","",InsertDataCellA2!B46)</f>
        <v>43934</v>
      </c>
      <c r="C47" s="16">
        <f t="shared" si="0"/>
        <v>0.8090000000083819</v>
      </c>
      <c r="D47" s="15">
        <f>IF(InsertDataCellA2!E46="","",InsertDataCellA2!E46)</f>
        <v>3.6138460000000001</v>
      </c>
      <c r="E47" s="15">
        <f>IF(InsertDataCellA2!G46="","",InsertDataCellA2!G46)</f>
        <v>3.6475520000000001</v>
      </c>
      <c r="F47" s="16">
        <f>IF(C47="","",C47-C46)</f>
        <v>1.2000000009720679E-2</v>
      </c>
      <c r="G47" s="16">
        <f>IF(D47="","",D47-D46)</f>
        <v>-4.6230000000000437E-3</v>
      </c>
      <c r="H47" s="16">
        <f>IF(E47="","",E47-E46)</f>
        <v>-9.8114999999999952E-2</v>
      </c>
      <c r="I47" s="15">
        <f t="shared" si="1"/>
        <v>-0.64302190407470361</v>
      </c>
      <c r="J47" s="15">
        <f t="shared" si="2"/>
        <v>-0.47780813582343074</v>
      </c>
      <c r="N47" s="22"/>
      <c r="O47" s="19">
        <f>IF(InsertDataCellA2!C46="","",InsertDataCellA2!C46)</f>
        <v>0.54988200231481488</v>
      </c>
      <c r="P47" s="20">
        <f t="shared" si="3"/>
        <v>47509.805000000008</v>
      </c>
      <c r="Q47" s="21">
        <f t="shared" si="4"/>
        <v>9.3634259259456343E-6</v>
      </c>
    </row>
    <row r="48" spans="1:17" x14ac:dyDescent="0.35">
      <c r="A48" s="1" t="str">
        <f>IF(InsertDataCellA2!A47="","",InsertDataCellA2!A47)</f>
        <v>Dummy Data</v>
      </c>
      <c r="B48" s="2">
        <f>IF(InsertDataCellA2!B47="","",InsertDataCellA2!B47)</f>
        <v>43934</v>
      </c>
      <c r="C48" s="16">
        <f t="shared" si="0"/>
        <v>0.81900000000314321</v>
      </c>
      <c r="D48" s="15">
        <f>IF(InsertDataCellA2!E47="","",InsertDataCellA2!E47)</f>
        <v>3.6039889999999999</v>
      </c>
      <c r="E48" s="15">
        <f>IF(InsertDataCellA2!G47="","",InsertDataCellA2!G47)</f>
        <v>3.6643520000000001</v>
      </c>
      <c r="F48" s="16">
        <f>IF(C48="","",C48-C47)</f>
        <v>9.9999999947613105E-3</v>
      </c>
      <c r="G48" s="16">
        <f>IF(D48="","",D48-D47)</f>
        <v>-9.8570000000002267E-3</v>
      </c>
      <c r="H48" s="16">
        <f>IF(E48="","",E48-E47)</f>
        <v>1.6799999999999926E-2</v>
      </c>
      <c r="I48" s="15">
        <f t="shared" si="1"/>
        <v>-0.63316490407470338</v>
      </c>
      <c r="J48" s="15">
        <f t="shared" si="2"/>
        <v>-0.49460813582343066</v>
      </c>
      <c r="N48" s="22"/>
      <c r="O48" s="19">
        <f>IF(InsertDataCellA2!C47="","",InsertDataCellA2!C47)</f>
        <v>0.54988211805555554</v>
      </c>
      <c r="P48" s="20">
        <f t="shared" si="3"/>
        <v>47509.815000000002</v>
      </c>
      <c r="Q48" s="21">
        <f t="shared" si="4"/>
        <v>9.4791666666038665E-6</v>
      </c>
    </row>
    <row r="49" spans="1:17" x14ac:dyDescent="0.35">
      <c r="A49" s="1" t="str">
        <f>IF(InsertDataCellA2!A48="","",InsertDataCellA2!A48)</f>
        <v>Dummy Data</v>
      </c>
      <c r="B49" s="2">
        <f>IF(InsertDataCellA2!B48="","",InsertDataCellA2!B48)</f>
        <v>43934</v>
      </c>
      <c r="C49" s="16">
        <f t="shared" si="0"/>
        <v>0.82999999999447027</v>
      </c>
      <c r="D49" s="15">
        <f>IF(InsertDataCellA2!E48="","",InsertDataCellA2!E48)</f>
        <v>3.5823520000000002</v>
      </c>
      <c r="E49" s="15">
        <f>IF(InsertDataCellA2!G48="","",InsertDataCellA2!G48)</f>
        <v>3.5340419999999999</v>
      </c>
      <c r="F49" s="16">
        <f>IF(C49="","",C49-C48)</f>
        <v>1.0999999991327059E-2</v>
      </c>
      <c r="G49" s="16">
        <f>IF(D49="","",D49-D48)</f>
        <v>-2.1636999999999684E-2</v>
      </c>
      <c r="H49" s="16">
        <f>IF(E49="","",E49-E48)</f>
        <v>-0.13031000000000015</v>
      </c>
      <c r="I49" s="15">
        <f t="shared" si="1"/>
        <v>-0.6115279040747037</v>
      </c>
      <c r="J49" s="15">
        <f t="shared" si="2"/>
        <v>-0.36429813582343051</v>
      </c>
      <c r="N49" s="22"/>
      <c r="O49" s="19">
        <f>IF(InsertDataCellA2!C48="","",InsertDataCellA2!C48)</f>
        <v>0.54988224537037034</v>
      </c>
      <c r="P49" s="20">
        <f t="shared" si="3"/>
        <v>47509.825999999994</v>
      </c>
      <c r="Q49" s="21">
        <f t="shared" si="4"/>
        <v>9.6064814814056376E-6</v>
      </c>
    </row>
    <row r="50" spans="1:17" x14ac:dyDescent="0.35">
      <c r="A50" s="1" t="str">
        <f>IF(InsertDataCellA2!A49="","",InsertDataCellA2!A49)</f>
        <v>Dummy Data</v>
      </c>
      <c r="B50" s="2">
        <f>IF(InsertDataCellA2!B49="","",InsertDataCellA2!B49)</f>
        <v>43934</v>
      </c>
      <c r="C50" s="16">
        <f t="shared" si="0"/>
        <v>0.84299999999348074</v>
      </c>
      <c r="D50" s="15">
        <f>IF(InsertDataCellA2!E49="","",InsertDataCellA2!E49)</f>
        <v>3.5640719999999999</v>
      </c>
      <c r="E50" s="15">
        <f>IF(InsertDataCellA2!G49="","",InsertDataCellA2!G49)</f>
        <v>3.524216</v>
      </c>
      <c r="F50" s="16">
        <f>IF(C50="","",C50-C49)</f>
        <v>1.299999999901047E-2</v>
      </c>
      <c r="G50" s="16">
        <f>IF(D50="","",D50-D49)</f>
        <v>-1.8280000000000296E-2</v>
      </c>
      <c r="H50" s="16">
        <f>IF(E50="","",E50-E49)</f>
        <v>-9.8259999999998904E-3</v>
      </c>
      <c r="I50" s="15">
        <f t="shared" si="1"/>
        <v>-0.5932479040747034</v>
      </c>
      <c r="J50" s="15">
        <f t="shared" si="2"/>
        <v>-0.35447213582343062</v>
      </c>
      <c r="N50" s="22"/>
      <c r="O50" s="19">
        <f>IF(InsertDataCellA2!C49="","",InsertDataCellA2!C49)</f>
        <v>0.54988239583333332</v>
      </c>
      <c r="P50" s="20">
        <f t="shared" si="3"/>
        <v>47509.838999999993</v>
      </c>
      <c r="Q50" s="21">
        <f t="shared" si="4"/>
        <v>9.7569444443834641E-6</v>
      </c>
    </row>
    <row r="51" spans="1:17" x14ac:dyDescent="0.35">
      <c r="A51" s="1" t="str">
        <f>IF(InsertDataCellA2!A50="","",InsertDataCellA2!A50)</f>
        <v>Dummy Data</v>
      </c>
      <c r="B51" s="2">
        <f>IF(InsertDataCellA2!B50="","",InsertDataCellA2!B50)</f>
        <v>43934</v>
      </c>
      <c r="C51" s="16">
        <f t="shared" si="0"/>
        <v>0.85300000000279397</v>
      </c>
      <c r="D51" s="15">
        <f>IF(InsertDataCellA2!E50="","",InsertDataCellA2!E50)</f>
        <v>3.5669710000000001</v>
      </c>
      <c r="E51" s="15">
        <f>IF(InsertDataCellA2!G50="","",InsertDataCellA2!G50)</f>
        <v>3.5386199999999999</v>
      </c>
      <c r="F51" s="16">
        <f>IF(C51="","",C51-C50)</f>
        <v>1.0000000009313226E-2</v>
      </c>
      <c r="G51" s="16">
        <f>IF(D51="","",D51-D50)</f>
        <v>2.899000000000207E-3</v>
      </c>
      <c r="H51" s="16">
        <f>IF(E51="","",E51-E50)</f>
        <v>1.4403999999999861E-2</v>
      </c>
      <c r="I51" s="15">
        <f t="shared" si="1"/>
        <v>-0.59614690407470361</v>
      </c>
      <c r="J51" s="15">
        <f t="shared" si="2"/>
        <v>-0.36887613582343048</v>
      </c>
      <c r="N51" s="22"/>
      <c r="O51" s="19">
        <f>IF(InsertDataCellA2!C50="","",InsertDataCellA2!C50)</f>
        <v>0.54988251157407408</v>
      </c>
      <c r="P51" s="20">
        <f t="shared" si="3"/>
        <v>47509.849000000002</v>
      </c>
      <c r="Q51" s="21">
        <f t="shared" si="4"/>
        <v>9.8726851851527186E-6</v>
      </c>
    </row>
    <row r="52" spans="1:17" x14ac:dyDescent="0.35">
      <c r="A52" s="1" t="str">
        <f>IF(InsertDataCellA2!A51="","",InsertDataCellA2!A51)</f>
        <v>Dummy Data</v>
      </c>
      <c r="B52" s="2">
        <f>IF(InsertDataCellA2!B51="","",InsertDataCellA2!B51)</f>
        <v>43934</v>
      </c>
      <c r="C52" s="16">
        <f t="shared" si="0"/>
        <v>0.86400000000139698</v>
      </c>
      <c r="D52" s="15">
        <f>IF(InsertDataCellA2!E51="","",InsertDataCellA2!E51)</f>
        <v>3.3668819999999999</v>
      </c>
      <c r="E52" s="15">
        <f>IF(InsertDataCellA2!G51="","",InsertDataCellA2!G51)</f>
        <v>3.4885250000000001</v>
      </c>
      <c r="F52" s="16">
        <f>IF(C52="","",C52-C51)</f>
        <v>1.0999999998603016E-2</v>
      </c>
      <c r="G52" s="16">
        <f>IF(D52="","",D52-D51)</f>
        <v>-0.20008900000000018</v>
      </c>
      <c r="H52" s="16">
        <f>IF(E52="","",E52-E51)</f>
        <v>-5.0094999999999779E-2</v>
      </c>
      <c r="I52" s="15">
        <f t="shared" si="1"/>
        <v>-0.39605790407470343</v>
      </c>
      <c r="J52" s="15">
        <f t="shared" si="2"/>
        <v>-0.31878113582343071</v>
      </c>
      <c r="N52" s="22"/>
      <c r="O52" s="19">
        <f>IF(InsertDataCellA2!C51="","",InsertDataCellA2!C51)</f>
        <v>0.54988263888888889</v>
      </c>
      <c r="P52" s="20">
        <f t="shared" si="3"/>
        <v>47509.86</v>
      </c>
      <c r="Q52" s="21">
        <f t="shared" si="4"/>
        <v>9.9999999999544897E-6</v>
      </c>
    </row>
    <row r="53" spans="1:17" x14ac:dyDescent="0.35">
      <c r="A53" s="1" t="str">
        <f>IF(InsertDataCellA2!A52="","",InsertDataCellA2!A52)</f>
        <v>Dummy Data</v>
      </c>
      <c r="B53" s="2">
        <f>IF(InsertDataCellA2!B52="","",InsertDataCellA2!B52)</f>
        <v>43934</v>
      </c>
      <c r="C53" s="16">
        <f t="shared" si="0"/>
        <v>0.87499999999272404</v>
      </c>
      <c r="D53" s="15">
        <f>IF(InsertDataCellA2!E52="","",InsertDataCellA2!E52)</f>
        <v>3.3874819999999999</v>
      </c>
      <c r="E53" s="15">
        <f>IF(InsertDataCellA2!G52="","",InsertDataCellA2!G52)</f>
        <v>3.5687410000000002</v>
      </c>
      <c r="F53" s="16">
        <f>IF(C53="","",C53-C52)</f>
        <v>1.0999999991327059E-2</v>
      </c>
      <c r="G53" s="16">
        <f>IF(D53="","",D53-D52)</f>
        <v>2.0599999999999952E-2</v>
      </c>
      <c r="H53" s="16">
        <f>IF(E53="","",E53-E52)</f>
        <v>8.0216000000000065E-2</v>
      </c>
      <c r="I53" s="15">
        <f t="shared" si="1"/>
        <v>-0.41665790407470338</v>
      </c>
      <c r="J53" s="15">
        <f t="shared" si="2"/>
        <v>-0.39899713582343077</v>
      </c>
      <c r="N53" s="22"/>
      <c r="O53" s="19">
        <f>IF(InsertDataCellA2!C52="","",InsertDataCellA2!C52)</f>
        <v>0.54988276620370369</v>
      </c>
      <c r="P53" s="20">
        <f t="shared" si="3"/>
        <v>47509.870999999992</v>
      </c>
      <c r="Q53" s="21">
        <f t="shared" si="4"/>
        <v>1.0127314814756261E-5</v>
      </c>
    </row>
    <row r="54" spans="1:17" x14ac:dyDescent="0.35">
      <c r="A54" s="1" t="str">
        <f>IF(InsertDataCellA2!A53="","",InsertDataCellA2!A53)</f>
        <v>Dummy Data</v>
      </c>
      <c r="B54" s="2">
        <f>IF(InsertDataCellA2!B53="","",InsertDataCellA2!B53)</f>
        <v>43934</v>
      </c>
      <c r="C54" s="16">
        <f t="shared" si="0"/>
        <v>0.88599999999860302</v>
      </c>
      <c r="D54" s="15">
        <f>IF(InsertDataCellA2!E53="","",InsertDataCellA2!E53)</f>
        <v>3.3812709999999999</v>
      </c>
      <c r="E54" s="15">
        <f>IF(InsertDataCellA2!G53="","",InsertDataCellA2!G53)</f>
        <v>3.4908450000000002</v>
      </c>
      <c r="F54" s="16">
        <f>IF(C54="","",C54-C53)</f>
        <v>1.1000000005878974E-2</v>
      </c>
      <c r="G54" s="16">
        <f>IF(D54="","",D54-D53)</f>
        <v>-6.2109999999999665E-3</v>
      </c>
      <c r="H54" s="16">
        <f>IF(E54="","",E54-E53)</f>
        <v>-7.7895999999999965E-2</v>
      </c>
      <c r="I54" s="15">
        <f t="shared" si="1"/>
        <v>-0.41044690407470341</v>
      </c>
      <c r="J54" s="15">
        <f t="shared" si="2"/>
        <v>-0.32110113582343081</v>
      </c>
      <c r="N54" s="22"/>
      <c r="O54" s="19">
        <f>IF(InsertDataCellA2!C53="","",InsertDataCellA2!C53)</f>
        <v>0.54988289351851849</v>
      </c>
      <c r="P54" s="20">
        <f t="shared" si="3"/>
        <v>47509.881999999998</v>
      </c>
      <c r="Q54" s="21">
        <f t="shared" si="4"/>
        <v>1.0254629629558032E-5</v>
      </c>
    </row>
    <row r="55" spans="1:17" x14ac:dyDescent="0.35">
      <c r="A55" s="1" t="str">
        <f>IF(InsertDataCellA2!A54="","",InsertDataCellA2!A54)</f>
        <v>Dummy Data</v>
      </c>
      <c r="B55" s="2">
        <f>IF(InsertDataCellA2!B54="","",InsertDataCellA2!B54)</f>
        <v>43934</v>
      </c>
      <c r="C55" s="16">
        <f t="shared" si="0"/>
        <v>0.89800000000104774</v>
      </c>
      <c r="D55" s="15">
        <f>IF(InsertDataCellA2!E54="","",InsertDataCellA2!E54)</f>
        <v>3.2914729999999999</v>
      </c>
      <c r="E55" s="15">
        <f>IF(InsertDataCellA2!G54="","",InsertDataCellA2!G54)</f>
        <v>3.3173680000000001</v>
      </c>
      <c r="F55" s="16">
        <f>IF(C55="","",C55-C54)</f>
        <v>1.2000000002444722E-2</v>
      </c>
      <c r="G55" s="16">
        <f>IF(D55="","",D55-D54)</f>
        <v>-8.9798000000000044E-2</v>
      </c>
      <c r="H55" s="16">
        <f>IF(E55="","",E55-E54)</f>
        <v>-0.1734770000000001</v>
      </c>
      <c r="I55" s="15">
        <f t="shared" si="1"/>
        <v>-0.32064890407470337</v>
      </c>
      <c r="J55" s="15">
        <f t="shared" si="2"/>
        <v>-0.1476241358234307</v>
      </c>
      <c r="N55" s="22"/>
      <c r="O55" s="19">
        <f>IF(InsertDataCellA2!C54="","",InsertDataCellA2!C54)</f>
        <v>0.54988303240740743</v>
      </c>
      <c r="P55" s="20">
        <f t="shared" si="3"/>
        <v>47509.894</v>
      </c>
      <c r="Q55" s="21">
        <f t="shared" si="4"/>
        <v>1.0393518518503342E-5</v>
      </c>
    </row>
    <row r="56" spans="1:17" x14ac:dyDescent="0.35">
      <c r="A56" s="1" t="str">
        <f>IF(InsertDataCellA2!A55="","",InsertDataCellA2!A55)</f>
        <v>Dummy Data</v>
      </c>
      <c r="B56" s="2">
        <f>IF(InsertDataCellA2!B55="","",InsertDataCellA2!B55)</f>
        <v>43934</v>
      </c>
      <c r="C56" s="16">
        <f t="shared" si="0"/>
        <v>0.90900000000692671</v>
      </c>
      <c r="D56" s="15">
        <f>IF(InsertDataCellA2!E55="","",InsertDataCellA2!E55)</f>
        <v>3.271423</v>
      </c>
      <c r="E56" s="15">
        <f>IF(InsertDataCellA2!G55="","",InsertDataCellA2!G55)</f>
        <v>3.3225250000000002</v>
      </c>
      <c r="F56" s="16">
        <f>IF(C56="","",C56-C55)</f>
        <v>1.1000000005878974E-2</v>
      </c>
      <c r="G56" s="16">
        <f>IF(D56="","",D56-D55)</f>
        <v>-2.0049999999999901E-2</v>
      </c>
      <c r="H56" s="16">
        <f>IF(E56="","",E56-E55)</f>
        <v>5.1570000000000782E-3</v>
      </c>
      <c r="I56" s="15">
        <f t="shared" si="1"/>
        <v>-0.30059890407470347</v>
      </c>
      <c r="J56" s="15">
        <f t="shared" si="2"/>
        <v>-0.15278113582343078</v>
      </c>
      <c r="N56" s="22"/>
      <c r="O56" s="19">
        <f>IF(InsertDataCellA2!C55="","",InsertDataCellA2!C55)</f>
        <v>0.54988315972222224</v>
      </c>
      <c r="P56" s="20">
        <f t="shared" si="3"/>
        <v>47509.905000000006</v>
      </c>
      <c r="Q56" s="21">
        <f t="shared" si="4"/>
        <v>1.0520833333305113E-5</v>
      </c>
    </row>
    <row r="57" spans="1:17" x14ac:dyDescent="0.35">
      <c r="A57" s="1" t="str">
        <f>IF(InsertDataCellA2!A56="","",InsertDataCellA2!A56)</f>
        <v>Dummy Data</v>
      </c>
      <c r="B57" s="2">
        <f>IF(InsertDataCellA2!B56="","",InsertDataCellA2!B56)</f>
        <v>43934</v>
      </c>
      <c r="C57" s="16">
        <f t="shared" si="0"/>
        <v>0.91999999999825377</v>
      </c>
      <c r="D57" s="15">
        <f>IF(InsertDataCellA2!E56="","",InsertDataCellA2!E56)</f>
        <v>3.0946039999999999</v>
      </c>
      <c r="E57" s="15">
        <f>IF(InsertDataCellA2!G56="","",InsertDataCellA2!G56)</f>
        <v>3.3633419999999998</v>
      </c>
      <c r="F57" s="16">
        <f>IF(C57="","",C57-C56)</f>
        <v>1.0999999991327059E-2</v>
      </c>
      <c r="G57" s="16">
        <f>IF(D57="","",D57-D56)</f>
        <v>-0.17681900000000006</v>
      </c>
      <c r="H57" s="16">
        <f>IF(E57="","",E57-E56)</f>
        <v>4.0816999999999659E-2</v>
      </c>
      <c r="I57" s="15">
        <f t="shared" si="1"/>
        <v>-0.12377990407470341</v>
      </c>
      <c r="J57" s="15">
        <f t="shared" si="2"/>
        <v>-0.19359813582343044</v>
      </c>
      <c r="N57" s="22"/>
      <c r="O57" s="19">
        <f>IF(InsertDataCellA2!C56="","",InsertDataCellA2!C56)</f>
        <v>0.54988328703703704</v>
      </c>
      <c r="P57" s="20">
        <f t="shared" si="3"/>
        <v>47509.915999999997</v>
      </c>
      <c r="Q57" s="21">
        <f t="shared" si="4"/>
        <v>1.0648148148106884E-5</v>
      </c>
    </row>
    <row r="58" spans="1:17" x14ac:dyDescent="0.35">
      <c r="A58" s="1" t="str">
        <f>IF(InsertDataCellA2!A57="","",InsertDataCellA2!A57)</f>
        <v>Dummy Data</v>
      </c>
      <c r="B58" s="2">
        <f>IF(InsertDataCellA2!B57="","",InsertDataCellA2!B57)</f>
        <v>43934</v>
      </c>
      <c r="C58" s="16">
        <f t="shared" si="0"/>
        <v>0.93299999999726424</v>
      </c>
      <c r="D58" s="15">
        <f>IF(InsertDataCellA2!E57="","",InsertDataCellA2!E57)</f>
        <v>3.1640009999999998</v>
      </c>
      <c r="E58" s="15">
        <f>IF(InsertDataCellA2!G57="","",InsertDataCellA2!G57)</f>
        <v>3.279312</v>
      </c>
      <c r="F58" s="16">
        <f>IF(C58="","",C58-C57)</f>
        <v>1.299999999901047E-2</v>
      </c>
      <c r="G58" s="16">
        <f>IF(D58="","",D58-D57)</f>
        <v>6.9396999999999931E-2</v>
      </c>
      <c r="H58" s="16">
        <f>IF(E58="","",E58-E57)</f>
        <v>-8.4029999999999827E-2</v>
      </c>
      <c r="I58" s="15">
        <f t="shared" si="1"/>
        <v>-0.19317690407470334</v>
      </c>
      <c r="J58" s="15">
        <f t="shared" si="2"/>
        <v>-0.10956813582343061</v>
      </c>
      <c r="N58" s="22"/>
      <c r="O58" s="19">
        <f>IF(InsertDataCellA2!C57="","",InsertDataCellA2!C57)</f>
        <v>0.54988343750000002</v>
      </c>
      <c r="P58" s="20">
        <f t="shared" si="3"/>
        <v>47509.928999999996</v>
      </c>
      <c r="Q58" s="21">
        <f t="shared" si="4"/>
        <v>1.0798611111084711E-5</v>
      </c>
    </row>
    <row r="59" spans="1:17" x14ac:dyDescent="0.35">
      <c r="A59" s="1" t="str">
        <f>IF(InsertDataCellA2!A58="","",InsertDataCellA2!A58)</f>
        <v>Dummy Data</v>
      </c>
      <c r="B59" s="2">
        <f>IF(InsertDataCellA2!B58="","",InsertDataCellA2!B58)</f>
        <v>43934</v>
      </c>
      <c r="C59" s="16">
        <f t="shared" si="0"/>
        <v>0.944999999992433</v>
      </c>
      <c r="D59" s="15">
        <f>IF(InsertDataCellA2!E58="","",InsertDataCellA2!E58)</f>
        <v>3.1228940000000001</v>
      </c>
      <c r="E59" s="15">
        <f>IF(InsertDataCellA2!G58="","",InsertDataCellA2!G58)</f>
        <v>3.2649840000000001</v>
      </c>
      <c r="F59" s="16">
        <f>IF(C59="","",C59-C58)</f>
        <v>1.1999999995168764E-2</v>
      </c>
      <c r="G59" s="16">
        <f>IF(D59="","",D59-D58)</f>
        <v>-4.1106999999999783E-2</v>
      </c>
      <c r="H59" s="16">
        <f>IF(E59="","",E59-E58)</f>
        <v>-1.4327999999999896E-2</v>
      </c>
      <c r="I59" s="15">
        <f t="shared" si="1"/>
        <v>-0.15206990407470355</v>
      </c>
      <c r="J59" s="15">
        <f t="shared" si="2"/>
        <v>-9.5240135823430716E-2</v>
      </c>
      <c r="N59" s="22"/>
      <c r="O59" s="19">
        <f>IF(InsertDataCellA2!C58="","",InsertDataCellA2!C58)</f>
        <v>0.54988357638888885</v>
      </c>
      <c r="P59" s="20">
        <f t="shared" si="3"/>
        <v>47509.940999999992</v>
      </c>
      <c r="Q59" s="21">
        <f t="shared" si="4"/>
        <v>1.0937499999918998E-5</v>
      </c>
    </row>
    <row r="60" spans="1:17" x14ac:dyDescent="0.35">
      <c r="A60" s="1" t="str">
        <f>IF(InsertDataCellA2!A59="","",InsertDataCellA2!A59)</f>
        <v>Dummy Data</v>
      </c>
      <c r="B60" s="2">
        <f>IF(InsertDataCellA2!B59="","",InsertDataCellA2!B59)</f>
        <v>43934</v>
      </c>
      <c r="C60" s="16">
        <f t="shared" si="0"/>
        <v>0.95700000000942964</v>
      </c>
      <c r="D60" s="15">
        <f>IF(InsertDataCellA2!E59="","",InsertDataCellA2!E59)</f>
        <v>3.224472</v>
      </c>
      <c r="E60" s="15">
        <f>IF(InsertDataCellA2!G59="","",InsertDataCellA2!G59)</f>
        <v>3.2796940000000001</v>
      </c>
      <c r="F60" s="16">
        <f>IF(C60="","",C60-C59)</f>
        <v>1.2000000016996637E-2</v>
      </c>
      <c r="G60" s="16">
        <f>IF(D60="","",D60-D59)</f>
        <v>0.10157799999999995</v>
      </c>
      <c r="H60" s="16">
        <f>IF(E60="","",E60-E59)</f>
        <v>1.4710000000000001E-2</v>
      </c>
      <c r="I60" s="15">
        <f t="shared" si="1"/>
        <v>-0.2536479040747035</v>
      </c>
      <c r="J60" s="15">
        <f t="shared" si="2"/>
        <v>-0.10995013582343072</v>
      </c>
      <c r="N60" s="22"/>
      <c r="O60" s="19">
        <f>IF(InsertDataCellA2!C59="","",InsertDataCellA2!C59)</f>
        <v>0.5498837152777778</v>
      </c>
      <c r="P60" s="20">
        <f t="shared" si="3"/>
        <v>47509.953000000009</v>
      </c>
      <c r="Q60" s="21">
        <f t="shared" si="4"/>
        <v>1.1076388888864308E-5</v>
      </c>
    </row>
    <row r="61" spans="1:17" x14ac:dyDescent="0.35">
      <c r="A61" s="1" t="str">
        <f>IF(InsertDataCellA2!A60="","",InsertDataCellA2!A60)</f>
        <v>Dummy Data</v>
      </c>
      <c r="B61" s="2">
        <f>IF(InsertDataCellA2!B60="","",InsertDataCellA2!B60)</f>
        <v>43934</v>
      </c>
      <c r="C61" s="16">
        <f t="shared" si="0"/>
        <v>0.96800000000803266</v>
      </c>
      <c r="D61" s="15">
        <f>IF(InsertDataCellA2!E60="","",InsertDataCellA2!E60)</f>
        <v>3.1184690000000002</v>
      </c>
      <c r="E61" s="15">
        <f>IF(InsertDataCellA2!G60="","",InsertDataCellA2!G60)</f>
        <v>3.2793429999999999</v>
      </c>
      <c r="F61" s="16">
        <f>IF(C61="","",C61-C60)</f>
        <v>1.0999999998603016E-2</v>
      </c>
      <c r="G61" s="16">
        <f>IF(D61="","",D61-D60)</f>
        <v>-0.10600299999999985</v>
      </c>
      <c r="H61" s="16">
        <f>IF(E61="","",E61-E60)</f>
        <v>-3.5100000000021225E-4</v>
      </c>
      <c r="I61" s="15">
        <f t="shared" si="1"/>
        <v>-0.14764490407470365</v>
      </c>
      <c r="J61" s="15">
        <f t="shared" si="2"/>
        <v>-0.1095991358234305</v>
      </c>
      <c r="N61" s="22"/>
      <c r="O61" s="19">
        <f>IF(InsertDataCellA2!C60="","",InsertDataCellA2!C60)</f>
        <v>0.5498838425925926</v>
      </c>
      <c r="P61" s="20">
        <f t="shared" si="3"/>
        <v>47509.964000000007</v>
      </c>
      <c r="Q61" s="21">
        <f t="shared" si="4"/>
        <v>1.1203703703666079E-5</v>
      </c>
    </row>
    <row r="62" spans="1:17" x14ac:dyDescent="0.35">
      <c r="A62" s="1" t="str">
        <f>IF(InsertDataCellA2!A61="","",InsertDataCellA2!A61)</f>
        <v>Dummy Data</v>
      </c>
      <c r="B62" s="2">
        <f>IF(InsertDataCellA2!B61="","",InsertDataCellA2!B61)</f>
        <v>43934</v>
      </c>
      <c r="C62" s="16">
        <f t="shared" si="0"/>
        <v>0.97899999999935972</v>
      </c>
      <c r="D62" s="15">
        <f>IF(InsertDataCellA2!E61="","",InsertDataCellA2!E61)</f>
        <v>3.1531069999999999</v>
      </c>
      <c r="E62" s="15">
        <f>IF(InsertDataCellA2!G61="","",InsertDataCellA2!G61)</f>
        <v>3.2657620000000001</v>
      </c>
      <c r="F62" s="16">
        <f>IF(C62="","",C62-C61)</f>
        <v>1.0999999991327059E-2</v>
      </c>
      <c r="G62" s="16">
        <f>IF(D62="","",D62-D61)</f>
        <v>3.4637999999999725E-2</v>
      </c>
      <c r="H62" s="16">
        <f>IF(E62="","",E62-E61)</f>
        <v>-1.3580999999999843E-2</v>
      </c>
      <c r="I62" s="15">
        <f t="shared" si="1"/>
        <v>-0.18228290407470338</v>
      </c>
      <c r="J62" s="15">
        <f t="shared" si="2"/>
        <v>-9.6018135823430661E-2</v>
      </c>
      <c r="N62" s="22"/>
      <c r="O62" s="19">
        <f>IF(InsertDataCellA2!C61="","",InsertDataCellA2!C61)</f>
        <v>0.5498839699074074</v>
      </c>
      <c r="P62" s="20">
        <f t="shared" si="3"/>
        <v>47509.974999999999</v>
      </c>
      <c r="Q62" s="21">
        <f t="shared" si="4"/>
        <v>1.133101851846785E-5</v>
      </c>
    </row>
    <row r="63" spans="1:17" x14ac:dyDescent="0.35">
      <c r="A63" s="1" t="str">
        <f>IF(InsertDataCellA2!A62="","",InsertDataCellA2!A62)</f>
        <v>Dummy Data</v>
      </c>
      <c r="B63" s="2">
        <f>IF(InsertDataCellA2!B62="","",InsertDataCellA2!B62)</f>
        <v>43934</v>
      </c>
      <c r="C63" s="16">
        <f t="shared" si="0"/>
        <v>0.99100000000180444</v>
      </c>
      <c r="D63" s="15">
        <f>IF(InsertDataCellA2!E62="","",InsertDataCellA2!E62)</f>
        <v>3.1036830000000002</v>
      </c>
      <c r="E63" s="15">
        <f>IF(InsertDataCellA2!G62="","",InsertDataCellA2!G62)</f>
        <v>3.24173</v>
      </c>
      <c r="F63" s="16">
        <f>IF(C63="","",C63-C62)</f>
        <v>1.2000000002444722E-2</v>
      </c>
      <c r="G63" s="16">
        <f>IF(D63="","",D63-D62)</f>
        <v>-4.942399999999969E-2</v>
      </c>
      <c r="H63" s="16">
        <f>IF(E63="","",E63-E62)</f>
        <v>-2.4032000000000053E-2</v>
      </c>
      <c r="I63" s="15">
        <f t="shared" si="1"/>
        <v>-0.13285890407470369</v>
      </c>
      <c r="J63" s="15">
        <f t="shared" si="2"/>
        <v>-7.1986135823430608E-2</v>
      </c>
      <c r="N63" s="22"/>
      <c r="O63" s="19">
        <f>IF(InsertDataCellA2!C62="","",InsertDataCellA2!C62)</f>
        <v>0.54988410879629634</v>
      </c>
      <c r="P63" s="20">
        <f t="shared" si="3"/>
        <v>47509.987000000001</v>
      </c>
      <c r="Q63" s="21">
        <f t="shared" si="4"/>
        <v>1.146990740741316E-5</v>
      </c>
    </row>
    <row r="64" spans="1:17" x14ac:dyDescent="0.35">
      <c r="A64" s="1" t="str">
        <f>IF(InsertDataCellA2!A63="","",InsertDataCellA2!A63)</f>
        <v>Dummy Data</v>
      </c>
      <c r="B64" s="2">
        <f>IF(InsertDataCellA2!B63="","",InsertDataCellA2!B63)</f>
        <v>43934</v>
      </c>
      <c r="C64" s="16">
        <f t="shared" si="0"/>
        <v>1.0009999999965657</v>
      </c>
      <c r="D64" s="15">
        <f>IF(InsertDataCellA2!E63="","",InsertDataCellA2!E63)</f>
        <v>3.103119</v>
      </c>
      <c r="E64" s="15">
        <f>IF(InsertDataCellA2!G63="","",InsertDataCellA2!G63)</f>
        <v>3.2310789999999998</v>
      </c>
      <c r="F64" s="16">
        <f>IF(C64="","",C64-C63)</f>
        <v>9.9999999947613105E-3</v>
      </c>
      <c r="G64" s="16">
        <f>IF(D64="","",D64-D63)</f>
        <v>-5.6400000000023098E-4</v>
      </c>
      <c r="H64" s="16">
        <f>IF(E64="","",E64-E63)</f>
        <v>-1.0651000000000188E-2</v>
      </c>
      <c r="I64" s="15">
        <f t="shared" si="1"/>
        <v>-0.13229490407470346</v>
      </c>
      <c r="J64" s="15">
        <f t="shared" si="2"/>
        <v>-6.133513582343042E-2</v>
      </c>
      <c r="N64" s="22"/>
      <c r="O64" s="19">
        <f>IF(InsertDataCellA2!C63="","",InsertDataCellA2!C63)</f>
        <v>0.549884224537037</v>
      </c>
      <c r="P64" s="20">
        <f t="shared" si="3"/>
        <v>47509.996999999996</v>
      </c>
      <c r="Q64" s="21">
        <f t="shared" si="4"/>
        <v>1.1585648148071392E-5</v>
      </c>
    </row>
    <row r="65" spans="1:17" x14ac:dyDescent="0.35">
      <c r="A65" s="1" t="str">
        <f>IF(InsertDataCellA2!A64="","",InsertDataCellA2!A64)</f>
        <v>Dummy Data</v>
      </c>
      <c r="B65" s="2">
        <f>IF(InsertDataCellA2!B64="","",InsertDataCellA2!B64)</f>
        <v>43934</v>
      </c>
      <c r="C65" s="16">
        <f t="shared" si="0"/>
        <v>1.0120000000024447</v>
      </c>
      <c r="D65" s="15">
        <f>IF(InsertDataCellA2!E64="","",InsertDataCellA2!E64)</f>
        <v>3.1031949999999999</v>
      </c>
      <c r="E65" s="15">
        <f>IF(InsertDataCellA2!G64="","",InsertDataCellA2!G64)</f>
        <v>3.2331699999999999</v>
      </c>
      <c r="F65" s="16">
        <f>IF(C65="","",C65-C64)</f>
        <v>1.1000000005878974E-2</v>
      </c>
      <c r="G65" s="16">
        <f>IF(D65="","",D65-D64)</f>
        <v>7.5999999999964984E-5</v>
      </c>
      <c r="H65" s="16">
        <f>IF(E65="","",E65-E64)</f>
        <v>2.091000000000065E-3</v>
      </c>
      <c r="I65" s="15">
        <f t="shared" si="1"/>
        <v>-0.13237090407470342</v>
      </c>
      <c r="J65" s="15">
        <f t="shared" si="2"/>
        <v>-6.3426135823430485E-2</v>
      </c>
      <c r="N65" s="22"/>
      <c r="O65" s="19">
        <f>IF(InsertDataCellA2!C64="","",InsertDataCellA2!C64)</f>
        <v>0.5498843518518518</v>
      </c>
      <c r="P65" s="20">
        <f t="shared" si="3"/>
        <v>47510.008000000002</v>
      </c>
      <c r="Q65" s="21">
        <f t="shared" si="4"/>
        <v>1.1712962962873164E-5</v>
      </c>
    </row>
    <row r="66" spans="1:17" x14ac:dyDescent="0.35">
      <c r="A66" s="1" t="str">
        <f>IF(InsertDataCellA2!A65="","",InsertDataCellA2!A65)</f>
        <v>Dummy Data</v>
      </c>
      <c r="B66" s="2">
        <f>IF(InsertDataCellA2!B65="","",InsertDataCellA2!B65)</f>
        <v>43934</v>
      </c>
      <c r="C66" s="16">
        <f t="shared" si="0"/>
        <v>1.0249999999941792</v>
      </c>
      <c r="D66" s="15">
        <f>IF(InsertDataCellA2!E65="","",InsertDataCellA2!E65)</f>
        <v>3.1054840000000001</v>
      </c>
      <c r="E66" s="15">
        <f>IF(InsertDataCellA2!G65="","",InsertDataCellA2!G65)</f>
        <v>3.2298740000000001</v>
      </c>
      <c r="F66" s="16">
        <f>IF(C66="","",C66-C65)</f>
        <v>1.2999999991734512E-2</v>
      </c>
      <c r="G66" s="16">
        <f>IF(D66="","",D66-D65)</f>
        <v>2.2890000000002075E-3</v>
      </c>
      <c r="H66" s="16">
        <f>IF(E66="","",E66-E65)</f>
        <v>-3.2959999999997436E-3</v>
      </c>
      <c r="I66" s="15">
        <f t="shared" si="1"/>
        <v>-0.13465990407470363</v>
      </c>
      <c r="J66" s="15">
        <f t="shared" si="2"/>
        <v>-6.0130135823430741E-2</v>
      </c>
      <c r="N66" s="22"/>
      <c r="O66" s="19">
        <f>IF(InsertDataCellA2!C65="","",InsertDataCellA2!C65)</f>
        <v>0.54988450231481478</v>
      </c>
      <c r="P66" s="20">
        <f t="shared" si="3"/>
        <v>47510.020999999993</v>
      </c>
      <c r="Q66" s="21">
        <f t="shared" si="4"/>
        <v>1.186342592585099E-5</v>
      </c>
    </row>
    <row r="67" spans="1:17" x14ac:dyDescent="0.35">
      <c r="A67" s="1" t="str">
        <f>IF(InsertDataCellA2!A66="","",InsertDataCellA2!A66)</f>
        <v>Dummy Data</v>
      </c>
      <c r="B67" s="2">
        <f>IF(InsertDataCellA2!B66="","",InsertDataCellA2!B66)</f>
        <v>43934</v>
      </c>
      <c r="C67" s="16">
        <f t="shared" ref="C67:C130" si="5">IF(P67="","",P67-P$3)</f>
        <v>1.0350000000034925</v>
      </c>
      <c r="D67" s="15">
        <f>IF(InsertDataCellA2!E66="","",InsertDataCellA2!E66)</f>
        <v>3.1042329999999998</v>
      </c>
      <c r="E67" s="15">
        <f>IF(InsertDataCellA2!G66="","",InsertDataCellA2!G66)</f>
        <v>3.2275239999999998</v>
      </c>
      <c r="F67" s="16">
        <f>IF(C67="","",C67-C66)</f>
        <v>1.0000000009313226E-2</v>
      </c>
      <c r="G67" s="16">
        <f>IF(D67="","",D67-D66)</f>
        <v>-1.2510000000003352E-3</v>
      </c>
      <c r="H67" s="16">
        <f>IF(E67="","",E67-E66)</f>
        <v>-2.3500000000002963E-3</v>
      </c>
      <c r="I67" s="15">
        <f t="shared" si="1"/>
        <v>-0.13340890407470329</v>
      </c>
      <c r="J67" s="15">
        <f t="shared" si="2"/>
        <v>-5.7780135823430445E-2</v>
      </c>
      <c r="N67" s="22"/>
      <c r="O67" s="19">
        <f>IF(InsertDataCellA2!C66="","",InsertDataCellA2!C66)</f>
        <v>0.54988461805555555</v>
      </c>
      <c r="P67" s="20">
        <f t="shared" si="3"/>
        <v>47510.031000000003</v>
      </c>
      <c r="Q67" s="21">
        <f t="shared" si="4"/>
        <v>1.1979166666620245E-5</v>
      </c>
    </row>
    <row r="68" spans="1:17" x14ac:dyDescent="0.35">
      <c r="A68" s="1" t="str">
        <f>IF(InsertDataCellA2!A67="","",InsertDataCellA2!A67)</f>
        <v>Dummy Data</v>
      </c>
      <c r="B68" s="2">
        <f>IF(InsertDataCellA2!B67="","",InsertDataCellA2!B67)</f>
        <v>43934</v>
      </c>
      <c r="C68" s="16">
        <f t="shared" si="5"/>
        <v>1.0469999999913853</v>
      </c>
      <c r="D68" s="15">
        <f>IF(InsertDataCellA2!E67="","",InsertDataCellA2!E67)</f>
        <v>3.0924990000000001</v>
      </c>
      <c r="E68" s="15">
        <f>IF(InsertDataCellA2!G67="","",InsertDataCellA2!G67)</f>
        <v>3.1972049999999999</v>
      </c>
      <c r="F68" s="16">
        <f>IF(C68="","",C68-C67)</f>
        <v>1.1999999987892807E-2</v>
      </c>
      <c r="G68" s="16">
        <f t="shared" ref="G68:H131" si="6">IF(D68="","",D68-D67)</f>
        <v>-1.1733999999999689E-2</v>
      </c>
      <c r="H68" s="16">
        <f t="shared" si="6"/>
        <v>-3.0318999999999985E-2</v>
      </c>
      <c r="I68" s="15">
        <f t="shared" ref="I68:I131" si="7">IF(D68="","",D$2-D68)</f>
        <v>-0.1216749040747036</v>
      </c>
      <c r="J68" s="15">
        <f t="shared" ref="J68:J131" si="8">IF(E68="","",E$2-E68)</f>
        <v>-2.746113582343046E-2</v>
      </c>
      <c r="N68" s="22"/>
      <c r="O68" s="19">
        <f>IF(InsertDataCellA2!C67="","",InsertDataCellA2!C67)</f>
        <v>0.54988475694444439</v>
      </c>
      <c r="P68" s="20">
        <f t="shared" ref="P68:P131" si="9">IF(O68="","",O68*24*60*60)</f>
        <v>47510.042999999991</v>
      </c>
      <c r="Q68" s="21">
        <f t="shared" ref="Q68:Q131" si="10">IF(O68="","",O68-O$3)</f>
        <v>1.2118055555454532E-5</v>
      </c>
    </row>
    <row r="69" spans="1:17" x14ac:dyDescent="0.35">
      <c r="A69" s="1" t="str">
        <f>IF(InsertDataCellA2!A68="","",InsertDataCellA2!A68)</f>
        <v>Dummy Data</v>
      </c>
      <c r="B69" s="2">
        <f>IF(InsertDataCellA2!B68="","",InsertDataCellA2!B68)</f>
        <v>43934</v>
      </c>
      <c r="C69" s="16">
        <f t="shared" si="5"/>
        <v>1.0590000000011059</v>
      </c>
      <c r="D69" s="15">
        <f>IF(InsertDataCellA2!E68="","",InsertDataCellA2!E68)</f>
        <v>3.0969850000000001</v>
      </c>
      <c r="E69" s="15">
        <f>IF(InsertDataCellA2!G68="","",InsertDataCellA2!G68)</f>
        <v>3.1643680000000001</v>
      </c>
      <c r="F69" s="16">
        <f>IF(C69="","",C69-C68)</f>
        <v>1.2000000009720679E-2</v>
      </c>
      <c r="G69" s="16">
        <f t="shared" si="6"/>
        <v>4.48599999999999E-3</v>
      </c>
      <c r="H69" s="16">
        <f t="shared" si="6"/>
        <v>-3.2836999999999783E-2</v>
      </c>
      <c r="I69" s="15">
        <f t="shared" si="7"/>
        <v>-0.12616090407470359</v>
      </c>
      <c r="J69" s="15">
        <f t="shared" si="8"/>
        <v>5.3758641765693227E-3</v>
      </c>
      <c r="N69" s="22"/>
      <c r="O69" s="19">
        <f>IF(InsertDataCellA2!C68="","",InsertDataCellA2!C68)</f>
        <v>0.54988489583333333</v>
      </c>
      <c r="P69" s="20">
        <f t="shared" si="9"/>
        <v>47510.055</v>
      </c>
      <c r="Q69" s="21">
        <f t="shared" si="10"/>
        <v>1.2256944444399842E-5</v>
      </c>
    </row>
    <row r="70" spans="1:17" x14ac:dyDescent="0.35">
      <c r="A70" s="1" t="str">
        <f>IF(InsertDataCellA2!A69="","",InsertDataCellA2!A69)</f>
        <v>Dummy Data</v>
      </c>
      <c r="B70" s="2">
        <f>IF(InsertDataCellA2!B69="","",InsertDataCellA2!B69)</f>
        <v>43934</v>
      </c>
      <c r="C70" s="16">
        <f t="shared" si="5"/>
        <v>1.0720000000001164</v>
      </c>
      <c r="D70" s="15">
        <f>IF(InsertDataCellA2!E69="","",InsertDataCellA2!E69)</f>
        <v>2.951492</v>
      </c>
      <c r="E70" s="15">
        <f>IF(InsertDataCellA2!G69="","",InsertDataCellA2!G69)</f>
        <v>3.1390530000000001</v>
      </c>
      <c r="F70" s="16">
        <f>IF(C70="","",C70-C69)</f>
        <v>1.299999999901047E-2</v>
      </c>
      <c r="G70" s="16">
        <f t="shared" si="6"/>
        <v>-0.14549300000000009</v>
      </c>
      <c r="H70" s="16">
        <f t="shared" si="6"/>
        <v>-2.5314999999999976E-2</v>
      </c>
      <c r="I70" s="15">
        <f t="shared" si="7"/>
        <v>1.93320959252965E-2</v>
      </c>
      <c r="J70" s="15">
        <f t="shared" si="8"/>
        <v>3.0690864176569299E-2</v>
      </c>
      <c r="N70" s="22"/>
      <c r="O70" s="19">
        <f>IF(InsertDataCellA2!C69="","",InsertDataCellA2!C69)</f>
        <v>0.54988504629629631</v>
      </c>
      <c r="P70" s="20">
        <f t="shared" si="9"/>
        <v>47510.067999999999</v>
      </c>
      <c r="Q70" s="21">
        <f t="shared" si="10"/>
        <v>1.2407407407377669E-5</v>
      </c>
    </row>
    <row r="71" spans="1:17" x14ac:dyDescent="0.35">
      <c r="A71" s="1" t="str">
        <f>IF(InsertDataCellA2!A70="","",InsertDataCellA2!A70)</f>
        <v>Dummy Data</v>
      </c>
      <c r="B71" s="2">
        <f>IF(InsertDataCellA2!B70="","",InsertDataCellA2!B70)</f>
        <v>43934</v>
      </c>
      <c r="C71" s="16">
        <f t="shared" si="5"/>
        <v>1.0829999999987194</v>
      </c>
      <c r="D71" s="15">
        <f>IF(InsertDataCellA2!E70="","",InsertDataCellA2!E70)</f>
        <v>2.9820250000000001</v>
      </c>
      <c r="E71" s="15">
        <f>IF(InsertDataCellA2!G70="","",InsertDataCellA2!G70)</f>
        <v>3.1272129999999998</v>
      </c>
      <c r="F71" s="16">
        <f>IF(C71="","",C71-C70)</f>
        <v>1.0999999998603016E-2</v>
      </c>
      <c r="G71" s="16">
        <f t="shared" si="6"/>
        <v>3.0533000000000143E-2</v>
      </c>
      <c r="H71" s="16">
        <f t="shared" si="6"/>
        <v>-1.1840000000000295E-2</v>
      </c>
      <c r="I71" s="15">
        <f t="shared" si="7"/>
        <v>-1.1200904074703644E-2</v>
      </c>
      <c r="J71" s="15">
        <f t="shared" si="8"/>
        <v>4.2530864176569594E-2</v>
      </c>
      <c r="N71" s="22"/>
      <c r="O71" s="19">
        <f>IF(InsertDataCellA2!C70="","",InsertDataCellA2!C70)</f>
        <v>0.54988517361111111</v>
      </c>
      <c r="P71" s="20">
        <f t="shared" si="9"/>
        <v>47510.078999999998</v>
      </c>
      <c r="Q71" s="21">
        <f t="shared" si="10"/>
        <v>1.253472222217944E-5</v>
      </c>
    </row>
    <row r="72" spans="1:17" x14ac:dyDescent="0.35">
      <c r="A72" s="1" t="str">
        <f>IF(InsertDataCellA2!A71="","",InsertDataCellA2!A71)</f>
        <v>Dummy Data</v>
      </c>
      <c r="B72" s="2">
        <f>IF(InsertDataCellA2!B71="","",InsertDataCellA2!B71)</f>
        <v>43934</v>
      </c>
      <c r="C72" s="16">
        <f t="shared" si="5"/>
        <v>1.0950000000011642</v>
      </c>
      <c r="D72" s="15">
        <f>IF(InsertDataCellA2!E71="","",InsertDataCellA2!E71)</f>
        <v>3.0230709999999998</v>
      </c>
      <c r="E72" s="15">
        <f>IF(InsertDataCellA2!G71="","",InsertDataCellA2!G71)</f>
        <v>3.1272280000000001</v>
      </c>
      <c r="F72" s="16">
        <f>IF(C72="","",C72-C71)</f>
        <v>1.2000000002444722E-2</v>
      </c>
      <c r="G72" s="16">
        <f t="shared" si="6"/>
        <v>4.1045999999999694E-2</v>
      </c>
      <c r="H72" s="16">
        <f t="shared" si="6"/>
        <v>1.5000000000320313E-5</v>
      </c>
      <c r="I72" s="15">
        <f t="shared" si="7"/>
        <v>-5.2246904074703338E-2</v>
      </c>
      <c r="J72" s="15">
        <f t="shared" si="8"/>
        <v>4.2515864176569274E-2</v>
      </c>
      <c r="N72" s="22"/>
      <c r="O72" s="19">
        <f>IF(InsertDataCellA2!C71="","",InsertDataCellA2!C71)</f>
        <v>0.54988531249999995</v>
      </c>
      <c r="P72" s="20">
        <f t="shared" si="9"/>
        <v>47510.091</v>
      </c>
      <c r="Q72" s="21">
        <f t="shared" si="10"/>
        <v>1.2673611111013727E-5</v>
      </c>
    </row>
    <row r="73" spans="1:17" x14ac:dyDescent="0.35">
      <c r="A73" s="1" t="str">
        <f>IF(InsertDataCellA2!A72="","",InsertDataCellA2!A72)</f>
        <v>Dummy Data</v>
      </c>
      <c r="B73" s="2">
        <f>IF(InsertDataCellA2!B72="","",InsertDataCellA2!B72)</f>
        <v>43934</v>
      </c>
      <c r="C73" s="16">
        <f t="shared" si="5"/>
        <v>1.1059999999997672</v>
      </c>
      <c r="D73" s="15">
        <f>IF(InsertDataCellA2!E72="","",InsertDataCellA2!E72)</f>
        <v>3.0227200000000001</v>
      </c>
      <c r="E73" s="15">
        <f>IF(InsertDataCellA2!G72="","",InsertDataCellA2!G72)</f>
        <v>3.1218870000000001</v>
      </c>
      <c r="F73" s="16">
        <f>IF(C73="","",C73-C72)</f>
        <v>1.0999999998603016E-2</v>
      </c>
      <c r="G73" s="16">
        <f t="shared" si="6"/>
        <v>-3.5099999999976816E-4</v>
      </c>
      <c r="H73" s="16">
        <f t="shared" si="6"/>
        <v>-5.3410000000000402E-3</v>
      </c>
      <c r="I73" s="15">
        <f t="shared" si="7"/>
        <v>-5.1895904074703569E-2</v>
      </c>
      <c r="J73" s="15">
        <f t="shared" si="8"/>
        <v>4.7856864176569314E-2</v>
      </c>
      <c r="N73" s="22"/>
      <c r="O73" s="19">
        <f>IF(InsertDataCellA2!C72="","",InsertDataCellA2!C72)</f>
        <v>0.54988543981481486</v>
      </c>
      <c r="P73" s="20">
        <f t="shared" si="9"/>
        <v>47510.101999999999</v>
      </c>
      <c r="Q73" s="21">
        <f t="shared" si="10"/>
        <v>1.2800925925926521E-5</v>
      </c>
    </row>
    <row r="74" spans="1:17" x14ac:dyDescent="0.35">
      <c r="A74" s="1" t="str">
        <f>IF(InsertDataCellA2!A73="","",InsertDataCellA2!A73)</f>
        <v>Dummy Data</v>
      </c>
      <c r="B74" s="2">
        <f>IF(InsertDataCellA2!B73="","",InsertDataCellA2!B73)</f>
        <v>43934</v>
      </c>
      <c r="C74" s="16">
        <f t="shared" si="5"/>
        <v>1.1170000000056461</v>
      </c>
      <c r="D74" s="15">
        <f>IF(InsertDataCellA2!E73="","",InsertDataCellA2!E73)</f>
        <v>3.022964</v>
      </c>
      <c r="E74" s="15">
        <f>IF(InsertDataCellA2!G73="","",InsertDataCellA2!G73)</f>
        <v>3.1129910000000001</v>
      </c>
      <c r="F74" s="16">
        <f>IF(C74="","",C74-C73)</f>
        <v>1.1000000005878974E-2</v>
      </c>
      <c r="G74" s="16">
        <f t="shared" si="6"/>
        <v>2.4399999999991095E-4</v>
      </c>
      <c r="H74" s="16">
        <f t="shared" si="6"/>
        <v>-8.896000000000015E-3</v>
      </c>
      <c r="I74" s="15">
        <f t="shared" si="7"/>
        <v>-5.213990407470348E-2</v>
      </c>
      <c r="J74" s="15">
        <f t="shared" si="8"/>
        <v>5.6752864176569329E-2</v>
      </c>
      <c r="N74" s="22"/>
      <c r="O74" s="19">
        <f>IF(InsertDataCellA2!C73="","",InsertDataCellA2!C73)</f>
        <v>0.54988556712962966</v>
      </c>
      <c r="P74" s="20">
        <f t="shared" si="9"/>
        <v>47510.113000000005</v>
      </c>
      <c r="Q74" s="21">
        <f t="shared" si="10"/>
        <v>1.2928240740728292E-5</v>
      </c>
    </row>
    <row r="75" spans="1:17" x14ac:dyDescent="0.35">
      <c r="A75" s="1" t="str">
        <f>IF(InsertDataCellA2!A74="","",InsertDataCellA2!A74)</f>
        <v>Dummy Data</v>
      </c>
      <c r="B75" s="2">
        <f>IF(InsertDataCellA2!B74="","",InsertDataCellA2!B74)</f>
        <v>43934</v>
      </c>
      <c r="C75" s="16">
        <f t="shared" si="5"/>
        <v>1.1290000000008149</v>
      </c>
      <c r="D75" s="15">
        <f>IF(InsertDataCellA2!E74="","",InsertDataCellA2!E74)</f>
        <v>3.0208740000000001</v>
      </c>
      <c r="E75" s="15">
        <f>IF(InsertDataCellA2!G74="","",InsertDataCellA2!G74)</f>
        <v>3.1073149999999998</v>
      </c>
      <c r="F75" s="16">
        <f>IF(C75="","",C75-C74)</f>
        <v>1.1999999995168764E-2</v>
      </c>
      <c r="G75" s="16">
        <f t="shared" si="6"/>
        <v>-2.0899999999999253E-3</v>
      </c>
      <c r="H75" s="16">
        <f t="shared" si="6"/>
        <v>-5.6760000000002364E-3</v>
      </c>
      <c r="I75" s="15">
        <f t="shared" si="7"/>
        <v>-5.0049904074703555E-2</v>
      </c>
      <c r="J75" s="15">
        <f t="shared" si="8"/>
        <v>6.2428864176569565E-2</v>
      </c>
      <c r="N75" s="22"/>
      <c r="O75" s="19">
        <f>IF(InsertDataCellA2!C74="","",InsertDataCellA2!C74)</f>
        <v>0.54988570601851849</v>
      </c>
      <c r="P75" s="20">
        <f t="shared" si="9"/>
        <v>47510.125</v>
      </c>
      <c r="Q75" s="21">
        <f t="shared" si="10"/>
        <v>1.3067129629562579E-5</v>
      </c>
    </row>
    <row r="76" spans="1:17" x14ac:dyDescent="0.35">
      <c r="A76" s="1" t="str">
        <f>IF(InsertDataCellA2!A75="","",InsertDataCellA2!A75)</f>
        <v>Dummy Data</v>
      </c>
      <c r="B76" s="2">
        <f>IF(InsertDataCellA2!B75="","",InsertDataCellA2!B75)</f>
        <v>43934</v>
      </c>
      <c r="C76" s="16">
        <f t="shared" si="5"/>
        <v>1.1399999999994179</v>
      </c>
      <c r="D76" s="15">
        <f>IF(InsertDataCellA2!E75="","",InsertDataCellA2!E75)</f>
        <v>3.0072480000000001</v>
      </c>
      <c r="E76" s="15">
        <f>IF(InsertDataCellA2!G75="","",InsertDataCellA2!G75)</f>
        <v>3.0984500000000001</v>
      </c>
      <c r="F76" s="16">
        <f>IF(C76="","",C76-C75)</f>
        <v>1.0999999998603016E-2</v>
      </c>
      <c r="G76" s="16">
        <f t="shared" si="6"/>
        <v>-1.3625999999999916E-2</v>
      </c>
      <c r="H76" s="16">
        <f t="shared" si="6"/>
        <v>-8.8649999999996787E-3</v>
      </c>
      <c r="I76" s="15">
        <f t="shared" si="7"/>
        <v>-3.6423904074703639E-2</v>
      </c>
      <c r="J76" s="15">
        <f t="shared" si="8"/>
        <v>7.1293864176569244E-2</v>
      </c>
      <c r="N76" s="22"/>
      <c r="O76" s="19">
        <f>IF(InsertDataCellA2!C75="","",InsertDataCellA2!C75)</f>
        <v>0.5498858333333333</v>
      </c>
      <c r="P76" s="20">
        <f t="shared" si="9"/>
        <v>47510.135999999999</v>
      </c>
      <c r="Q76" s="21">
        <f t="shared" si="10"/>
        <v>1.319444444436435E-5</v>
      </c>
    </row>
    <row r="77" spans="1:17" x14ac:dyDescent="0.35">
      <c r="A77" s="1" t="str">
        <f>IF(InsertDataCellA2!A76="","",InsertDataCellA2!A76)</f>
        <v>Dummy Data</v>
      </c>
      <c r="B77" s="2">
        <f>IF(InsertDataCellA2!B76="","",InsertDataCellA2!B76)</f>
        <v>43934</v>
      </c>
      <c r="C77" s="16">
        <f t="shared" si="5"/>
        <v>1.1499999999941792</v>
      </c>
      <c r="D77" s="15">
        <f>IF(InsertDataCellA2!E76="","",InsertDataCellA2!E76)</f>
        <v>2.9918369999999999</v>
      </c>
      <c r="E77" s="15">
        <f>IF(InsertDataCellA2!G76="","",InsertDataCellA2!G76)</f>
        <v>3.0989689999999999</v>
      </c>
      <c r="F77" s="16">
        <f>IF(C77="","",C77-C76)</f>
        <v>9.9999999947613105E-3</v>
      </c>
      <c r="G77" s="16">
        <f t="shared" si="6"/>
        <v>-1.5411000000000286E-2</v>
      </c>
      <c r="H77" s="16">
        <f t="shared" si="6"/>
        <v>5.1899999999971413E-4</v>
      </c>
      <c r="I77" s="15">
        <f t="shared" si="7"/>
        <v>-2.1012904074703354E-2</v>
      </c>
      <c r="J77" s="15">
        <f t="shared" si="8"/>
        <v>7.077486417656953E-2</v>
      </c>
      <c r="N77" s="22"/>
      <c r="O77" s="19">
        <f>IF(InsertDataCellA2!C76="","",InsertDataCellA2!C76)</f>
        <v>0.54988594907407407</v>
      </c>
      <c r="P77" s="20">
        <f t="shared" si="9"/>
        <v>47510.145999999993</v>
      </c>
      <c r="Q77" s="21">
        <f t="shared" si="10"/>
        <v>1.3310185185133605E-5</v>
      </c>
    </row>
    <row r="78" spans="1:17" x14ac:dyDescent="0.35">
      <c r="A78" s="1" t="str">
        <f>IF(InsertDataCellA2!A77="","",InsertDataCellA2!A77)</f>
        <v>Dummy Data</v>
      </c>
      <c r="B78" s="2">
        <f>IF(InsertDataCellA2!B77="","",InsertDataCellA2!B77)</f>
        <v>43934</v>
      </c>
      <c r="C78" s="16">
        <f t="shared" si="5"/>
        <v>1.161999999996624</v>
      </c>
      <c r="D78" s="15">
        <f>IF(InsertDataCellA2!E77="","",InsertDataCellA2!E77)</f>
        <v>2.9755099999999999</v>
      </c>
      <c r="E78" s="15">
        <f>IF(InsertDataCellA2!G77="","",InsertDataCellA2!G77)</f>
        <v>3.0773619999999999</v>
      </c>
      <c r="F78" s="16">
        <f>IF(C78="","",C78-C77)</f>
        <v>1.2000000002444722E-2</v>
      </c>
      <c r="G78" s="16">
        <f t="shared" si="6"/>
        <v>-1.632699999999998E-2</v>
      </c>
      <c r="H78" s="16">
        <f t="shared" si="6"/>
        <v>-2.1606999999999932E-2</v>
      </c>
      <c r="I78" s="15">
        <f t="shared" si="7"/>
        <v>-4.6859040747033731E-3</v>
      </c>
      <c r="J78" s="15">
        <f t="shared" si="8"/>
        <v>9.2381864176569461E-2</v>
      </c>
      <c r="N78" s="22"/>
      <c r="O78" s="19">
        <f>IF(InsertDataCellA2!C77="","",InsertDataCellA2!C77)</f>
        <v>0.5498860879629629</v>
      </c>
      <c r="P78" s="20">
        <f t="shared" si="9"/>
        <v>47510.157999999996</v>
      </c>
      <c r="Q78" s="21">
        <f t="shared" si="10"/>
        <v>1.3449074073967893E-5</v>
      </c>
    </row>
    <row r="79" spans="1:17" x14ac:dyDescent="0.35">
      <c r="A79" s="1" t="str">
        <f>IF(InsertDataCellA2!A78="","",InsertDataCellA2!A78)</f>
        <v>Dummy Data</v>
      </c>
      <c r="B79" s="2">
        <f>IF(InsertDataCellA2!B78="","",InsertDataCellA2!B78)</f>
        <v>43934</v>
      </c>
      <c r="C79" s="16">
        <f t="shared" si="5"/>
        <v>1.1730000000097789</v>
      </c>
      <c r="D79" s="15">
        <f>IF(InsertDataCellA2!E78="","",InsertDataCellA2!E78)</f>
        <v>2.9740600000000001</v>
      </c>
      <c r="E79" s="15">
        <f>IF(InsertDataCellA2!G78="","",InsertDataCellA2!G78)</f>
        <v>3.0666350000000002</v>
      </c>
      <c r="F79" s="16">
        <f>IF(C79="","",C79-C78)</f>
        <v>1.1000000013154931E-2</v>
      </c>
      <c r="G79" s="16">
        <f t="shared" si="6"/>
        <v>-1.4499999999997293E-3</v>
      </c>
      <c r="H79" s="16">
        <f t="shared" si="6"/>
        <v>-1.0726999999999709E-2</v>
      </c>
      <c r="I79" s="15">
        <f t="shared" si="7"/>
        <v>-3.2359040747036438E-3</v>
      </c>
      <c r="J79" s="15">
        <f t="shared" si="8"/>
        <v>0.10310886417656917</v>
      </c>
      <c r="N79" s="22"/>
      <c r="O79" s="19">
        <f>IF(InsertDataCellA2!C78="","",InsertDataCellA2!C78)</f>
        <v>0.54988621527777781</v>
      </c>
      <c r="P79" s="20">
        <f t="shared" si="9"/>
        <v>47510.169000000009</v>
      </c>
      <c r="Q79" s="21">
        <f t="shared" si="10"/>
        <v>1.3576388888880686E-5</v>
      </c>
    </row>
    <row r="80" spans="1:17" x14ac:dyDescent="0.35">
      <c r="A80" s="1" t="str">
        <f>IF(InsertDataCellA2!A79="","",InsertDataCellA2!A79)</f>
        <v>Dummy Data</v>
      </c>
      <c r="B80" s="2">
        <f>IF(InsertDataCellA2!B79="","",InsertDataCellA2!B79)</f>
        <v>43934</v>
      </c>
      <c r="C80" s="16">
        <f t="shared" si="5"/>
        <v>1.1840000000083819</v>
      </c>
      <c r="D80" s="15">
        <f>IF(InsertDataCellA2!E79="","",InsertDataCellA2!E79)</f>
        <v>2.9619450000000001</v>
      </c>
      <c r="E80" s="15">
        <f>IF(InsertDataCellA2!G79="","",InsertDataCellA2!G79)</f>
        <v>3.061096</v>
      </c>
      <c r="F80" s="16">
        <f>IF(C80="","",C80-C79)</f>
        <v>1.0999999998603016E-2</v>
      </c>
      <c r="G80" s="16">
        <f t="shared" si="6"/>
        <v>-1.2115000000000098E-2</v>
      </c>
      <c r="H80" s="16">
        <f t="shared" si="6"/>
        <v>-5.5390000000001827E-3</v>
      </c>
      <c r="I80" s="15">
        <f t="shared" si="7"/>
        <v>8.8790959252964541E-3</v>
      </c>
      <c r="J80" s="15">
        <f t="shared" si="8"/>
        <v>0.10864786417656935</v>
      </c>
      <c r="N80" s="22"/>
      <c r="O80" s="19">
        <f>IF(InsertDataCellA2!C79="","",InsertDataCellA2!C79)</f>
        <v>0.54988634259259261</v>
      </c>
      <c r="P80" s="20">
        <f t="shared" si="9"/>
        <v>47510.180000000008</v>
      </c>
      <c r="Q80" s="21">
        <f t="shared" si="10"/>
        <v>1.3703703703682457E-5</v>
      </c>
    </row>
    <row r="81" spans="1:17" x14ac:dyDescent="0.35">
      <c r="A81" s="1" t="str">
        <f>IF(InsertDataCellA2!A80="","",InsertDataCellA2!A80)</f>
        <v>Dummy Data</v>
      </c>
      <c r="B81" s="2">
        <f>IF(InsertDataCellA2!B80="","",InsertDataCellA2!B80)</f>
        <v>43934</v>
      </c>
      <c r="C81" s="16">
        <f t="shared" si="5"/>
        <v>1.1959999999962747</v>
      </c>
      <c r="D81" s="15">
        <f>IF(InsertDataCellA2!E80="","",InsertDataCellA2!E80)</f>
        <v>2.847321</v>
      </c>
      <c r="E81" s="15">
        <f>IF(InsertDataCellA2!G80="","",InsertDataCellA2!G80)</f>
        <v>3.059952</v>
      </c>
      <c r="F81" s="16">
        <f>IF(C81="","",C81-C80)</f>
        <v>1.1999999987892807E-2</v>
      </c>
      <c r="G81" s="16">
        <f t="shared" si="6"/>
        <v>-0.11462400000000006</v>
      </c>
      <c r="H81" s="16">
        <f t="shared" si="6"/>
        <v>-1.1440000000000339E-3</v>
      </c>
      <c r="I81" s="15">
        <f t="shared" si="7"/>
        <v>0.12350309592529651</v>
      </c>
      <c r="J81" s="15">
        <f t="shared" si="8"/>
        <v>0.10979186417656939</v>
      </c>
      <c r="N81" s="22"/>
      <c r="O81" s="19">
        <f>IF(InsertDataCellA2!C80="","",InsertDataCellA2!C80)</f>
        <v>0.54988648148148145</v>
      </c>
      <c r="P81" s="20">
        <f t="shared" si="9"/>
        <v>47510.191999999995</v>
      </c>
      <c r="Q81" s="21">
        <f t="shared" si="10"/>
        <v>1.3842592592516745E-5</v>
      </c>
    </row>
    <row r="82" spans="1:17" x14ac:dyDescent="0.35">
      <c r="A82" s="1" t="str">
        <f>IF(InsertDataCellA2!A81="","",InsertDataCellA2!A81)</f>
        <v>Dummy Data</v>
      </c>
      <c r="B82" s="2">
        <f>IF(InsertDataCellA2!B81="","",InsertDataCellA2!B81)</f>
        <v>43934</v>
      </c>
      <c r="C82" s="16">
        <f t="shared" si="5"/>
        <v>1.2079999999987194</v>
      </c>
      <c r="D82" s="15">
        <f>IF(InsertDataCellA2!E81="","",InsertDataCellA2!E81)</f>
        <v>2.9790649999999999</v>
      </c>
      <c r="E82" s="15">
        <f>IF(InsertDataCellA2!G81="","",InsertDataCellA2!G81)</f>
        <v>3.0457920000000001</v>
      </c>
      <c r="F82" s="16">
        <f>IF(C82="","",C82-C81)</f>
        <v>1.2000000002444722E-2</v>
      </c>
      <c r="G82" s="16">
        <f t="shared" si="6"/>
        <v>0.13174399999999986</v>
      </c>
      <c r="H82" s="16">
        <f t="shared" si="6"/>
        <v>-1.415999999999995E-2</v>
      </c>
      <c r="I82" s="15">
        <f t="shared" si="7"/>
        <v>-8.240904074703348E-3</v>
      </c>
      <c r="J82" s="15">
        <f t="shared" si="8"/>
        <v>0.12395186417656934</v>
      </c>
      <c r="N82" s="22"/>
      <c r="O82" s="19">
        <f>IF(InsertDataCellA2!C81="","",InsertDataCellA2!C81)</f>
        <v>0.54988662037037039</v>
      </c>
      <c r="P82" s="20">
        <f t="shared" si="9"/>
        <v>47510.203999999998</v>
      </c>
      <c r="Q82" s="21">
        <f t="shared" si="10"/>
        <v>1.3981481481462055E-5</v>
      </c>
    </row>
    <row r="83" spans="1:17" x14ac:dyDescent="0.35">
      <c r="A83" s="1" t="str">
        <f>IF(InsertDataCellA2!A82="","",InsertDataCellA2!A82)</f>
        <v>Dummy Data</v>
      </c>
      <c r="B83" s="2">
        <f>IF(InsertDataCellA2!B82="","",InsertDataCellA2!B82)</f>
        <v>43934</v>
      </c>
      <c r="C83" s="16">
        <f t="shared" si="5"/>
        <v>1.2199999999938882</v>
      </c>
      <c r="D83" s="15">
        <f>IF(InsertDataCellA2!E82="","",InsertDataCellA2!E82)</f>
        <v>2.921036</v>
      </c>
      <c r="E83" s="15">
        <f>IF(InsertDataCellA2!G82="","",InsertDataCellA2!G82)</f>
        <v>3.045242</v>
      </c>
      <c r="F83" s="16">
        <f>IF(C83="","",C83-C82)</f>
        <v>1.1999999995168764E-2</v>
      </c>
      <c r="G83" s="16">
        <f t="shared" si="6"/>
        <v>-5.8028999999999886E-2</v>
      </c>
      <c r="H83" s="16">
        <f t="shared" si="6"/>
        <v>-5.5000000000005045E-4</v>
      </c>
      <c r="I83" s="15">
        <f t="shared" si="7"/>
        <v>4.9788095925296538E-2</v>
      </c>
      <c r="J83" s="15">
        <f t="shared" si="8"/>
        <v>0.12450186417656939</v>
      </c>
      <c r="N83" s="22"/>
      <c r="O83" s="19">
        <f>IF(InsertDataCellA2!C82="","",InsertDataCellA2!C82)</f>
        <v>0.54988675925925923</v>
      </c>
      <c r="P83" s="20">
        <f t="shared" si="9"/>
        <v>47510.215999999993</v>
      </c>
      <c r="Q83" s="21">
        <f t="shared" si="10"/>
        <v>1.4120370370296342E-5</v>
      </c>
    </row>
    <row r="84" spans="1:17" x14ac:dyDescent="0.35">
      <c r="A84" s="1" t="str">
        <f>IF(InsertDataCellA2!A83="","",InsertDataCellA2!A83)</f>
        <v>Dummy Data</v>
      </c>
      <c r="B84" s="2">
        <f>IF(InsertDataCellA2!B83="","",InsertDataCellA2!B83)</f>
        <v>43934</v>
      </c>
      <c r="C84" s="16">
        <f t="shared" si="5"/>
        <v>1.2310000000070431</v>
      </c>
      <c r="D84" s="15">
        <f>IF(InsertDataCellA2!E83="","",InsertDataCellA2!E83)</f>
        <v>2.8627009999999999</v>
      </c>
      <c r="E84" s="15">
        <f>IF(InsertDataCellA2!G83="","",InsertDataCellA2!G83)</f>
        <v>3.0404819999999999</v>
      </c>
      <c r="F84" s="16">
        <f>IF(C84="","",C84-C83)</f>
        <v>1.1000000013154931E-2</v>
      </c>
      <c r="G84" s="16">
        <f t="shared" si="6"/>
        <v>-5.8335000000000026E-2</v>
      </c>
      <c r="H84" s="16">
        <f t="shared" si="6"/>
        <v>-4.7600000000000975E-3</v>
      </c>
      <c r="I84" s="15">
        <f t="shared" si="7"/>
        <v>0.10812309592529656</v>
      </c>
      <c r="J84" s="15">
        <f t="shared" si="8"/>
        <v>0.12926186417656949</v>
      </c>
      <c r="N84" s="22"/>
      <c r="O84" s="19">
        <f>IF(InsertDataCellA2!C83="","",InsertDataCellA2!C83)</f>
        <v>0.54988688657407414</v>
      </c>
      <c r="P84" s="20">
        <f t="shared" si="9"/>
        <v>47510.227000000006</v>
      </c>
      <c r="Q84" s="21">
        <f t="shared" si="10"/>
        <v>1.4247685185209136E-5</v>
      </c>
    </row>
    <row r="85" spans="1:17" x14ac:dyDescent="0.35">
      <c r="A85" s="1" t="str">
        <f>IF(InsertDataCellA2!A84="","",InsertDataCellA2!A84)</f>
        <v>Dummy Data</v>
      </c>
      <c r="B85" s="2">
        <f>IF(InsertDataCellA2!B84="","",InsertDataCellA2!B84)</f>
        <v>43934</v>
      </c>
      <c r="C85" s="16">
        <f t="shared" si="5"/>
        <v>1.2419999999983702</v>
      </c>
      <c r="D85" s="15">
        <f>IF(InsertDataCellA2!E84="","",InsertDataCellA2!E84)</f>
        <v>2.8601230000000002</v>
      </c>
      <c r="E85" s="15">
        <f>IF(InsertDataCellA2!G84="","",InsertDataCellA2!G84)</f>
        <v>3.0408330000000001</v>
      </c>
      <c r="F85" s="16">
        <f>IF(C85="","",C85-C84)</f>
        <v>1.0999999991327059E-2</v>
      </c>
      <c r="G85" s="16">
        <f t="shared" si="6"/>
        <v>-2.5779999999997472E-3</v>
      </c>
      <c r="H85" s="16">
        <f t="shared" si="6"/>
        <v>3.5100000000021225E-4</v>
      </c>
      <c r="I85" s="15">
        <f t="shared" si="7"/>
        <v>0.11070109592529631</v>
      </c>
      <c r="J85" s="15">
        <f t="shared" si="8"/>
        <v>0.12891086417656927</v>
      </c>
      <c r="N85" s="22"/>
      <c r="O85" s="19">
        <f>IF(InsertDataCellA2!C84="","",InsertDataCellA2!C84)</f>
        <v>0.54988701388888883</v>
      </c>
      <c r="P85" s="20">
        <f t="shared" si="9"/>
        <v>47510.237999999998</v>
      </c>
      <c r="Q85" s="21">
        <f t="shared" si="10"/>
        <v>1.4374999999899885E-5</v>
      </c>
    </row>
    <row r="86" spans="1:17" x14ac:dyDescent="0.35">
      <c r="A86" s="1" t="str">
        <f>IF(InsertDataCellA2!A85="","",InsertDataCellA2!A85)</f>
        <v>Dummy Data</v>
      </c>
      <c r="B86" s="2">
        <f>IF(InsertDataCellA2!B85="","",InsertDataCellA2!B85)</f>
        <v>43934</v>
      </c>
      <c r="C86" s="16">
        <f t="shared" si="5"/>
        <v>1.2560000000084983</v>
      </c>
      <c r="D86" s="15">
        <f>IF(InsertDataCellA2!E85="","",InsertDataCellA2!E85)</f>
        <v>2.859283</v>
      </c>
      <c r="E86" s="15">
        <f>IF(InsertDataCellA2!G85="","",InsertDataCellA2!G85)</f>
        <v>3.0407869999999999</v>
      </c>
      <c r="F86" s="16">
        <f>IF(C86="","",C86-C85)</f>
        <v>1.4000000010128133E-2</v>
      </c>
      <c r="G86" s="16">
        <f t="shared" si="6"/>
        <v>-8.4000000000017394E-4</v>
      </c>
      <c r="H86" s="16">
        <f t="shared" si="6"/>
        <v>-4.6000000000212538E-5</v>
      </c>
      <c r="I86" s="15">
        <f t="shared" si="7"/>
        <v>0.11154109592529649</v>
      </c>
      <c r="J86" s="15">
        <f t="shared" si="8"/>
        <v>0.12895686417656949</v>
      </c>
      <c r="N86" s="22"/>
      <c r="O86" s="19">
        <f>IF(InsertDataCellA2!C85="","",InsertDataCellA2!C85)</f>
        <v>0.54988717592592595</v>
      </c>
      <c r="P86" s="20">
        <f t="shared" si="9"/>
        <v>47510.252000000008</v>
      </c>
      <c r="Q86" s="21">
        <f t="shared" si="10"/>
        <v>1.453703703702125E-5</v>
      </c>
    </row>
    <row r="87" spans="1:17" x14ac:dyDescent="0.35">
      <c r="A87" s="1" t="str">
        <f>IF(InsertDataCellA2!A86="","",InsertDataCellA2!A86)</f>
        <v>Dummy Data</v>
      </c>
      <c r="B87" s="2">
        <f>IF(InsertDataCellA2!B86="","",InsertDataCellA2!B86)</f>
        <v>43934</v>
      </c>
      <c r="C87" s="16">
        <f t="shared" si="5"/>
        <v>1.2669999999998254</v>
      </c>
      <c r="D87" s="15">
        <f>IF(InsertDataCellA2!E86="","",InsertDataCellA2!E86)</f>
        <v>2.860519</v>
      </c>
      <c r="E87" s="15">
        <f>IF(InsertDataCellA2!G86="","",InsertDataCellA2!G86)</f>
        <v>3.0363310000000001</v>
      </c>
      <c r="F87" s="16">
        <f>IF(C87="","",C87-C86)</f>
        <v>1.0999999991327059E-2</v>
      </c>
      <c r="G87" s="16">
        <f t="shared" si="6"/>
        <v>1.2360000000000149E-3</v>
      </c>
      <c r="H87" s="16">
        <f t="shared" si="6"/>
        <v>-4.4559999999997935E-3</v>
      </c>
      <c r="I87" s="15">
        <f t="shared" si="7"/>
        <v>0.11030509592529647</v>
      </c>
      <c r="J87" s="15">
        <f t="shared" si="8"/>
        <v>0.13341286417656928</v>
      </c>
      <c r="N87" s="22"/>
      <c r="O87" s="19">
        <f>IF(InsertDataCellA2!C86="","",InsertDataCellA2!C86)</f>
        <v>0.54988730324074075</v>
      </c>
      <c r="P87" s="20">
        <f t="shared" si="9"/>
        <v>47510.262999999999</v>
      </c>
      <c r="Q87" s="21">
        <f t="shared" si="10"/>
        <v>1.4664351851823021E-5</v>
      </c>
    </row>
    <row r="88" spans="1:17" x14ac:dyDescent="0.35">
      <c r="A88" s="1" t="str">
        <f>IF(InsertDataCellA2!A87="","",InsertDataCellA2!A87)</f>
        <v>Dummy Data</v>
      </c>
      <c r="B88" s="2">
        <f>IF(InsertDataCellA2!B87="","",InsertDataCellA2!B87)</f>
        <v>43934</v>
      </c>
      <c r="C88" s="16">
        <f t="shared" si="5"/>
        <v>1.2790000000022701</v>
      </c>
      <c r="D88" s="15">
        <f>IF(InsertDataCellA2!E87="","",InsertDataCellA2!E87)</f>
        <v>2.8585509999999998</v>
      </c>
      <c r="E88" s="15">
        <f>IF(InsertDataCellA2!G87="","",InsertDataCellA2!G87)</f>
        <v>3.0369570000000001</v>
      </c>
      <c r="F88" s="16">
        <f>IF(C88="","",C88-C87)</f>
        <v>1.2000000002444722E-2</v>
      </c>
      <c r="G88" s="16">
        <f t="shared" si="6"/>
        <v>-1.9680000000001918E-3</v>
      </c>
      <c r="H88" s="16">
        <f t="shared" si="6"/>
        <v>6.2600000000001543E-4</v>
      </c>
      <c r="I88" s="15">
        <f t="shared" si="7"/>
        <v>0.11227309592529666</v>
      </c>
      <c r="J88" s="15">
        <f t="shared" si="8"/>
        <v>0.13278686417656926</v>
      </c>
      <c r="N88" s="22"/>
      <c r="O88" s="19">
        <f>IF(InsertDataCellA2!C87="","",InsertDataCellA2!C87)</f>
        <v>0.5498874421296297</v>
      </c>
      <c r="P88" s="20">
        <f t="shared" si="9"/>
        <v>47510.275000000001</v>
      </c>
      <c r="Q88" s="21">
        <f t="shared" si="10"/>
        <v>1.4803240740768331E-5</v>
      </c>
    </row>
    <row r="89" spans="1:17" x14ac:dyDescent="0.35">
      <c r="A89" s="1" t="str">
        <f>IF(InsertDataCellA2!A88="","",InsertDataCellA2!A88)</f>
        <v>Dummy Data</v>
      </c>
      <c r="B89" s="2">
        <f>IF(InsertDataCellA2!B88="","",InsertDataCellA2!B88)</f>
        <v>43934</v>
      </c>
      <c r="C89" s="16">
        <f t="shared" si="5"/>
        <v>1.2899999999935972</v>
      </c>
      <c r="D89" s="15">
        <f>IF(InsertDataCellA2!E88="","",InsertDataCellA2!E88)</f>
        <v>2.8586269999999998</v>
      </c>
      <c r="E89" s="15">
        <f>IF(InsertDataCellA2!G88="","",InsertDataCellA2!G88)</f>
        <v>3.035263</v>
      </c>
      <c r="F89" s="16">
        <f>IF(C89="","",C89-C88)</f>
        <v>1.0999999991327059E-2</v>
      </c>
      <c r="G89" s="16">
        <f t="shared" si="6"/>
        <v>7.5999999999964984E-5</v>
      </c>
      <c r="H89" s="16">
        <f t="shared" si="6"/>
        <v>-1.6940000000000843E-3</v>
      </c>
      <c r="I89" s="15">
        <f t="shared" si="7"/>
        <v>0.1121970959252967</v>
      </c>
      <c r="J89" s="15">
        <f t="shared" si="8"/>
        <v>0.13448086417656935</v>
      </c>
      <c r="N89" s="22"/>
      <c r="O89" s="19">
        <f>IF(InsertDataCellA2!C88="","",InsertDataCellA2!C88)</f>
        <v>0.54988756944444439</v>
      </c>
      <c r="P89" s="20">
        <f t="shared" si="9"/>
        <v>47510.285999999993</v>
      </c>
      <c r="Q89" s="21">
        <f t="shared" si="10"/>
        <v>1.493055555545908E-5</v>
      </c>
    </row>
    <row r="90" spans="1:17" x14ac:dyDescent="0.35">
      <c r="A90" s="1" t="str">
        <f>IF(InsertDataCellA2!A89="","",InsertDataCellA2!A89)</f>
        <v>Dummy Data</v>
      </c>
      <c r="B90" s="2">
        <f>IF(InsertDataCellA2!B89="","",InsertDataCellA2!B89)</f>
        <v>43934</v>
      </c>
      <c r="C90" s="16">
        <f t="shared" si="5"/>
        <v>1.3010000000067521</v>
      </c>
      <c r="D90" s="15">
        <f>IF(InsertDataCellA2!E89="","",InsertDataCellA2!E89)</f>
        <v>2.8569640000000001</v>
      </c>
      <c r="E90" s="15">
        <f>IF(InsertDataCellA2!G89="","",InsertDataCellA2!G89)</f>
        <v>3.0353850000000002</v>
      </c>
      <c r="F90" s="16">
        <f>IF(C90="","",C90-C89)</f>
        <v>1.1000000013154931E-2</v>
      </c>
      <c r="G90" s="16">
        <f t="shared" si="6"/>
        <v>-1.662999999999748E-3</v>
      </c>
      <c r="H90" s="16">
        <f t="shared" si="6"/>
        <v>1.2200000000017752E-4</v>
      </c>
      <c r="I90" s="15">
        <f t="shared" si="7"/>
        <v>0.11386009592529645</v>
      </c>
      <c r="J90" s="15">
        <f t="shared" si="8"/>
        <v>0.13435886417656917</v>
      </c>
      <c r="N90" s="22"/>
      <c r="O90" s="19">
        <f>IF(InsertDataCellA2!C89="","",InsertDataCellA2!C89)</f>
        <v>0.5498876967592593</v>
      </c>
      <c r="P90" s="20">
        <f t="shared" si="9"/>
        <v>47510.297000000006</v>
      </c>
      <c r="Q90" s="21">
        <f t="shared" si="10"/>
        <v>1.5057870370371873E-5</v>
      </c>
    </row>
    <row r="91" spans="1:17" x14ac:dyDescent="0.35">
      <c r="A91" s="1" t="str">
        <f>IF(InsertDataCellA2!A90="","",InsertDataCellA2!A90)</f>
        <v>Dummy Data</v>
      </c>
      <c r="B91" s="2">
        <f>IF(InsertDataCellA2!B90="","",InsertDataCellA2!B90)</f>
        <v>43934</v>
      </c>
      <c r="C91" s="16">
        <f t="shared" si="5"/>
        <v>1.3130000000019209</v>
      </c>
      <c r="D91" s="15">
        <f>IF(InsertDataCellA2!E90="","",InsertDataCellA2!E90)</f>
        <v>2.811035</v>
      </c>
      <c r="E91" s="15">
        <f>IF(InsertDataCellA2!G90="","",InsertDataCellA2!G90)</f>
        <v>3.034027</v>
      </c>
      <c r="F91" s="16">
        <f>IF(C91="","",C91-C90)</f>
        <v>1.1999999995168764E-2</v>
      </c>
      <c r="G91" s="16">
        <f t="shared" si="6"/>
        <v>-4.5929000000000109E-2</v>
      </c>
      <c r="H91" s="16">
        <f t="shared" si="6"/>
        <v>-1.3580000000001924E-3</v>
      </c>
      <c r="I91" s="15">
        <f t="shared" si="7"/>
        <v>0.15978909592529655</v>
      </c>
      <c r="J91" s="15">
        <f t="shared" si="8"/>
        <v>0.13571686417656936</v>
      </c>
      <c r="N91" s="22"/>
      <c r="O91" s="19">
        <f>IF(InsertDataCellA2!C90="","",InsertDataCellA2!C90)</f>
        <v>0.54988783564814814</v>
      </c>
      <c r="P91" s="20">
        <f t="shared" si="9"/>
        <v>47510.309000000001</v>
      </c>
      <c r="Q91" s="21">
        <f t="shared" si="10"/>
        <v>1.5196759259206161E-5</v>
      </c>
    </row>
    <row r="92" spans="1:17" x14ac:dyDescent="0.35">
      <c r="A92" s="1" t="str">
        <f>IF(InsertDataCellA2!A91="","",InsertDataCellA2!A91)</f>
        <v>Dummy Data</v>
      </c>
      <c r="B92" s="2">
        <f>IF(InsertDataCellA2!B91="","",InsertDataCellA2!B91)</f>
        <v>43934</v>
      </c>
      <c r="C92" s="16">
        <f t="shared" si="5"/>
        <v>1.3249999999970896</v>
      </c>
      <c r="D92" s="15">
        <f>IF(InsertDataCellA2!E91="","",InsertDataCellA2!E91)</f>
        <v>2.7318880000000001</v>
      </c>
      <c r="E92" s="15">
        <f>IF(InsertDataCellA2!G91="","",InsertDataCellA2!G91)</f>
        <v>3.0330659999999998</v>
      </c>
      <c r="F92" s="16">
        <f>IF(C92="","",C92-C91)</f>
        <v>1.1999999995168764E-2</v>
      </c>
      <c r="G92" s="16">
        <f t="shared" si="6"/>
        <v>-7.9146999999999856E-2</v>
      </c>
      <c r="H92" s="16">
        <f t="shared" si="6"/>
        <v>-9.6100000000021168E-4</v>
      </c>
      <c r="I92" s="15">
        <f t="shared" si="7"/>
        <v>0.23893609592529641</v>
      </c>
      <c r="J92" s="15">
        <f t="shared" si="8"/>
        <v>0.13667786417656957</v>
      </c>
      <c r="N92" s="22"/>
      <c r="O92" s="19">
        <f>IF(InsertDataCellA2!C91="","",InsertDataCellA2!C91)</f>
        <v>0.54988797453703697</v>
      </c>
      <c r="P92" s="20">
        <f t="shared" si="9"/>
        <v>47510.320999999996</v>
      </c>
      <c r="Q92" s="21">
        <f t="shared" si="10"/>
        <v>1.5335648148040448E-5</v>
      </c>
    </row>
    <row r="93" spans="1:17" x14ac:dyDescent="0.35">
      <c r="A93" s="1" t="str">
        <f>IF(InsertDataCellA2!A92="","",InsertDataCellA2!A92)</f>
        <v>Dummy Data</v>
      </c>
      <c r="B93" s="2">
        <f>IF(InsertDataCellA2!B92="","",InsertDataCellA2!B92)</f>
        <v>43934</v>
      </c>
      <c r="C93" s="16">
        <f t="shared" si="5"/>
        <v>1.3369999999995343</v>
      </c>
      <c r="D93" s="15">
        <f>IF(InsertDataCellA2!E92="","",InsertDataCellA2!E92)</f>
        <v>2.8207399999999998</v>
      </c>
      <c r="E93" s="15">
        <f>IF(InsertDataCellA2!G92="","",InsertDataCellA2!G92)</f>
        <v>3.0110779999999999</v>
      </c>
      <c r="F93" s="16">
        <f>IF(C93="","",C93-C92)</f>
        <v>1.2000000002444722E-2</v>
      </c>
      <c r="G93" s="16">
        <f t="shared" si="6"/>
        <v>8.8851999999999709E-2</v>
      </c>
      <c r="H93" s="16">
        <f t="shared" si="6"/>
        <v>-2.1987999999999897E-2</v>
      </c>
      <c r="I93" s="15">
        <f t="shared" si="7"/>
        <v>0.1500840959252967</v>
      </c>
      <c r="J93" s="15">
        <f t="shared" si="8"/>
        <v>0.15866586417656947</v>
      </c>
      <c r="N93" s="22"/>
      <c r="O93" s="19">
        <f>IF(InsertDataCellA2!C92="","",InsertDataCellA2!C92)</f>
        <v>0.54988811342592592</v>
      </c>
      <c r="P93" s="20">
        <f t="shared" si="9"/>
        <v>47510.332999999999</v>
      </c>
      <c r="Q93" s="21">
        <f t="shared" si="10"/>
        <v>1.5474537036985758E-5</v>
      </c>
    </row>
    <row r="94" spans="1:17" x14ac:dyDescent="0.35">
      <c r="A94" s="1" t="str">
        <f>IF(InsertDataCellA2!A93="","",InsertDataCellA2!A93)</f>
        <v>Dummy Data</v>
      </c>
      <c r="B94" s="2">
        <f>IF(InsertDataCellA2!B93="","",InsertDataCellA2!B93)</f>
        <v>43934</v>
      </c>
      <c r="C94" s="16">
        <f t="shared" si="5"/>
        <v>1.3479999999908614</v>
      </c>
      <c r="D94" s="15">
        <f>IF(InsertDataCellA2!E93="","",InsertDataCellA2!E93)</f>
        <v>2.7877040000000002</v>
      </c>
      <c r="E94" s="15">
        <f>IF(InsertDataCellA2!G93="","",InsertDataCellA2!G93)</f>
        <v>3.0112459999999999</v>
      </c>
      <c r="F94" s="16">
        <f>IF(C94="","",C94-C93)</f>
        <v>1.0999999991327059E-2</v>
      </c>
      <c r="G94" s="16">
        <f t="shared" si="6"/>
        <v>-3.3035999999999621E-2</v>
      </c>
      <c r="H94" s="16">
        <f t="shared" si="6"/>
        <v>1.6799999999994597E-4</v>
      </c>
      <c r="I94" s="15">
        <f t="shared" si="7"/>
        <v>0.18312009592529632</v>
      </c>
      <c r="J94" s="15">
        <f t="shared" si="8"/>
        <v>0.15849786417656953</v>
      </c>
      <c r="N94" s="22"/>
      <c r="O94" s="19">
        <f>IF(InsertDataCellA2!C93="","",InsertDataCellA2!C93)</f>
        <v>0.54988824074074072</v>
      </c>
      <c r="P94" s="20">
        <f t="shared" si="9"/>
        <v>47510.34399999999</v>
      </c>
      <c r="Q94" s="21">
        <f t="shared" si="10"/>
        <v>1.5601851851787529E-5</v>
      </c>
    </row>
    <row r="95" spans="1:17" x14ac:dyDescent="0.35">
      <c r="A95" s="1" t="str">
        <f>IF(InsertDataCellA2!A94="","",InsertDataCellA2!A94)</f>
        <v>Dummy Data</v>
      </c>
      <c r="B95" s="2">
        <f>IF(InsertDataCellA2!B94="","",InsertDataCellA2!B94)</f>
        <v>43934</v>
      </c>
      <c r="C95" s="16">
        <f t="shared" si="5"/>
        <v>1.3589999999967404</v>
      </c>
      <c r="D95" s="15">
        <f>IF(InsertDataCellA2!E94="","",InsertDataCellA2!E94)</f>
        <v>2.703125</v>
      </c>
      <c r="E95" s="15">
        <f>IF(InsertDataCellA2!G94="","",InsertDataCellA2!G94)</f>
        <v>3.0099490000000002</v>
      </c>
      <c r="F95" s="16">
        <f>IF(C95="","",C95-C94)</f>
        <v>1.1000000005878974E-2</v>
      </c>
      <c r="G95" s="16">
        <f t="shared" si="6"/>
        <v>-8.4579000000000182E-2</v>
      </c>
      <c r="H95" s="16">
        <f t="shared" si="6"/>
        <v>-1.2969999999996595E-3</v>
      </c>
      <c r="I95" s="15">
        <f t="shared" si="7"/>
        <v>0.2676990959252965</v>
      </c>
      <c r="J95" s="15">
        <f t="shared" si="8"/>
        <v>0.15979486417656918</v>
      </c>
      <c r="N95" s="22"/>
      <c r="O95" s="19">
        <f>IF(InsertDataCellA2!C94="","",InsertDataCellA2!C94)</f>
        <v>0.54988836805555552</v>
      </c>
      <c r="P95" s="20">
        <f t="shared" si="9"/>
        <v>47510.354999999996</v>
      </c>
      <c r="Q95" s="21">
        <f t="shared" si="10"/>
        <v>1.57291666665893E-5</v>
      </c>
    </row>
    <row r="96" spans="1:17" x14ac:dyDescent="0.35">
      <c r="A96" s="1" t="str">
        <f>IF(InsertDataCellA2!A95="","",InsertDataCellA2!A95)</f>
        <v>Dummy Data</v>
      </c>
      <c r="B96" s="2">
        <f>IF(InsertDataCellA2!B95="","",InsertDataCellA2!B95)</f>
        <v>43934</v>
      </c>
      <c r="C96" s="16">
        <f t="shared" si="5"/>
        <v>1.3710000000064611</v>
      </c>
      <c r="D96" s="15">
        <f>IF(InsertDataCellA2!E95="","",InsertDataCellA2!E95)</f>
        <v>2.7523650000000002</v>
      </c>
      <c r="E96" s="15">
        <f>IF(InsertDataCellA2!G95="","",InsertDataCellA2!G95)</f>
        <v>3.0067750000000002</v>
      </c>
      <c r="F96" s="16">
        <f>IF(C96="","",C96-C95)</f>
        <v>1.2000000009720679E-2</v>
      </c>
      <c r="G96" s="16">
        <f t="shared" si="6"/>
        <v>4.9240000000000173E-2</v>
      </c>
      <c r="H96" s="16">
        <f t="shared" si="6"/>
        <v>-3.1740000000000101E-3</v>
      </c>
      <c r="I96" s="15">
        <f t="shared" si="7"/>
        <v>0.21845909592529633</v>
      </c>
      <c r="J96" s="15">
        <f t="shared" si="8"/>
        <v>0.16296886417656919</v>
      </c>
      <c r="N96" s="22"/>
      <c r="O96" s="19">
        <f>IF(InsertDataCellA2!C95="","",InsertDataCellA2!C95)</f>
        <v>0.54988850694444447</v>
      </c>
      <c r="P96" s="20">
        <f t="shared" si="9"/>
        <v>47510.367000000006</v>
      </c>
      <c r="Q96" s="21">
        <f t="shared" si="10"/>
        <v>1.586805555553461E-5</v>
      </c>
    </row>
    <row r="97" spans="1:17" x14ac:dyDescent="0.35">
      <c r="A97" s="1" t="str">
        <f>IF(InsertDataCellA2!A96="","",InsertDataCellA2!A96)</f>
        <v>Dummy Data</v>
      </c>
      <c r="B97" s="2">
        <f>IF(InsertDataCellA2!B96="","",InsertDataCellA2!B96)</f>
        <v>43934</v>
      </c>
      <c r="C97" s="16">
        <f t="shared" si="5"/>
        <v>1.3830000000016298</v>
      </c>
      <c r="D97" s="15">
        <f>IF(InsertDataCellA2!E96="","",InsertDataCellA2!E96)</f>
        <v>2.6726070000000002</v>
      </c>
      <c r="E97" s="15">
        <f>IF(InsertDataCellA2!G96="","",InsertDataCellA2!G96)</f>
        <v>2.9868769999999998</v>
      </c>
      <c r="F97" s="16">
        <f>IF(C97="","",C97-C96)</f>
        <v>1.1999999995168764E-2</v>
      </c>
      <c r="G97" s="16">
        <f t="shared" si="6"/>
        <v>-7.9757999999999996E-2</v>
      </c>
      <c r="H97" s="16">
        <f t="shared" si="6"/>
        <v>-1.9898000000000415E-2</v>
      </c>
      <c r="I97" s="15">
        <f t="shared" si="7"/>
        <v>0.29821709592529633</v>
      </c>
      <c r="J97" s="15">
        <f t="shared" si="8"/>
        <v>0.18286686417656961</v>
      </c>
      <c r="N97" s="22"/>
      <c r="O97" s="19">
        <f>IF(InsertDataCellA2!C96="","",InsertDataCellA2!C96)</f>
        <v>0.5498886458333333</v>
      </c>
      <c r="P97" s="20">
        <f t="shared" si="9"/>
        <v>47510.379000000001</v>
      </c>
      <c r="Q97" s="21">
        <f t="shared" si="10"/>
        <v>1.6006944444368898E-5</v>
      </c>
    </row>
    <row r="98" spans="1:17" x14ac:dyDescent="0.35">
      <c r="A98" s="1" t="str">
        <f>IF(InsertDataCellA2!A97="","",InsertDataCellA2!A97)</f>
        <v>Dummy Data</v>
      </c>
      <c r="B98" s="2">
        <f>IF(InsertDataCellA2!B97="","",InsertDataCellA2!B97)</f>
        <v>43934</v>
      </c>
      <c r="C98" s="16">
        <f t="shared" si="5"/>
        <v>1.3940000000002328</v>
      </c>
      <c r="D98" s="15">
        <f>IF(InsertDataCellA2!E97="","",InsertDataCellA2!E97)</f>
        <v>2.7500149999999999</v>
      </c>
      <c r="E98" s="15">
        <f>IF(InsertDataCellA2!G97="","",InsertDataCellA2!G97)</f>
        <v>2.9591980000000002</v>
      </c>
      <c r="F98" s="16">
        <f>IF(C98="","",C98-C97)</f>
        <v>1.0999999998603016E-2</v>
      </c>
      <c r="G98" s="16">
        <f t="shared" si="6"/>
        <v>7.7407999999999699E-2</v>
      </c>
      <c r="H98" s="16">
        <f t="shared" si="6"/>
        <v>-2.7678999999999565E-2</v>
      </c>
      <c r="I98" s="15">
        <f t="shared" si="7"/>
        <v>0.22080909592529663</v>
      </c>
      <c r="J98" s="15">
        <f t="shared" si="8"/>
        <v>0.21054586417656918</v>
      </c>
      <c r="N98" s="22"/>
      <c r="O98" s="19">
        <f>IF(InsertDataCellA2!C97="","",InsertDataCellA2!C97)</f>
        <v>0.54988877314814821</v>
      </c>
      <c r="P98" s="20">
        <f t="shared" si="9"/>
        <v>47510.39</v>
      </c>
      <c r="Q98" s="21">
        <f t="shared" si="10"/>
        <v>1.6134259259281691E-5</v>
      </c>
    </row>
    <row r="99" spans="1:17" x14ac:dyDescent="0.35">
      <c r="A99" s="1" t="str">
        <f>IF(InsertDataCellA2!A98="","",InsertDataCellA2!A98)</f>
        <v>Dummy Data</v>
      </c>
      <c r="B99" s="2">
        <f>IF(InsertDataCellA2!B98="","",InsertDataCellA2!B98)</f>
        <v>43934</v>
      </c>
      <c r="C99" s="16">
        <f t="shared" si="5"/>
        <v>1.4059999999954016</v>
      </c>
      <c r="D99" s="15">
        <f>IF(InsertDataCellA2!E98="","",InsertDataCellA2!E98)</f>
        <v>2.6755369999999998</v>
      </c>
      <c r="E99" s="15">
        <f>IF(InsertDataCellA2!G98="","",InsertDataCellA2!G98)</f>
        <v>2.9162599999999999</v>
      </c>
      <c r="F99" s="16">
        <f>IF(C99="","",C99-C98)</f>
        <v>1.1999999995168764E-2</v>
      </c>
      <c r="G99" s="16">
        <f t="shared" si="6"/>
        <v>-7.4478000000000044E-2</v>
      </c>
      <c r="H99" s="16">
        <f t="shared" si="6"/>
        <v>-4.2938000000000365E-2</v>
      </c>
      <c r="I99" s="15">
        <f t="shared" si="7"/>
        <v>0.29528709592529667</v>
      </c>
      <c r="J99" s="15">
        <f t="shared" si="8"/>
        <v>0.25348386417656954</v>
      </c>
      <c r="N99" s="22"/>
      <c r="O99" s="19">
        <f>IF(InsertDataCellA2!C98="","",InsertDataCellA2!C98)</f>
        <v>0.54988891203703705</v>
      </c>
      <c r="P99" s="20">
        <f t="shared" si="9"/>
        <v>47510.401999999995</v>
      </c>
      <c r="Q99" s="21">
        <f t="shared" si="10"/>
        <v>1.6273148148115979E-5</v>
      </c>
    </row>
    <row r="100" spans="1:17" x14ac:dyDescent="0.35">
      <c r="A100" s="1" t="str">
        <f>IF(InsertDataCellA2!A99="","",InsertDataCellA2!A99)</f>
        <v>Dummy Data</v>
      </c>
      <c r="B100" s="2">
        <f>IF(InsertDataCellA2!B99="","",InsertDataCellA2!B99)</f>
        <v>43934</v>
      </c>
      <c r="C100" s="16">
        <f t="shared" si="5"/>
        <v>1.4170000000012806</v>
      </c>
      <c r="D100" s="15">
        <f>IF(InsertDataCellA2!E99="","",InsertDataCellA2!E99)</f>
        <v>2.7559659999999999</v>
      </c>
      <c r="E100" s="15">
        <f>IF(InsertDataCellA2!G99="","",InsertDataCellA2!G99)</f>
        <v>2.8399049999999999</v>
      </c>
      <c r="F100" s="16">
        <f>IF(C100="","",C100-C99)</f>
        <v>1.1000000005878974E-2</v>
      </c>
      <c r="G100" s="16">
        <f t="shared" si="6"/>
        <v>8.0429000000000084E-2</v>
      </c>
      <c r="H100" s="16">
        <f t="shared" si="6"/>
        <v>-7.6354999999999951E-2</v>
      </c>
      <c r="I100" s="15">
        <f t="shared" si="7"/>
        <v>0.21485809592529659</v>
      </c>
      <c r="J100" s="15">
        <f t="shared" si="8"/>
        <v>0.32983886417656949</v>
      </c>
      <c r="N100" s="22"/>
      <c r="O100" s="19">
        <f>IF(InsertDataCellA2!C99="","",InsertDataCellA2!C99)</f>
        <v>0.54988903935185185</v>
      </c>
      <c r="P100" s="20">
        <f t="shared" si="9"/>
        <v>47510.413</v>
      </c>
      <c r="Q100" s="21">
        <f t="shared" si="10"/>
        <v>1.640046296291775E-5</v>
      </c>
    </row>
    <row r="101" spans="1:17" x14ac:dyDescent="0.35">
      <c r="A101" s="1" t="str">
        <f>IF(InsertDataCellA2!A100="","",InsertDataCellA2!A100)</f>
        <v>Dummy Data</v>
      </c>
      <c r="B101" s="2">
        <f>IF(InsertDataCellA2!B100="","",InsertDataCellA2!B100)</f>
        <v>43934</v>
      </c>
      <c r="C101" s="16">
        <f t="shared" si="5"/>
        <v>1.4290000000110012</v>
      </c>
      <c r="D101" s="15">
        <f>IF(InsertDataCellA2!E100="","",InsertDataCellA2!E100)</f>
        <v>2.6272890000000002</v>
      </c>
      <c r="E101" s="15">
        <f>IF(InsertDataCellA2!G100="","",InsertDataCellA2!G100)</f>
        <v>2.7469790000000001</v>
      </c>
      <c r="F101" s="16">
        <f>IF(C101="","",C101-C100)</f>
        <v>1.2000000009720679E-2</v>
      </c>
      <c r="G101" s="16">
        <f t="shared" si="6"/>
        <v>-0.12867699999999971</v>
      </c>
      <c r="H101" s="16">
        <f t="shared" si="6"/>
        <v>-9.2925999999999842E-2</v>
      </c>
      <c r="I101" s="15">
        <f t="shared" si="7"/>
        <v>0.3435350959252963</v>
      </c>
      <c r="J101" s="15">
        <f t="shared" si="8"/>
        <v>0.42276486417656933</v>
      </c>
      <c r="N101" s="22"/>
      <c r="O101" s="19">
        <f>IF(InsertDataCellA2!C100="","",InsertDataCellA2!C100)</f>
        <v>0.54988917824074079</v>
      </c>
      <c r="P101" s="20">
        <f t="shared" si="9"/>
        <v>47510.42500000001</v>
      </c>
      <c r="Q101" s="21">
        <f t="shared" si="10"/>
        <v>1.653935185186306E-5</v>
      </c>
    </row>
    <row r="102" spans="1:17" x14ac:dyDescent="0.35">
      <c r="A102" s="1" t="str">
        <f>IF(InsertDataCellA2!A101="","",InsertDataCellA2!A101)</f>
        <v>Dummy Data</v>
      </c>
      <c r="B102" s="2">
        <f>IF(InsertDataCellA2!B101="","",InsertDataCellA2!B101)</f>
        <v>43934</v>
      </c>
      <c r="C102" s="16">
        <f t="shared" si="5"/>
        <v>1.44100000000617</v>
      </c>
      <c r="D102" s="15">
        <f>IF(InsertDataCellA2!E101="","",InsertDataCellA2!E101)</f>
        <v>2.634506</v>
      </c>
      <c r="E102" s="15">
        <f>IF(InsertDataCellA2!G101="","",InsertDataCellA2!G101)</f>
        <v>2.8807830000000001</v>
      </c>
      <c r="F102" s="16">
        <f>IF(C102="","",C102-C101)</f>
        <v>1.1999999995168764E-2</v>
      </c>
      <c r="G102" s="16">
        <f t="shared" si="6"/>
        <v>7.2169999999998069E-3</v>
      </c>
      <c r="H102" s="16">
        <f t="shared" si="6"/>
        <v>0.13380400000000003</v>
      </c>
      <c r="I102" s="15">
        <f t="shared" si="7"/>
        <v>0.33631809592529649</v>
      </c>
      <c r="J102" s="15">
        <f t="shared" si="8"/>
        <v>0.2889608641765693</v>
      </c>
      <c r="N102" s="22"/>
      <c r="O102" s="19">
        <f>IF(InsertDataCellA2!C101="","",InsertDataCellA2!C101)</f>
        <v>0.54988931712962963</v>
      </c>
      <c r="P102" s="20">
        <f t="shared" si="9"/>
        <v>47510.437000000005</v>
      </c>
      <c r="Q102" s="21">
        <f t="shared" si="10"/>
        <v>1.6678240740697348E-5</v>
      </c>
    </row>
    <row r="103" spans="1:17" x14ac:dyDescent="0.35">
      <c r="A103" s="1" t="str">
        <f>IF(InsertDataCellA2!A102="","",InsertDataCellA2!A102)</f>
        <v>Dummy Data</v>
      </c>
      <c r="B103" s="2">
        <f>IF(InsertDataCellA2!B102="","",InsertDataCellA2!B102)</f>
        <v>43934</v>
      </c>
      <c r="C103" s="16">
        <f t="shared" si="5"/>
        <v>1.4519999999974971</v>
      </c>
      <c r="D103" s="15">
        <f>IF(InsertDataCellA2!E102="","",InsertDataCellA2!E102)</f>
        <v>2.6637270000000002</v>
      </c>
      <c r="E103" s="15">
        <f>IF(InsertDataCellA2!G102="","",InsertDataCellA2!G102)</f>
        <v>2.7174529999999999</v>
      </c>
      <c r="F103" s="16">
        <f>IF(C103="","",C103-C102)</f>
        <v>1.0999999991327059E-2</v>
      </c>
      <c r="G103" s="16">
        <f t="shared" si="6"/>
        <v>2.9221000000000164E-2</v>
      </c>
      <c r="H103" s="16">
        <f t="shared" si="6"/>
        <v>-0.1633300000000002</v>
      </c>
      <c r="I103" s="15">
        <f t="shared" si="7"/>
        <v>0.30709709592529633</v>
      </c>
      <c r="J103" s="15">
        <f t="shared" si="8"/>
        <v>0.4522908641765695</v>
      </c>
      <c r="N103" s="22"/>
      <c r="O103" s="19">
        <f>IF(InsertDataCellA2!C102="","",InsertDataCellA2!C102)</f>
        <v>0.54988944444444443</v>
      </c>
      <c r="P103" s="20">
        <f t="shared" si="9"/>
        <v>47510.447999999997</v>
      </c>
      <c r="Q103" s="21">
        <f t="shared" si="10"/>
        <v>1.6805555555499119E-5</v>
      </c>
    </row>
    <row r="104" spans="1:17" x14ac:dyDescent="0.35">
      <c r="A104" s="1" t="str">
        <f>IF(InsertDataCellA2!A103="","",InsertDataCellA2!A103)</f>
        <v>Dummy Data</v>
      </c>
      <c r="B104" s="2">
        <f>IF(InsertDataCellA2!B103="","",InsertDataCellA2!B103)</f>
        <v>43934</v>
      </c>
      <c r="C104" s="16">
        <f t="shared" si="5"/>
        <v>1.4639999999999418</v>
      </c>
      <c r="D104" s="15">
        <f>IF(InsertDataCellA2!E103="","",InsertDataCellA2!E103)</f>
        <v>2.5269170000000001</v>
      </c>
      <c r="E104" s="15">
        <f>IF(InsertDataCellA2!G103="","",InsertDataCellA2!G103)</f>
        <v>2.7409520000000001</v>
      </c>
      <c r="F104" s="16">
        <f>IF(C104="","",C104-C103)</f>
        <v>1.2000000002444722E-2</v>
      </c>
      <c r="G104" s="16">
        <f t="shared" si="6"/>
        <v>-0.1368100000000001</v>
      </c>
      <c r="H104" s="16">
        <f t="shared" si="6"/>
        <v>2.3499000000000159E-2</v>
      </c>
      <c r="I104" s="15">
        <f t="shared" si="7"/>
        <v>0.44390709592529642</v>
      </c>
      <c r="J104" s="15">
        <f t="shared" si="8"/>
        <v>0.42879186417656934</v>
      </c>
      <c r="N104" s="22"/>
      <c r="O104" s="19">
        <f>IF(InsertDataCellA2!C103="","",InsertDataCellA2!C103)</f>
        <v>0.54988958333333338</v>
      </c>
      <c r="P104" s="20">
        <f t="shared" si="9"/>
        <v>47510.46</v>
      </c>
      <c r="Q104" s="21">
        <f t="shared" si="10"/>
        <v>1.6944444444444429E-5</v>
      </c>
    </row>
    <row r="105" spans="1:17" x14ac:dyDescent="0.35">
      <c r="A105" s="1" t="str">
        <f>IF(InsertDataCellA2!A104="","",InsertDataCellA2!A104)</f>
        <v>Dummy Data</v>
      </c>
      <c r="B105" s="2">
        <f>IF(InsertDataCellA2!B104="","",InsertDataCellA2!B104)</f>
        <v>43934</v>
      </c>
      <c r="C105" s="16">
        <f t="shared" si="5"/>
        <v>1.4749999999985448</v>
      </c>
      <c r="D105" s="15">
        <f>IF(InsertDataCellA2!E104="","",InsertDataCellA2!E104)</f>
        <v>2.5658720000000002</v>
      </c>
      <c r="E105" s="15">
        <f>IF(InsertDataCellA2!G104="","",InsertDataCellA2!G104)</f>
        <v>2.7389679999999998</v>
      </c>
      <c r="F105" s="16">
        <f>IF(C105="","",C105-C104)</f>
        <v>1.0999999998603016E-2</v>
      </c>
      <c r="G105" s="16">
        <f t="shared" si="6"/>
        <v>3.8955000000000073E-2</v>
      </c>
      <c r="H105" s="16">
        <f t="shared" si="6"/>
        <v>-1.9840000000002078E-3</v>
      </c>
      <c r="I105" s="15">
        <f t="shared" si="7"/>
        <v>0.40495209592529635</v>
      </c>
      <c r="J105" s="15">
        <f t="shared" si="8"/>
        <v>0.43077586417656955</v>
      </c>
      <c r="N105" s="22"/>
      <c r="O105" s="19">
        <f>IF(InsertDataCellA2!C104="","",InsertDataCellA2!C104)</f>
        <v>0.54988971064814818</v>
      </c>
      <c r="P105" s="20">
        <f t="shared" si="9"/>
        <v>47510.470999999998</v>
      </c>
      <c r="Q105" s="21">
        <f t="shared" si="10"/>
        <v>1.70717592592462E-5</v>
      </c>
    </row>
    <row r="106" spans="1:17" x14ac:dyDescent="0.35">
      <c r="A106" s="1" t="str">
        <f>IF(InsertDataCellA2!A105="","",InsertDataCellA2!A105)</f>
        <v>Dummy Data</v>
      </c>
      <c r="B106" s="2">
        <f>IF(InsertDataCellA2!B105="","",InsertDataCellA2!B105)</f>
        <v>43934</v>
      </c>
      <c r="C106" s="16">
        <f t="shared" si="5"/>
        <v>1.4860000000044238</v>
      </c>
      <c r="D106" s="15">
        <f>IF(InsertDataCellA2!E105="","",InsertDataCellA2!E105)</f>
        <v>2.4816129999999998</v>
      </c>
      <c r="E106" s="15">
        <f>IF(InsertDataCellA2!G105="","",InsertDataCellA2!G105)</f>
        <v>2.6626590000000001</v>
      </c>
      <c r="F106" s="16">
        <f>IF(C106="","",C106-C105)</f>
        <v>1.1000000005878974E-2</v>
      </c>
      <c r="G106" s="16">
        <f t="shared" si="6"/>
        <v>-8.4259000000000306E-2</v>
      </c>
      <c r="H106" s="16">
        <f t="shared" si="6"/>
        <v>-7.6308999999999738E-2</v>
      </c>
      <c r="I106" s="15">
        <f t="shared" si="7"/>
        <v>0.48921109592529666</v>
      </c>
      <c r="J106" s="15">
        <f t="shared" si="8"/>
        <v>0.50708486417656928</v>
      </c>
      <c r="N106" s="22"/>
      <c r="O106" s="19">
        <f>IF(InsertDataCellA2!C105="","",InsertDataCellA2!C105)</f>
        <v>0.54988983796296298</v>
      </c>
      <c r="P106" s="20">
        <f t="shared" si="9"/>
        <v>47510.482000000004</v>
      </c>
      <c r="Q106" s="21">
        <f t="shared" si="10"/>
        <v>1.7199074074047971E-5</v>
      </c>
    </row>
    <row r="107" spans="1:17" x14ac:dyDescent="0.35">
      <c r="A107" s="1" t="str">
        <f>IF(InsertDataCellA2!A106="","",InsertDataCellA2!A106)</f>
        <v>Dummy Data</v>
      </c>
      <c r="B107" s="2">
        <f>IF(InsertDataCellA2!B106="","",InsertDataCellA2!B106)</f>
        <v>43934</v>
      </c>
      <c r="C107" s="16">
        <f t="shared" si="5"/>
        <v>1.4980000000068685</v>
      </c>
      <c r="D107" s="15">
        <f>IF(InsertDataCellA2!E106="","",InsertDataCellA2!E106)</f>
        <v>2.5247039999999998</v>
      </c>
      <c r="E107" s="15">
        <f>IF(InsertDataCellA2!G106="","",InsertDataCellA2!G106)</f>
        <v>2.683792</v>
      </c>
      <c r="F107" s="16">
        <f>IF(C107="","",C107-C106)</f>
        <v>1.2000000002444722E-2</v>
      </c>
      <c r="G107" s="16">
        <f t="shared" si="6"/>
        <v>4.309099999999999E-2</v>
      </c>
      <c r="H107" s="16">
        <f t="shared" si="6"/>
        <v>2.1132999999999846E-2</v>
      </c>
      <c r="I107" s="15">
        <f t="shared" si="7"/>
        <v>0.44612009592529667</v>
      </c>
      <c r="J107" s="15">
        <f t="shared" si="8"/>
        <v>0.48595186417656944</v>
      </c>
      <c r="N107" s="22"/>
      <c r="O107" s="19">
        <f>IF(InsertDataCellA2!C106="","",InsertDataCellA2!C106)</f>
        <v>0.54988997685185181</v>
      </c>
      <c r="P107" s="20">
        <f t="shared" si="9"/>
        <v>47510.494000000006</v>
      </c>
      <c r="Q107" s="21">
        <f t="shared" si="10"/>
        <v>1.7337962962882258E-5</v>
      </c>
    </row>
    <row r="108" spans="1:17" x14ac:dyDescent="0.35">
      <c r="A108" s="1" t="str">
        <f>IF(InsertDataCellA2!A107="","",InsertDataCellA2!A107)</f>
        <v>Dummy Data</v>
      </c>
      <c r="B108" s="2">
        <f>IF(InsertDataCellA2!B107="","",InsertDataCellA2!B107)</f>
        <v>43934</v>
      </c>
      <c r="C108" s="16">
        <f t="shared" si="5"/>
        <v>1.5100000000020373</v>
      </c>
      <c r="D108" s="15">
        <f>IF(InsertDataCellA2!E107="","",InsertDataCellA2!E107)</f>
        <v>2.4057460000000002</v>
      </c>
      <c r="E108" s="15">
        <f>IF(InsertDataCellA2!G107="","",InsertDataCellA2!G107)</f>
        <v>2.7693180000000002</v>
      </c>
      <c r="F108" s="16">
        <f>IF(C108="","",C108-C107)</f>
        <v>1.1999999995168764E-2</v>
      </c>
      <c r="G108" s="16">
        <f t="shared" si="6"/>
        <v>-0.11895799999999968</v>
      </c>
      <c r="H108" s="16">
        <f t="shared" si="6"/>
        <v>8.5526000000000213E-2</v>
      </c>
      <c r="I108" s="15">
        <f t="shared" si="7"/>
        <v>0.56507809592529634</v>
      </c>
      <c r="J108" s="15">
        <f t="shared" si="8"/>
        <v>0.40042586417656922</v>
      </c>
      <c r="N108" s="22"/>
      <c r="O108" s="19">
        <f>IF(InsertDataCellA2!C107="","",InsertDataCellA2!C107)</f>
        <v>0.54989011574074076</v>
      </c>
      <c r="P108" s="20">
        <f t="shared" si="9"/>
        <v>47510.506000000001</v>
      </c>
      <c r="Q108" s="21">
        <f t="shared" si="10"/>
        <v>1.7476851851827568E-5</v>
      </c>
    </row>
    <row r="109" spans="1:17" x14ac:dyDescent="0.35">
      <c r="A109" s="1" t="str">
        <f>IF(InsertDataCellA2!A108="","",InsertDataCellA2!A108)</f>
        <v>Dummy Data</v>
      </c>
      <c r="B109" s="2">
        <f>IF(InsertDataCellA2!B108="","",InsertDataCellA2!B108)</f>
        <v>43934</v>
      </c>
      <c r="C109" s="16">
        <f t="shared" si="5"/>
        <v>1.5230000000010477</v>
      </c>
      <c r="D109" s="15">
        <f>IF(InsertDataCellA2!E108="","",InsertDataCellA2!E108)</f>
        <v>2.4364319999999999</v>
      </c>
      <c r="E109" s="15">
        <f>IF(InsertDataCellA2!G108="","",InsertDataCellA2!G108)</f>
        <v>2.8038180000000001</v>
      </c>
      <c r="F109" s="16">
        <f>IF(C109="","",C109-C108)</f>
        <v>1.299999999901047E-2</v>
      </c>
      <c r="G109" s="16">
        <f t="shared" si="6"/>
        <v>3.0685999999999769E-2</v>
      </c>
      <c r="H109" s="16">
        <f t="shared" si="6"/>
        <v>3.4499999999999975E-2</v>
      </c>
      <c r="I109" s="15">
        <f t="shared" si="7"/>
        <v>0.53439209592529657</v>
      </c>
      <c r="J109" s="15">
        <f t="shared" si="8"/>
        <v>0.36592586417656925</v>
      </c>
      <c r="N109" s="22"/>
      <c r="O109" s="19">
        <f>IF(InsertDataCellA2!C108="","",InsertDataCellA2!C108)</f>
        <v>0.54989026620370374</v>
      </c>
      <c r="P109" s="20">
        <f t="shared" si="9"/>
        <v>47510.519</v>
      </c>
      <c r="Q109" s="21">
        <f t="shared" si="10"/>
        <v>1.7627314814805395E-5</v>
      </c>
    </row>
    <row r="110" spans="1:17" x14ac:dyDescent="0.35">
      <c r="A110" s="1" t="str">
        <f>IF(InsertDataCellA2!A109="","",InsertDataCellA2!A109)</f>
        <v>Dummy Data</v>
      </c>
      <c r="B110" s="2">
        <f>IF(InsertDataCellA2!B109="","",InsertDataCellA2!B109)</f>
        <v>43934</v>
      </c>
      <c r="C110" s="16">
        <f t="shared" si="5"/>
        <v>1.5339999999996508</v>
      </c>
      <c r="D110" s="15">
        <f>IF(InsertDataCellA2!E109="","",InsertDataCellA2!E109)</f>
        <v>2.3432460000000002</v>
      </c>
      <c r="E110" s="15">
        <f>IF(InsertDataCellA2!G109="","",InsertDataCellA2!G109)</f>
        <v>2.7521969999999998</v>
      </c>
      <c r="F110" s="16">
        <f>IF(C110="","",C110-C109)</f>
        <v>1.0999999998603016E-2</v>
      </c>
      <c r="G110" s="16">
        <f t="shared" si="6"/>
        <v>-9.3185999999999769E-2</v>
      </c>
      <c r="H110" s="16">
        <f t="shared" si="6"/>
        <v>-5.1621000000000361E-2</v>
      </c>
      <c r="I110" s="15">
        <f t="shared" si="7"/>
        <v>0.62757809592529634</v>
      </c>
      <c r="J110" s="15">
        <f t="shared" si="8"/>
        <v>0.41754686417656961</v>
      </c>
      <c r="N110" s="22"/>
      <c r="O110" s="19">
        <f>IF(InsertDataCellA2!C109="","",InsertDataCellA2!C109)</f>
        <v>0.54989039351851854</v>
      </c>
      <c r="P110" s="20">
        <f t="shared" si="9"/>
        <v>47510.53</v>
      </c>
      <c r="Q110" s="21">
        <f t="shared" si="10"/>
        <v>1.7754629629607166E-5</v>
      </c>
    </row>
    <row r="111" spans="1:17" x14ac:dyDescent="0.35">
      <c r="A111" s="1" t="str">
        <f>IF(InsertDataCellA2!A110="","",InsertDataCellA2!A110)</f>
        <v>Dummy Data</v>
      </c>
      <c r="B111" s="2">
        <f>IF(InsertDataCellA2!B110="","",InsertDataCellA2!B110)</f>
        <v>43934</v>
      </c>
      <c r="C111" s="16">
        <f t="shared" si="5"/>
        <v>1.5470000000059372</v>
      </c>
      <c r="D111" s="15">
        <f>IF(InsertDataCellA2!E110="","",InsertDataCellA2!E110)</f>
        <v>2.6077729999999999</v>
      </c>
      <c r="E111" s="15">
        <f>IF(InsertDataCellA2!G110="","",InsertDataCellA2!G110)</f>
        <v>2.7319640000000001</v>
      </c>
      <c r="F111" s="16">
        <f>IF(C111="","",C111-C110)</f>
        <v>1.3000000006286427E-2</v>
      </c>
      <c r="G111" s="16">
        <f t="shared" si="6"/>
        <v>0.26452699999999973</v>
      </c>
      <c r="H111" s="16">
        <f t="shared" si="6"/>
        <v>-2.0232999999999723E-2</v>
      </c>
      <c r="I111" s="15">
        <f t="shared" si="7"/>
        <v>0.36305109592529661</v>
      </c>
      <c r="J111" s="15">
        <f t="shared" si="8"/>
        <v>0.43777986417656933</v>
      </c>
      <c r="N111" s="22"/>
      <c r="O111" s="19">
        <f>IF(InsertDataCellA2!C110="","",InsertDataCellA2!C110)</f>
        <v>0.54989054398148152</v>
      </c>
      <c r="P111" s="20">
        <f t="shared" si="9"/>
        <v>47510.543000000005</v>
      </c>
      <c r="Q111" s="21">
        <f t="shared" si="10"/>
        <v>1.7905092592584992E-5</v>
      </c>
    </row>
    <row r="112" spans="1:17" x14ac:dyDescent="0.35">
      <c r="A112" s="1" t="str">
        <f>IF(InsertDataCellA2!A111="","",InsertDataCellA2!A111)</f>
        <v>Dummy Data</v>
      </c>
      <c r="B112" s="2">
        <f>IF(InsertDataCellA2!B111="","",InsertDataCellA2!B111)</f>
        <v>43934</v>
      </c>
      <c r="C112" s="16">
        <f t="shared" si="5"/>
        <v>1.5580000000045402</v>
      </c>
      <c r="D112" s="15">
        <f>IF(InsertDataCellA2!E111="","",InsertDataCellA2!E111)</f>
        <v>2.7116549999999999</v>
      </c>
      <c r="E112" s="15">
        <f>IF(InsertDataCellA2!G111="","",InsertDataCellA2!G111)</f>
        <v>2.7618100000000001</v>
      </c>
      <c r="F112" s="16">
        <f>IF(C112="","",C112-C111)</f>
        <v>1.0999999998603016E-2</v>
      </c>
      <c r="G112" s="16">
        <f t="shared" si="6"/>
        <v>0.10388200000000003</v>
      </c>
      <c r="H112" s="16">
        <f t="shared" si="6"/>
        <v>2.9846000000000039E-2</v>
      </c>
      <c r="I112" s="15">
        <f t="shared" si="7"/>
        <v>0.25916909592529658</v>
      </c>
      <c r="J112" s="15">
        <f t="shared" si="8"/>
        <v>0.40793386417656929</v>
      </c>
      <c r="N112" s="22"/>
      <c r="O112" s="19">
        <f>IF(InsertDataCellA2!C111="","",InsertDataCellA2!C111)</f>
        <v>0.54989067129629632</v>
      </c>
      <c r="P112" s="20">
        <f t="shared" si="9"/>
        <v>47510.554000000004</v>
      </c>
      <c r="Q112" s="21">
        <f t="shared" si="10"/>
        <v>1.8032407407386764E-5</v>
      </c>
    </row>
    <row r="113" spans="1:17" x14ac:dyDescent="0.35">
      <c r="A113" s="1" t="str">
        <f>IF(InsertDataCellA2!A112="","",InsertDataCellA2!A112)</f>
        <v>Dummy Data</v>
      </c>
      <c r="B113" s="2">
        <f>IF(InsertDataCellA2!B112="","",InsertDataCellA2!B112)</f>
        <v>43934</v>
      </c>
      <c r="C113" s="16">
        <f t="shared" si="5"/>
        <v>1.5690000000031432</v>
      </c>
      <c r="D113" s="15">
        <f>IF(InsertDataCellA2!E112="","",InsertDataCellA2!E112)</f>
        <v>2.6860499999999998</v>
      </c>
      <c r="E113" s="15">
        <f>IF(InsertDataCellA2!G112="","",InsertDataCellA2!G112)</f>
        <v>2.7526250000000001</v>
      </c>
      <c r="F113" s="16">
        <f>IF(C113="","",C113-C112)</f>
        <v>1.0999999998603016E-2</v>
      </c>
      <c r="G113" s="16">
        <f t="shared" si="6"/>
        <v>-2.56050000000001E-2</v>
      </c>
      <c r="H113" s="16">
        <f t="shared" si="6"/>
        <v>-9.1849999999999987E-3</v>
      </c>
      <c r="I113" s="15">
        <f t="shared" si="7"/>
        <v>0.28477409592529668</v>
      </c>
      <c r="J113" s="15">
        <f t="shared" si="8"/>
        <v>0.41711886417656929</v>
      </c>
      <c r="N113" s="22"/>
      <c r="O113" s="19">
        <f>IF(InsertDataCellA2!C112="","",InsertDataCellA2!C112)</f>
        <v>0.54989079861111112</v>
      </c>
      <c r="P113" s="20">
        <f t="shared" si="9"/>
        <v>47510.565000000002</v>
      </c>
      <c r="Q113" s="21">
        <f t="shared" si="10"/>
        <v>1.8159722222188535E-5</v>
      </c>
    </row>
    <row r="114" spans="1:17" x14ac:dyDescent="0.35">
      <c r="A114" s="1" t="str">
        <f>IF(InsertDataCellA2!A113="","",InsertDataCellA2!A113)</f>
        <v>Dummy Data</v>
      </c>
      <c r="B114" s="2">
        <f>IF(InsertDataCellA2!B113="","",InsertDataCellA2!B113)</f>
        <v>43934</v>
      </c>
      <c r="C114" s="16">
        <f t="shared" si="5"/>
        <v>1.5800000000017462</v>
      </c>
      <c r="D114" s="15">
        <f>IF(InsertDataCellA2!E113="","",InsertDataCellA2!E113)</f>
        <v>2.7893219999999999</v>
      </c>
      <c r="E114" s="15">
        <f>IF(InsertDataCellA2!G113="","",InsertDataCellA2!G113)</f>
        <v>2.9316559999999998</v>
      </c>
      <c r="F114" s="16">
        <f>IF(C114="","",C114-C113)</f>
        <v>1.0999999998603016E-2</v>
      </c>
      <c r="G114" s="16">
        <f t="shared" si="6"/>
        <v>0.10327200000000003</v>
      </c>
      <c r="H114" s="16">
        <f t="shared" si="6"/>
        <v>0.17903099999999972</v>
      </c>
      <c r="I114" s="15">
        <f t="shared" si="7"/>
        <v>0.18150209592529665</v>
      </c>
      <c r="J114" s="15">
        <f t="shared" si="8"/>
        <v>0.23808786417656957</v>
      </c>
      <c r="N114" s="22"/>
      <c r="O114" s="19">
        <f>IF(InsertDataCellA2!C113="","",InsertDataCellA2!C113)</f>
        <v>0.54989092592592592</v>
      </c>
      <c r="P114" s="20">
        <f t="shared" si="9"/>
        <v>47510.576000000001</v>
      </c>
      <c r="Q114" s="21">
        <f t="shared" si="10"/>
        <v>1.8287037036990306E-5</v>
      </c>
    </row>
    <row r="115" spans="1:17" x14ac:dyDescent="0.35">
      <c r="A115" s="1" t="str">
        <f>IF(InsertDataCellA2!A114="","",InsertDataCellA2!A114)</f>
        <v>Dummy Data</v>
      </c>
      <c r="B115" s="2">
        <f>IF(InsertDataCellA2!B114="","",InsertDataCellA2!B114)</f>
        <v>43934</v>
      </c>
      <c r="C115" s="16">
        <f t="shared" si="5"/>
        <v>1.5909999999930733</v>
      </c>
      <c r="D115" s="15">
        <f>IF(InsertDataCellA2!E114="","",InsertDataCellA2!E114)</f>
        <v>2.7170100000000001</v>
      </c>
      <c r="E115" s="15">
        <f>IF(InsertDataCellA2!G114="","",InsertDataCellA2!G114)</f>
        <v>2.8970950000000002</v>
      </c>
      <c r="F115" s="16">
        <f>IF(C115="","",C115-C114)</f>
        <v>1.0999999991327059E-2</v>
      </c>
      <c r="G115" s="16">
        <f t="shared" si="6"/>
        <v>-7.231199999999971E-2</v>
      </c>
      <c r="H115" s="16">
        <f t="shared" si="6"/>
        <v>-3.456099999999962E-2</v>
      </c>
      <c r="I115" s="15">
        <f t="shared" si="7"/>
        <v>0.25381409592529636</v>
      </c>
      <c r="J115" s="15">
        <f t="shared" si="8"/>
        <v>0.27264886417656919</v>
      </c>
      <c r="N115" s="22"/>
      <c r="O115" s="19">
        <f>IF(InsertDataCellA2!C114="","",InsertDataCellA2!C114)</f>
        <v>0.54989105324074072</v>
      </c>
      <c r="P115" s="20">
        <f t="shared" si="9"/>
        <v>47510.586999999992</v>
      </c>
      <c r="Q115" s="21">
        <f t="shared" si="10"/>
        <v>1.8414351851792077E-5</v>
      </c>
    </row>
    <row r="116" spans="1:17" x14ac:dyDescent="0.35">
      <c r="A116" s="1" t="str">
        <f>IF(InsertDataCellA2!A115="","",InsertDataCellA2!A115)</f>
        <v>Dummy Data</v>
      </c>
      <c r="B116" s="2">
        <f>IF(InsertDataCellA2!B115="","",InsertDataCellA2!B115)</f>
        <v>43934</v>
      </c>
      <c r="C116" s="16">
        <f t="shared" si="5"/>
        <v>1.6029999999882421</v>
      </c>
      <c r="D116" s="15">
        <f>IF(InsertDataCellA2!E115="","",InsertDataCellA2!E115)</f>
        <v>2.6860200000000001</v>
      </c>
      <c r="E116" s="15">
        <f>IF(InsertDataCellA2!G115="","",InsertDataCellA2!G115)</f>
        <v>2.9352870000000002</v>
      </c>
      <c r="F116" s="16">
        <f>IF(C116="","",C116-C115)</f>
        <v>1.1999999995168764E-2</v>
      </c>
      <c r="G116" s="16">
        <f t="shared" si="6"/>
        <v>-3.0990000000000073E-2</v>
      </c>
      <c r="H116" s="16">
        <f t="shared" si="6"/>
        <v>3.8192000000000004E-2</v>
      </c>
      <c r="I116" s="15">
        <f t="shared" si="7"/>
        <v>0.28480409592529643</v>
      </c>
      <c r="J116" s="15">
        <f t="shared" si="8"/>
        <v>0.23445686417656919</v>
      </c>
      <c r="N116" s="22"/>
      <c r="O116" s="19">
        <f>IF(InsertDataCellA2!C115="","",InsertDataCellA2!C115)</f>
        <v>0.54989119212962956</v>
      </c>
      <c r="P116" s="20">
        <f t="shared" si="9"/>
        <v>47510.598999999987</v>
      </c>
      <c r="Q116" s="21">
        <f t="shared" si="10"/>
        <v>1.8553240740626364E-5</v>
      </c>
    </row>
    <row r="117" spans="1:17" x14ac:dyDescent="0.35">
      <c r="A117" s="1" t="str">
        <f>IF(InsertDataCellA2!A116="","",InsertDataCellA2!A116)</f>
        <v>Dummy Data</v>
      </c>
      <c r="B117" s="2">
        <f>IF(InsertDataCellA2!B116="","",InsertDataCellA2!B116)</f>
        <v>43934</v>
      </c>
      <c r="C117" s="16">
        <f t="shared" si="5"/>
        <v>1.6150000000052387</v>
      </c>
      <c r="D117" s="15">
        <f>IF(InsertDataCellA2!E116="","",InsertDataCellA2!E116)</f>
        <v>2.6291199999999999</v>
      </c>
      <c r="E117" s="15">
        <f>IF(InsertDataCellA2!G116="","",InsertDataCellA2!G116)</f>
        <v>3.03688</v>
      </c>
      <c r="F117" s="16">
        <f>IF(C117="","",C117-C116)</f>
        <v>1.2000000016996637E-2</v>
      </c>
      <c r="G117" s="16">
        <f t="shared" si="6"/>
        <v>-5.6900000000000173E-2</v>
      </c>
      <c r="H117" s="16">
        <f t="shared" si="6"/>
        <v>0.10159299999999982</v>
      </c>
      <c r="I117" s="15">
        <f t="shared" si="7"/>
        <v>0.3417040959252966</v>
      </c>
      <c r="J117" s="15">
        <f t="shared" si="8"/>
        <v>0.13286386417656937</v>
      </c>
      <c r="N117" s="22"/>
      <c r="O117" s="19">
        <f>IF(InsertDataCellA2!C116="","",InsertDataCellA2!C116)</f>
        <v>0.5498913310185185</v>
      </c>
      <c r="P117" s="20">
        <f t="shared" si="9"/>
        <v>47510.611000000004</v>
      </c>
      <c r="Q117" s="21">
        <f t="shared" si="10"/>
        <v>1.8692129629571674E-5</v>
      </c>
    </row>
    <row r="118" spans="1:17" x14ac:dyDescent="0.35">
      <c r="A118" s="1" t="str">
        <f>IF(InsertDataCellA2!A117="","",InsertDataCellA2!A117)</f>
        <v>Dummy Data</v>
      </c>
      <c r="B118" s="2">
        <f>IF(InsertDataCellA2!B117="","",InsertDataCellA2!B117)</f>
        <v>43934</v>
      </c>
      <c r="C118" s="16">
        <f t="shared" si="5"/>
        <v>1.6260000000038417</v>
      </c>
      <c r="D118" s="15">
        <f>IF(InsertDataCellA2!E117="","",InsertDataCellA2!E117)</f>
        <v>2.6066590000000001</v>
      </c>
      <c r="E118" s="15">
        <f>IF(InsertDataCellA2!G117="","",InsertDataCellA2!G117)</f>
        <v>3.0798190000000001</v>
      </c>
      <c r="F118" s="16">
        <f>IF(C118="","",C118-C117)</f>
        <v>1.0999999998603016E-2</v>
      </c>
      <c r="G118" s="16">
        <f t="shared" si="6"/>
        <v>-2.2460999999999842E-2</v>
      </c>
      <c r="H118" s="16">
        <f t="shared" si="6"/>
        <v>4.293900000000006E-2</v>
      </c>
      <c r="I118" s="15">
        <f t="shared" si="7"/>
        <v>0.36416509592529644</v>
      </c>
      <c r="J118" s="15">
        <f t="shared" si="8"/>
        <v>8.9924864176569308E-2</v>
      </c>
      <c r="N118" s="22"/>
      <c r="O118" s="19">
        <f>IF(InsertDataCellA2!C117="","",InsertDataCellA2!C117)</f>
        <v>0.54989145833333331</v>
      </c>
      <c r="P118" s="20">
        <f t="shared" si="9"/>
        <v>47510.622000000003</v>
      </c>
      <c r="Q118" s="21">
        <f t="shared" si="10"/>
        <v>1.8819444444373445E-5</v>
      </c>
    </row>
    <row r="119" spans="1:17" x14ac:dyDescent="0.35">
      <c r="A119" s="1" t="str">
        <f>IF(InsertDataCellA2!A118="","",InsertDataCellA2!A118)</f>
        <v>Dummy Data</v>
      </c>
      <c r="B119" s="2">
        <f>IF(InsertDataCellA2!B118="","",InsertDataCellA2!B118)</f>
        <v>43934</v>
      </c>
      <c r="C119" s="16">
        <f t="shared" si="5"/>
        <v>1.6390000000028522</v>
      </c>
      <c r="D119" s="15">
        <f>IF(InsertDataCellA2!E118="","",InsertDataCellA2!E118)</f>
        <v>2.594452</v>
      </c>
      <c r="E119" s="15">
        <f>IF(InsertDataCellA2!G118="","",InsertDataCellA2!G118)</f>
        <v>2.8361969999999999</v>
      </c>
      <c r="F119" s="16">
        <f>IF(C119="","",C119-C118)</f>
        <v>1.299999999901047E-2</v>
      </c>
      <c r="G119" s="16">
        <f t="shared" si="6"/>
        <v>-1.2207000000000079E-2</v>
      </c>
      <c r="H119" s="16">
        <f t="shared" si="6"/>
        <v>-0.24362200000000023</v>
      </c>
      <c r="I119" s="15">
        <f t="shared" si="7"/>
        <v>0.37637209592529652</v>
      </c>
      <c r="J119" s="15">
        <f t="shared" si="8"/>
        <v>0.33354686417656954</v>
      </c>
      <c r="N119" s="22"/>
      <c r="O119" s="19">
        <f>IF(InsertDataCellA2!C118="","",InsertDataCellA2!C118)</f>
        <v>0.54989160879629628</v>
      </c>
      <c r="P119" s="20">
        <f t="shared" si="9"/>
        <v>47510.635000000002</v>
      </c>
      <c r="Q119" s="21">
        <f t="shared" si="10"/>
        <v>1.8969907407351272E-5</v>
      </c>
    </row>
    <row r="120" spans="1:17" x14ac:dyDescent="0.35">
      <c r="A120" s="1" t="str">
        <f>IF(InsertDataCellA2!A119="","",InsertDataCellA2!A119)</f>
        <v>Dummy Data</v>
      </c>
      <c r="B120" s="2">
        <f>IF(InsertDataCellA2!B119="","",InsertDataCellA2!B119)</f>
        <v>43934</v>
      </c>
      <c r="C120" s="16">
        <f t="shared" si="5"/>
        <v>1.6499999999941792</v>
      </c>
      <c r="D120" s="15">
        <f>IF(InsertDataCellA2!E119="","",InsertDataCellA2!E119)</f>
        <v>2.630325</v>
      </c>
      <c r="E120" s="15">
        <f>IF(InsertDataCellA2!G119="","",InsertDataCellA2!G119)</f>
        <v>2.9040219999999999</v>
      </c>
      <c r="F120" s="16">
        <f>IF(C120="","",C120-C119)</f>
        <v>1.0999999991327059E-2</v>
      </c>
      <c r="G120" s="16">
        <f t="shared" si="6"/>
        <v>3.5873000000000044E-2</v>
      </c>
      <c r="H120" s="16">
        <f t="shared" si="6"/>
        <v>6.7825000000000024E-2</v>
      </c>
      <c r="I120" s="15">
        <f t="shared" si="7"/>
        <v>0.34049909592529648</v>
      </c>
      <c r="J120" s="15">
        <f t="shared" si="8"/>
        <v>0.26572186417656951</v>
      </c>
      <c r="N120" s="22"/>
      <c r="O120" s="19">
        <f>IF(InsertDataCellA2!C119="","",InsertDataCellA2!C119)</f>
        <v>0.54989173611111108</v>
      </c>
      <c r="P120" s="20">
        <f t="shared" si="9"/>
        <v>47510.645999999993</v>
      </c>
      <c r="Q120" s="21">
        <f t="shared" si="10"/>
        <v>1.9097222222153043E-5</v>
      </c>
    </row>
    <row r="121" spans="1:17" x14ac:dyDescent="0.35">
      <c r="A121" s="1" t="str">
        <f>IF(InsertDataCellA2!A120="","",InsertDataCellA2!A120)</f>
        <v>Dummy Data</v>
      </c>
      <c r="B121" s="2">
        <f>IF(InsertDataCellA2!B120="","",InsertDataCellA2!B120)</f>
        <v>43934</v>
      </c>
      <c r="C121" s="16">
        <f t="shared" si="5"/>
        <v>1.661999999996624</v>
      </c>
      <c r="D121" s="15">
        <f>IF(InsertDataCellA2!E120="","",InsertDataCellA2!E120)</f>
        <v>2.540924</v>
      </c>
      <c r="E121" s="15">
        <f>IF(InsertDataCellA2!G120="","",InsertDataCellA2!G120)</f>
        <v>2.7787169999999999</v>
      </c>
      <c r="F121" s="16">
        <f>IF(C121="","",C121-C120)</f>
        <v>1.2000000002444722E-2</v>
      </c>
      <c r="G121" s="16">
        <f t="shared" si="6"/>
        <v>-8.9401000000000064E-2</v>
      </c>
      <c r="H121" s="16">
        <f t="shared" si="6"/>
        <v>-0.125305</v>
      </c>
      <c r="I121" s="15">
        <f t="shared" si="7"/>
        <v>0.42990009592529654</v>
      </c>
      <c r="J121" s="15">
        <f t="shared" si="8"/>
        <v>0.39102686417656951</v>
      </c>
      <c r="N121" s="22"/>
      <c r="O121" s="19">
        <f>IF(InsertDataCellA2!C120="","",InsertDataCellA2!C120)</f>
        <v>0.54989187500000003</v>
      </c>
      <c r="P121" s="20">
        <f t="shared" si="9"/>
        <v>47510.657999999996</v>
      </c>
      <c r="Q121" s="21">
        <f t="shared" si="10"/>
        <v>1.9236111111098353E-5</v>
      </c>
    </row>
    <row r="122" spans="1:17" x14ac:dyDescent="0.35">
      <c r="A122" s="1" t="str">
        <f>IF(InsertDataCellA2!A121="","",InsertDataCellA2!A121)</f>
        <v>Dummy Data</v>
      </c>
      <c r="B122" s="2">
        <f>IF(InsertDataCellA2!B121="","",InsertDataCellA2!B121)</f>
        <v>43934</v>
      </c>
      <c r="C122" s="16">
        <f t="shared" si="5"/>
        <v>1.6739999999990687</v>
      </c>
      <c r="D122" s="15">
        <f>IF(InsertDataCellA2!E121="","",InsertDataCellA2!E121)</f>
        <v>2.541687</v>
      </c>
      <c r="E122" s="15">
        <f>IF(InsertDataCellA2!G121="","",InsertDataCellA2!G121)</f>
        <v>2.7389220000000001</v>
      </c>
      <c r="F122" s="16">
        <f>IF(C122="","",C122-C121)</f>
        <v>1.2000000002444722E-2</v>
      </c>
      <c r="G122" s="16">
        <f t="shared" si="6"/>
        <v>7.6300000000006918E-4</v>
      </c>
      <c r="H122" s="16">
        <f t="shared" si="6"/>
        <v>-3.9794999999999803E-2</v>
      </c>
      <c r="I122" s="15">
        <f t="shared" si="7"/>
        <v>0.42913709592529647</v>
      </c>
      <c r="J122" s="15">
        <f t="shared" si="8"/>
        <v>0.43082186417656931</v>
      </c>
      <c r="N122" s="22"/>
      <c r="O122" s="19">
        <f>IF(InsertDataCellA2!C121="","",InsertDataCellA2!C121)</f>
        <v>0.54989201388888886</v>
      </c>
      <c r="P122" s="20">
        <f t="shared" si="9"/>
        <v>47510.67</v>
      </c>
      <c r="Q122" s="21">
        <f t="shared" si="10"/>
        <v>1.9374999999932641E-5</v>
      </c>
    </row>
    <row r="123" spans="1:17" x14ac:dyDescent="0.35">
      <c r="A123" s="1" t="str">
        <f>IF(InsertDataCellA2!A122="","",InsertDataCellA2!A122)</f>
        <v>Dummy Data</v>
      </c>
      <c r="B123" s="2">
        <f>IF(InsertDataCellA2!B122="","",InsertDataCellA2!B122)</f>
        <v>43934</v>
      </c>
      <c r="C123" s="16">
        <f t="shared" si="5"/>
        <v>1.6850000000122236</v>
      </c>
      <c r="D123" s="15">
        <f>IF(InsertDataCellA2!E122="","",InsertDataCellA2!E122)</f>
        <v>2.4855040000000002</v>
      </c>
      <c r="E123" s="15">
        <f>IF(InsertDataCellA2!G122="","",InsertDataCellA2!G122)</f>
        <v>2.7626650000000001</v>
      </c>
      <c r="F123" s="16">
        <f>IF(C123="","",C123-C122)</f>
        <v>1.1000000013154931E-2</v>
      </c>
      <c r="G123" s="16">
        <f t="shared" si="6"/>
        <v>-5.6182999999999872E-2</v>
      </c>
      <c r="H123" s="16">
        <f t="shared" si="6"/>
        <v>2.374300000000007E-2</v>
      </c>
      <c r="I123" s="15">
        <f t="shared" si="7"/>
        <v>0.48532009592529635</v>
      </c>
      <c r="J123" s="15">
        <f t="shared" si="8"/>
        <v>0.40707886417656924</v>
      </c>
      <c r="N123" s="22"/>
      <c r="O123" s="19">
        <f>IF(InsertDataCellA2!C122="","",InsertDataCellA2!C122)</f>
        <v>0.54989214120370378</v>
      </c>
      <c r="P123" s="20">
        <f t="shared" si="9"/>
        <v>47510.681000000011</v>
      </c>
      <c r="Q123" s="21">
        <f t="shared" si="10"/>
        <v>1.9502314814845434E-5</v>
      </c>
    </row>
    <row r="124" spans="1:17" x14ac:dyDescent="0.35">
      <c r="A124" s="1" t="str">
        <f>IF(InsertDataCellA2!A123="","",InsertDataCellA2!A123)</f>
        <v>Dummy Data</v>
      </c>
      <c r="B124" s="2">
        <f>IF(InsertDataCellA2!B123="","",InsertDataCellA2!B123)</f>
        <v>43934</v>
      </c>
      <c r="C124" s="16">
        <f t="shared" si="5"/>
        <v>1.6979999999966822</v>
      </c>
      <c r="D124" s="15">
        <f>IF(InsertDataCellA2!E123="","",InsertDataCellA2!E123)</f>
        <v>2.4537960000000001</v>
      </c>
      <c r="E124" s="15">
        <f>IF(InsertDataCellA2!G123="","",InsertDataCellA2!G123)</f>
        <v>2.775909</v>
      </c>
      <c r="F124" s="16">
        <f>IF(C124="","",C124-C123)</f>
        <v>1.2999999984458555E-2</v>
      </c>
      <c r="G124" s="16">
        <f t="shared" si="6"/>
        <v>-3.1708000000000069E-2</v>
      </c>
      <c r="H124" s="16">
        <f t="shared" si="6"/>
        <v>1.3243999999999811E-2</v>
      </c>
      <c r="I124" s="15">
        <f t="shared" si="7"/>
        <v>0.51702809592529642</v>
      </c>
      <c r="J124" s="15">
        <f t="shared" si="8"/>
        <v>0.39383486417656943</v>
      </c>
      <c r="N124" s="22"/>
      <c r="O124" s="19">
        <f>IF(InsertDataCellA2!C123="","",InsertDataCellA2!C123)</f>
        <v>0.54989229166666664</v>
      </c>
      <c r="P124" s="20">
        <f t="shared" si="9"/>
        <v>47510.693999999996</v>
      </c>
      <c r="Q124" s="21">
        <f t="shared" si="10"/>
        <v>1.9652777777712238E-5</v>
      </c>
    </row>
    <row r="125" spans="1:17" x14ac:dyDescent="0.35">
      <c r="A125" s="1" t="str">
        <f>IF(InsertDataCellA2!A124="","",InsertDataCellA2!A124)</f>
        <v>Dummy Data</v>
      </c>
      <c r="B125" s="2">
        <f>IF(InsertDataCellA2!B124="","",InsertDataCellA2!B124)</f>
        <v>43934</v>
      </c>
      <c r="C125" s="16">
        <f t="shared" si="5"/>
        <v>1.7090000000025611</v>
      </c>
      <c r="D125" s="15">
        <f>IF(InsertDataCellA2!E124="","",InsertDataCellA2!E124)</f>
        <v>2.6003270000000001</v>
      </c>
      <c r="E125" s="15">
        <f>IF(InsertDataCellA2!G124="","",InsertDataCellA2!G124)</f>
        <v>2.8019409999999998</v>
      </c>
      <c r="F125" s="16">
        <f>IF(C125="","",C125-C124)</f>
        <v>1.1000000005878974E-2</v>
      </c>
      <c r="G125" s="16">
        <f t="shared" si="6"/>
        <v>0.14653099999999997</v>
      </c>
      <c r="H125" s="16">
        <f t="shared" si="6"/>
        <v>2.6031999999999833E-2</v>
      </c>
      <c r="I125" s="15">
        <f t="shared" si="7"/>
        <v>0.37049709592529645</v>
      </c>
      <c r="J125" s="15">
        <f t="shared" si="8"/>
        <v>0.3678028641765696</v>
      </c>
      <c r="N125" s="22"/>
      <c r="O125" s="19">
        <f>IF(InsertDataCellA2!C124="","",InsertDataCellA2!C124)</f>
        <v>0.54989241898148145</v>
      </c>
      <c r="P125" s="20">
        <f t="shared" si="9"/>
        <v>47510.705000000002</v>
      </c>
      <c r="Q125" s="21">
        <f t="shared" si="10"/>
        <v>1.9780092592514009E-5</v>
      </c>
    </row>
    <row r="126" spans="1:17" x14ac:dyDescent="0.35">
      <c r="A126" s="1" t="str">
        <f>IF(InsertDataCellA2!A125="","",InsertDataCellA2!A125)</f>
        <v>Dummy Data</v>
      </c>
      <c r="B126" s="2">
        <f>IF(InsertDataCellA2!B125="","",InsertDataCellA2!B125)</f>
        <v>43934</v>
      </c>
      <c r="C126" s="16">
        <f t="shared" si="5"/>
        <v>1.7209999999977299</v>
      </c>
      <c r="D126" s="15">
        <f>IF(InsertDataCellA2!E125="","",InsertDataCellA2!E125)</f>
        <v>2.5731959999999998</v>
      </c>
      <c r="E126" s="15">
        <f>IF(InsertDataCellA2!G125="","",InsertDataCellA2!G125)</f>
        <v>2.8012389999999998</v>
      </c>
      <c r="F126" s="16">
        <f>IF(C126="","",C126-C125)</f>
        <v>1.1999999995168764E-2</v>
      </c>
      <c r="G126" s="16">
        <f t="shared" si="6"/>
        <v>-2.7131000000000238E-2</v>
      </c>
      <c r="H126" s="16">
        <f t="shared" si="6"/>
        <v>-7.0199999999998042E-4</v>
      </c>
      <c r="I126" s="15">
        <f t="shared" si="7"/>
        <v>0.39762809592529669</v>
      </c>
      <c r="J126" s="15">
        <f t="shared" si="8"/>
        <v>0.36850486417656958</v>
      </c>
      <c r="N126" s="22"/>
      <c r="O126" s="19">
        <f>IF(InsertDataCellA2!C125="","",InsertDataCellA2!C125)</f>
        <v>0.54989255787037039</v>
      </c>
      <c r="P126" s="20">
        <f t="shared" si="9"/>
        <v>47510.716999999997</v>
      </c>
      <c r="Q126" s="21">
        <f t="shared" si="10"/>
        <v>1.9918981481459319E-5</v>
      </c>
    </row>
    <row r="127" spans="1:17" x14ac:dyDescent="0.35">
      <c r="A127" s="1" t="str">
        <f>IF(InsertDataCellA2!A126="","",InsertDataCellA2!A126)</f>
        <v>Dummy Data</v>
      </c>
      <c r="B127" s="2">
        <f>IF(InsertDataCellA2!B126="","",InsertDataCellA2!B126)</f>
        <v>43934</v>
      </c>
      <c r="C127" s="16">
        <f t="shared" si="5"/>
        <v>1.7340000000040163</v>
      </c>
      <c r="D127" s="15">
        <f>IF(InsertDataCellA2!E126="","",InsertDataCellA2!E126)</f>
        <v>2.4800110000000002</v>
      </c>
      <c r="E127" s="15">
        <f>IF(InsertDataCellA2!G126="","",InsertDataCellA2!G126)</f>
        <v>2.6280209999999999</v>
      </c>
      <c r="F127" s="16">
        <f>IF(C127="","",C127-C126)</f>
        <v>1.3000000006286427E-2</v>
      </c>
      <c r="G127" s="16">
        <f t="shared" si="6"/>
        <v>-9.3184999999999629E-2</v>
      </c>
      <c r="H127" s="16">
        <f t="shared" si="6"/>
        <v>-0.17321799999999987</v>
      </c>
      <c r="I127" s="15">
        <f t="shared" si="7"/>
        <v>0.49081309592529632</v>
      </c>
      <c r="J127" s="15">
        <f t="shared" si="8"/>
        <v>0.54172286417656945</v>
      </c>
      <c r="N127" s="22"/>
      <c r="O127" s="19">
        <f>IF(InsertDataCellA2!C126="","",InsertDataCellA2!C126)</f>
        <v>0.54989270833333337</v>
      </c>
      <c r="P127" s="20">
        <f t="shared" si="9"/>
        <v>47510.73</v>
      </c>
      <c r="Q127" s="21">
        <f t="shared" si="10"/>
        <v>2.0069444444437146E-5</v>
      </c>
    </row>
    <row r="128" spans="1:17" x14ac:dyDescent="0.35">
      <c r="A128" s="1" t="str">
        <f>IF(InsertDataCellA2!A127="","",InsertDataCellA2!A127)</f>
        <v>Dummy Data</v>
      </c>
      <c r="B128" s="2">
        <f>IF(InsertDataCellA2!B127="","",InsertDataCellA2!B127)</f>
        <v>43934</v>
      </c>
      <c r="C128" s="16">
        <f t="shared" si="5"/>
        <v>1.7459999999991851</v>
      </c>
      <c r="D128" s="15">
        <f>IF(InsertDataCellA2!E127="","",InsertDataCellA2!E127)</f>
        <v>2.6183930000000002</v>
      </c>
      <c r="E128" s="15">
        <f>IF(InsertDataCellA2!G127="","",InsertDataCellA2!G127)</f>
        <v>2.6340479999999999</v>
      </c>
      <c r="F128" s="16">
        <f>IF(C128="","",C128-C127)</f>
        <v>1.1999999995168764E-2</v>
      </c>
      <c r="G128" s="16">
        <f t="shared" si="6"/>
        <v>0.13838200000000001</v>
      </c>
      <c r="H128" s="16">
        <f t="shared" si="6"/>
        <v>6.0270000000000046E-3</v>
      </c>
      <c r="I128" s="15">
        <f t="shared" si="7"/>
        <v>0.35243109592529631</v>
      </c>
      <c r="J128" s="15">
        <f t="shared" si="8"/>
        <v>0.53569586417656945</v>
      </c>
      <c r="N128" s="22"/>
      <c r="O128" s="19">
        <f>IF(InsertDataCellA2!C127="","",InsertDataCellA2!C127)</f>
        <v>0.5498928472222222</v>
      </c>
      <c r="P128" s="20">
        <f t="shared" si="9"/>
        <v>47510.741999999998</v>
      </c>
      <c r="Q128" s="21">
        <f t="shared" si="10"/>
        <v>2.0208333333271433E-5</v>
      </c>
    </row>
    <row r="129" spans="1:17" x14ac:dyDescent="0.35">
      <c r="A129" s="1" t="str">
        <f>IF(InsertDataCellA2!A128="","",InsertDataCellA2!A128)</f>
        <v>Dummy Data</v>
      </c>
      <c r="B129" s="2">
        <f>IF(InsertDataCellA2!B128="","",InsertDataCellA2!B128)</f>
        <v>43934</v>
      </c>
      <c r="C129" s="16">
        <f t="shared" si="5"/>
        <v>1.7580000000016298</v>
      </c>
      <c r="D129" s="15">
        <f>IF(InsertDataCellA2!E128="","",InsertDataCellA2!E128)</f>
        <v>2.5199579999999999</v>
      </c>
      <c r="E129" s="15">
        <f>IF(InsertDataCellA2!G128="","",InsertDataCellA2!G128)</f>
        <v>2.710693</v>
      </c>
      <c r="F129" s="16">
        <f>IF(C129="","",C129-C128)</f>
        <v>1.2000000002444722E-2</v>
      </c>
      <c r="G129" s="16">
        <f t="shared" si="6"/>
        <v>-9.8435000000000272E-2</v>
      </c>
      <c r="H129" s="16">
        <f t="shared" si="6"/>
        <v>7.6645000000000074E-2</v>
      </c>
      <c r="I129" s="15">
        <f t="shared" si="7"/>
        <v>0.45086609592529658</v>
      </c>
      <c r="J129" s="15">
        <f t="shared" si="8"/>
        <v>0.45905086417656937</v>
      </c>
      <c r="N129" s="22"/>
      <c r="O129" s="19">
        <f>IF(InsertDataCellA2!C128="","",InsertDataCellA2!C128)</f>
        <v>0.54989298611111115</v>
      </c>
      <c r="P129" s="20">
        <f t="shared" si="9"/>
        <v>47510.754000000001</v>
      </c>
      <c r="Q129" s="21">
        <f t="shared" si="10"/>
        <v>2.0347222222216743E-5</v>
      </c>
    </row>
    <row r="130" spans="1:17" x14ac:dyDescent="0.35">
      <c r="A130" s="1" t="str">
        <f>IF(InsertDataCellA2!A129="","",InsertDataCellA2!A129)</f>
        <v>Dummy Data</v>
      </c>
      <c r="B130" s="2">
        <f>IF(InsertDataCellA2!B129="","",InsertDataCellA2!B129)</f>
        <v>43934</v>
      </c>
      <c r="C130" s="16">
        <f t="shared" si="5"/>
        <v>1.7690000000002328</v>
      </c>
      <c r="D130" s="15">
        <f>IF(InsertDataCellA2!E129="","",InsertDataCellA2!E129)</f>
        <v>2.3850250000000002</v>
      </c>
      <c r="E130" s="15">
        <f>IF(InsertDataCellA2!G129="","",InsertDataCellA2!G129)</f>
        <v>2.7165370000000002</v>
      </c>
      <c r="F130" s="16">
        <f>IF(C130="","",C130-C129)</f>
        <v>1.0999999998603016E-2</v>
      </c>
      <c r="G130" s="16">
        <f t="shared" si="6"/>
        <v>-0.13493299999999975</v>
      </c>
      <c r="H130" s="16">
        <f t="shared" si="6"/>
        <v>5.8440000000001824E-3</v>
      </c>
      <c r="I130" s="15">
        <f t="shared" si="7"/>
        <v>0.58579909592529633</v>
      </c>
      <c r="J130" s="15">
        <f t="shared" si="8"/>
        <v>0.45320686417656919</v>
      </c>
      <c r="N130" s="22"/>
      <c r="O130" s="19">
        <f>IF(InsertDataCellA2!C129="","",InsertDataCellA2!C129)</f>
        <v>0.54989311342592595</v>
      </c>
      <c r="P130" s="20">
        <f t="shared" si="9"/>
        <v>47510.764999999999</v>
      </c>
      <c r="Q130" s="21">
        <f t="shared" si="10"/>
        <v>2.0474537037018514E-5</v>
      </c>
    </row>
    <row r="131" spans="1:17" x14ac:dyDescent="0.35">
      <c r="A131" s="1" t="str">
        <f>IF(InsertDataCellA2!A130="","",InsertDataCellA2!A130)</f>
        <v>Dummy Data</v>
      </c>
      <c r="B131" s="2">
        <f>IF(InsertDataCellA2!B130="","",InsertDataCellA2!B130)</f>
        <v>43934</v>
      </c>
      <c r="C131" s="16">
        <f t="shared" ref="C131:C194" si="11">IF(P131="","",P131-P$3)</f>
        <v>1.7810000000026776</v>
      </c>
      <c r="D131" s="15">
        <f>IF(InsertDataCellA2!E130="","",InsertDataCellA2!E130)</f>
        <v>2.4673919999999998</v>
      </c>
      <c r="E131" s="15">
        <f>IF(InsertDataCellA2!G130="","",InsertDataCellA2!G130)</f>
        <v>2.700577</v>
      </c>
      <c r="F131" s="16">
        <f>IF(C131="","",C131-C130)</f>
        <v>1.2000000002444722E-2</v>
      </c>
      <c r="G131" s="16">
        <f t="shared" si="6"/>
        <v>8.2366999999999635E-2</v>
      </c>
      <c r="H131" s="16">
        <f t="shared" si="6"/>
        <v>-1.5960000000000196E-2</v>
      </c>
      <c r="I131" s="15">
        <f t="shared" si="7"/>
        <v>0.5034320959252967</v>
      </c>
      <c r="J131" s="15">
        <f t="shared" si="8"/>
        <v>0.46916686417656939</v>
      </c>
      <c r="N131" s="22"/>
      <c r="O131" s="19">
        <f>IF(InsertDataCellA2!C130="","",InsertDataCellA2!C130)</f>
        <v>0.54989325231481478</v>
      </c>
      <c r="P131" s="20">
        <f t="shared" si="9"/>
        <v>47510.777000000002</v>
      </c>
      <c r="Q131" s="21">
        <f t="shared" si="10"/>
        <v>2.0613425925852802E-5</v>
      </c>
    </row>
    <row r="132" spans="1:17" x14ac:dyDescent="0.35">
      <c r="A132" s="1" t="str">
        <f>IF(InsertDataCellA2!A131="","",InsertDataCellA2!A131)</f>
        <v>Dummy Data</v>
      </c>
      <c r="B132" s="2">
        <f>IF(InsertDataCellA2!B131="","",InsertDataCellA2!B131)</f>
        <v>43934</v>
      </c>
      <c r="C132" s="16">
        <f t="shared" si="11"/>
        <v>1.7930000000123982</v>
      </c>
      <c r="D132" s="15">
        <f>IF(InsertDataCellA2!E131="","",InsertDataCellA2!E131)</f>
        <v>2.4509120000000002</v>
      </c>
      <c r="E132" s="15">
        <f>IF(InsertDataCellA2!G131="","",InsertDataCellA2!G131)</f>
        <v>2.6111599999999999</v>
      </c>
      <c r="F132" s="16">
        <f>IF(C132="","",C132-C131)</f>
        <v>1.2000000009720679E-2</v>
      </c>
      <c r="G132" s="16">
        <f t="shared" ref="G132:H195" si="12">IF(D132="","",D132-D131)</f>
        <v>-1.6479999999999606E-2</v>
      </c>
      <c r="H132" s="16">
        <f t="shared" si="12"/>
        <v>-8.941700000000008E-2</v>
      </c>
      <c r="I132" s="15">
        <f t="shared" ref="I132:I195" si="13">IF(D132="","",D$2-D132)</f>
        <v>0.5199120959252963</v>
      </c>
      <c r="J132" s="15">
        <f t="shared" ref="J132:J195" si="14">IF(E132="","",E$2-E132)</f>
        <v>0.55858386417656947</v>
      </c>
      <c r="N132" s="22"/>
      <c r="O132" s="19">
        <f>IF(InsertDataCellA2!C131="","",InsertDataCellA2!C131)</f>
        <v>0.54989339120370373</v>
      </c>
      <c r="P132" s="20">
        <f t="shared" ref="P132:P195" si="15">IF(O132="","",O132*24*60*60)</f>
        <v>47510.789000000012</v>
      </c>
      <c r="Q132" s="21">
        <f t="shared" ref="Q132:Q195" si="16">IF(O132="","",O132-O$3)</f>
        <v>2.0752314814798112E-5</v>
      </c>
    </row>
    <row r="133" spans="1:17" x14ac:dyDescent="0.35">
      <c r="A133" s="1" t="str">
        <f>IF(InsertDataCellA2!A132="","",InsertDataCellA2!A132)</f>
        <v>Dummy Data</v>
      </c>
      <c r="B133" s="2">
        <f>IF(InsertDataCellA2!B132="","",InsertDataCellA2!B132)</f>
        <v>43934</v>
      </c>
      <c r="C133" s="16">
        <f t="shared" si="11"/>
        <v>1.8040000000037253</v>
      </c>
      <c r="D133" s="15">
        <f>IF(InsertDataCellA2!E132="","",InsertDataCellA2!E132)</f>
        <v>2.3587340000000001</v>
      </c>
      <c r="E133" s="15">
        <f>IF(InsertDataCellA2!G132="","",InsertDataCellA2!G132)</f>
        <v>2.672501</v>
      </c>
      <c r="F133" s="16">
        <f>IF(C133="","",C133-C132)</f>
        <v>1.0999999991327059E-2</v>
      </c>
      <c r="G133" s="16">
        <f t="shared" si="12"/>
        <v>-9.2178000000000093E-2</v>
      </c>
      <c r="H133" s="16">
        <f t="shared" si="12"/>
        <v>6.134100000000009E-2</v>
      </c>
      <c r="I133" s="15">
        <f t="shared" si="13"/>
        <v>0.6120900959252964</v>
      </c>
      <c r="J133" s="15">
        <f t="shared" si="14"/>
        <v>0.49724286417656938</v>
      </c>
      <c r="N133" s="22"/>
      <c r="O133" s="19">
        <f>IF(InsertDataCellA2!C132="","",InsertDataCellA2!C132)</f>
        <v>0.54989351851851853</v>
      </c>
      <c r="P133" s="20">
        <f t="shared" si="15"/>
        <v>47510.8</v>
      </c>
      <c r="Q133" s="21">
        <f t="shared" si="16"/>
        <v>2.0879629629599883E-5</v>
      </c>
    </row>
    <row r="134" spans="1:17" x14ac:dyDescent="0.35">
      <c r="A134" s="1" t="str">
        <f>IF(InsertDataCellA2!A133="","",InsertDataCellA2!A133)</f>
        <v>Dummy Data</v>
      </c>
      <c r="B134" s="2">
        <f>IF(InsertDataCellA2!B133="","",InsertDataCellA2!B133)</f>
        <v>43934</v>
      </c>
      <c r="C134" s="16">
        <f t="shared" si="11"/>
        <v>1.8149999999950523</v>
      </c>
      <c r="D134" s="15">
        <f>IF(InsertDataCellA2!E133="","",InsertDataCellA2!E133)</f>
        <v>2.377075</v>
      </c>
      <c r="E134" s="15">
        <f>IF(InsertDataCellA2!G133="","",InsertDataCellA2!G133)</f>
        <v>2.7141109999999999</v>
      </c>
      <c r="F134" s="16">
        <f>IF(C134="","",C134-C133)</f>
        <v>1.0999999991327059E-2</v>
      </c>
      <c r="G134" s="16">
        <f t="shared" si="12"/>
        <v>1.8340999999999941E-2</v>
      </c>
      <c r="H134" s="16">
        <f t="shared" si="12"/>
        <v>4.1609999999999925E-2</v>
      </c>
      <c r="I134" s="15">
        <f t="shared" si="13"/>
        <v>0.59374909592529646</v>
      </c>
      <c r="J134" s="15">
        <f t="shared" si="14"/>
        <v>0.45563286417656945</v>
      </c>
      <c r="N134" s="22"/>
      <c r="O134" s="19">
        <f>IF(InsertDataCellA2!C133="","",InsertDataCellA2!C133)</f>
        <v>0.54989364583333333</v>
      </c>
      <c r="P134" s="20">
        <f t="shared" si="15"/>
        <v>47510.810999999994</v>
      </c>
      <c r="Q134" s="21">
        <f t="shared" si="16"/>
        <v>2.1006944444401654E-5</v>
      </c>
    </row>
    <row r="135" spans="1:17" x14ac:dyDescent="0.35">
      <c r="A135" s="1" t="str">
        <f>IF(InsertDataCellA2!A134="","",InsertDataCellA2!A134)</f>
        <v>Dummy Data</v>
      </c>
      <c r="B135" s="2">
        <f>IF(InsertDataCellA2!B134="","",InsertDataCellA2!B134)</f>
        <v>43934</v>
      </c>
      <c r="C135" s="16">
        <f t="shared" si="11"/>
        <v>1.8269999999902211</v>
      </c>
      <c r="D135" s="15">
        <f>IF(InsertDataCellA2!E134="","",InsertDataCellA2!E134)</f>
        <v>2.5661770000000002</v>
      </c>
      <c r="E135" s="15">
        <f>IF(InsertDataCellA2!G134="","",InsertDataCellA2!G134)</f>
        <v>2.725403</v>
      </c>
      <c r="F135" s="16">
        <f>IF(C135="","",C135-C134)</f>
        <v>1.1999999995168764E-2</v>
      </c>
      <c r="G135" s="16">
        <f t="shared" si="12"/>
        <v>0.1891020000000001</v>
      </c>
      <c r="H135" s="16">
        <f t="shared" si="12"/>
        <v>1.129200000000008E-2</v>
      </c>
      <c r="I135" s="15">
        <f t="shared" si="13"/>
        <v>0.40464709592529635</v>
      </c>
      <c r="J135" s="15">
        <f t="shared" si="14"/>
        <v>0.44434086417656937</v>
      </c>
      <c r="N135" s="22"/>
      <c r="O135" s="19">
        <f>IF(InsertDataCellA2!C134="","",InsertDataCellA2!C134)</f>
        <v>0.54989378472222217</v>
      </c>
      <c r="P135" s="20">
        <f t="shared" si="15"/>
        <v>47510.822999999989</v>
      </c>
      <c r="Q135" s="21">
        <f t="shared" si="16"/>
        <v>2.1145833333235942E-5</v>
      </c>
    </row>
    <row r="136" spans="1:17" x14ac:dyDescent="0.35">
      <c r="A136" s="1" t="str">
        <f>IF(InsertDataCellA2!A135="","",InsertDataCellA2!A135)</f>
        <v>Dummy Data</v>
      </c>
      <c r="B136" s="2">
        <f>IF(InsertDataCellA2!B135="","",InsertDataCellA2!B135)</f>
        <v>43934</v>
      </c>
      <c r="C136" s="16">
        <f t="shared" si="11"/>
        <v>1.8389999999999418</v>
      </c>
      <c r="D136" s="15">
        <f>IF(InsertDataCellA2!E135="","",InsertDataCellA2!E135)</f>
        <v>2.4817200000000001</v>
      </c>
      <c r="E136" s="15">
        <f>IF(InsertDataCellA2!G135="","",InsertDataCellA2!G135)</f>
        <v>2.6453250000000001</v>
      </c>
      <c r="F136" s="16">
        <f>IF(C136="","",C136-C135)</f>
        <v>1.2000000009720679E-2</v>
      </c>
      <c r="G136" s="16">
        <f t="shared" si="12"/>
        <v>-8.4457000000000004E-2</v>
      </c>
      <c r="H136" s="16">
        <f t="shared" si="12"/>
        <v>-8.0077999999999872E-2</v>
      </c>
      <c r="I136" s="15">
        <f t="shared" si="13"/>
        <v>0.48910409592529636</v>
      </c>
      <c r="J136" s="15">
        <f t="shared" si="14"/>
        <v>0.52441886417656924</v>
      </c>
      <c r="N136" s="22"/>
      <c r="O136" s="19">
        <f>IF(InsertDataCellA2!C135="","",InsertDataCellA2!C135)</f>
        <v>0.54989392361111111</v>
      </c>
      <c r="P136" s="20">
        <f t="shared" si="15"/>
        <v>47510.834999999999</v>
      </c>
      <c r="Q136" s="21">
        <f t="shared" si="16"/>
        <v>2.1284722222181252E-5</v>
      </c>
    </row>
    <row r="137" spans="1:17" x14ac:dyDescent="0.35">
      <c r="A137" s="1" t="str">
        <f>IF(InsertDataCellA2!A136="","",InsertDataCellA2!A136)</f>
        <v>Dummy Data</v>
      </c>
      <c r="B137" s="2">
        <f>IF(InsertDataCellA2!B136="","",InsertDataCellA2!B136)</f>
        <v>43934</v>
      </c>
      <c r="C137" s="16">
        <f t="shared" si="11"/>
        <v>1.8539999999993597</v>
      </c>
      <c r="D137" s="15">
        <f>IF(InsertDataCellA2!E136="","",InsertDataCellA2!E136)</f>
        <v>2.6178889999999999</v>
      </c>
      <c r="E137" s="15">
        <f>IF(InsertDataCellA2!G136="","",InsertDataCellA2!G136)</f>
        <v>2.637375</v>
      </c>
      <c r="F137" s="16">
        <f>IF(C137="","",C137-C136)</f>
        <v>1.4999999999417923E-2</v>
      </c>
      <c r="G137" s="16">
        <f t="shared" si="12"/>
        <v>0.13616899999999976</v>
      </c>
      <c r="H137" s="16">
        <f t="shared" si="12"/>
        <v>-7.9500000000001236E-3</v>
      </c>
      <c r="I137" s="15">
        <f t="shared" si="13"/>
        <v>0.35293509592529659</v>
      </c>
      <c r="J137" s="15">
        <f t="shared" si="14"/>
        <v>0.53236886417656937</v>
      </c>
      <c r="N137" s="22"/>
      <c r="O137" s="19">
        <f>IF(InsertDataCellA2!C136="","",InsertDataCellA2!C136)</f>
        <v>0.54989409722222227</v>
      </c>
      <c r="P137" s="20">
        <f t="shared" si="15"/>
        <v>47510.85</v>
      </c>
      <c r="Q137" s="21">
        <f t="shared" si="16"/>
        <v>2.1458333333335133E-5</v>
      </c>
    </row>
    <row r="138" spans="1:17" x14ac:dyDescent="0.35">
      <c r="A138" s="1" t="str">
        <f>IF(InsertDataCellA2!A137="","",InsertDataCellA2!A137)</f>
        <v>Dummy Data</v>
      </c>
      <c r="B138" s="2">
        <f>IF(InsertDataCellA2!B137="","",InsertDataCellA2!B137)</f>
        <v>43934</v>
      </c>
      <c r="C138" s="16">
        <f t="shared" si="11"/>
        <v>1.8669999999983702</v>
      </c>
      <c r="D138" s="15">
        <f>IF(InsertDataCellA2!E137="","",InsertDataCellA2!E137)</f>
        <v>2.5472260000000002</v>
      </c>
      <c r="E138" s="15">
        <f>IF(InsertDataCellA2!G137="","",InsertDataCellA2!G137)</f>
        <v>2.6342159999999999</v>
      </c>
      <c r="F138" s="16">
        <f>IF(C138="","",C138-C137)</f>
        <v>1.299999999901047E-2</v>
      </c>
      <c r="G138" s="16">
        <f t="shared" si="12"/>
        <v>-7.0662999999999698E-2</v>
      </c>
      <c r="H138" s="16">
        <f t="shared" si="12"/>
        <v>-3.1590000000001339E-3</v>
      </c>
      <c r="I138" s="15">
        <f t="shared" si="13"/>
        <v>0.42359809592529629</v>
      </c>
      <c r="J138" s="15">
        <f t="shared" si="14"/>
        <v>0.5355278641765695</v>
      </c>
      <c r="N138" s="22"/>
      <c r="O138" s="19">
        <f>IF(InsertDataCellA2!C137="","",InsertDataCellA2!C137)</f>
        <v>0.54989424768518524</v>
      </c>
      <c r="P138" s="20">
        <f t="shared" si="15"/>
        <v>47510.862999999998</v>
      </c>
      <c r="Q138" s="21">
        <f t="shared" si="16"/>
        <v>2.160879629631296E-5</v>
      </c>
    </row>
    <row r="139" spans="1:17" x14ac:dyDescent="0.35">
      <c r="A139" s="1" t="str">
        <f>IF(InsertDataCellA2!A138="","",InsertDataCellA2!A138)</f>
        <v>Dummy Data</v>
      </c>
      <c r="B139" s="2">
        <f>IF(InsertDataCellA2!B138="","",InsertDataCellA2!B138)</f>
        <v>43934</v>
      </c>
      <c r="C139" s="16">
        <f t="shared" si="11"/>
        <v>1.8779999999896972</v>
      </c>
      <c r="D139" s="15">
        <f>IF(InsertDataCellA2!E138="","",InsertDataCellA2!E138)</f>
        <v>2.5975039999999998</v>
      </c>
      <c r="E139" s="15">
        <f>IF(InsertDataCellA2!G138="","",InsertDataCellA2!G138)</f>
        <v>2.5995940000000002</v>
      </c>
      <c r="F139" s="16">
        <f>IF(C139="","",C139-C138)</f>
        <v>1.0999999991327059E-2</v>
      </c>
      <c r="G139" s="16">
        <f t="shared" si="12"/>
        <v>5.0277999999999601E-2</v>
      </c>
      <c r="H139" s="16">
        <f t="shared" si="12"/>
        <v>-3.4621999999999709E-2</v>
      </c>
      <c r="I139" s="15">
        <f t="shared" si="13"/>
        <v>0.37332009592529669</v>
      </c>
      <c r="J139" s="15">
        <f t="shared" si="14"/>
        <v>0.57014986417656921</v>
      </c>
      <c r="N139" s="22"/>
      <c r="O139" s="19">
        <f>IF(InsertDataCellA2!C138="","",InsertDataCellA2!C138)</f>
        <v>0.54989437499999994</v>
      </c>
      <c r="P139" s="20">
        <f t="shared" si="15"/>
        <v>47510.873999999989</v>
      </c>
      <c r="Q139" s="21">
        <f t="shared" si="16"/>
        <v>2.1736111111003709E-5</v>
      </c>
    </row>
    <row r="140" spans="1:17" x14ac:dyDescent="0.35">
      <c r="A140" s="1" t="str">
        <f>IF(InsertDataCellA2!A139="","",InsertDataCellA2!A139)</f>
        <v>Dummy Data</v>
      </c>
      <c r="B140" s="2">
        <f>IF(InsertDataCellA2!B139="","",InsertDataCellA2!B139)</f>
        <v>43934</v>
      </c>
      <c r="C140" s="16">
        <f t="shared" si="11"/>
        <v>1.8909999999959837</v>
      </c>
      <c r="D140" s="15">
        <f>IF(InsertDataCellA2!E139="","",InsertDataCellA2!E139)</f>
        <v>2.5637509999999999</v>
      </c>
      <c r="E140" s="15">
        <f>IF(InsertDataCellA2!G139="","",InsertDataCellA2!G139)</f>
        <v>2.7155149999999999</v>
      </c>
      <c r="F140" s="16">
        <f>IF(C140="","",C140-C139)</f>
        <v>1.3000000006286427E-2</v>
      </c>
      <c r="G140" s="16">
        <f t="shared" si="12"/>
        <v>-3.3752999999999922E-2</v>
      </c>
      <c r="H140" s="16">
        <f t="shared" si="12"/>
        <v>0.11592099999999972</v>
      </c>
      <c r="I140" s="15">
        <f t="shared" si="13"/>
        <v>0.40707309592529661</v>
      </c>
      <c r="J140" s="15">
        <f t="shared" si="14"/>
        <v>0.45422886417656949</v>
      </c>
      <c r="N140" s="22"/>
      <c r="O140" s="19">
        <f>IF(InsertDataCellA2!C139="","",InsertDataCellA2!C139)</f>
        <v>0.54989452546296291</v>
      </c>
      <c r="P140" s="20">
        <f t="shared" si="15"/>
        <v>47510.886999999995</v>
      </c>
      <c r="Q140" s="21">
        <f t="shared" si="16"/>
        <v>2.1886574073981535E-5</v>
      </c>
    </row>
    <row r="141" spans="1:17" x14ac:dyDescent="0.35">
      <c r="A141" s="1" t="str">
        <f>IF(InsertDataCellA2!A140="","",InsertDataCellA2!A140)</f>
        <v>Dummy Data</v>
      </c>
      <c r="B141" s="2">
        <f>IF(InsertDataCellA2!B140="","",InsertDataCellA2!B140)</f>
        <v>43934</v>
      </c>
      <c r="C141" s="16">
        <f t="shared" si="11"/>
        <v>1.9020000000091386</v>
      </c>
      <c r="D141" s="15">
        <f>IF(InsertDataCellA2!E140="","",InsertDataCellA2!E140)</f>
        <v>2.5660249999999998</v>
      </c>
      <c r="E141" s="15">
        <f>IF(InsertDataCellA2!G140="","",InsertDataCellA2!G140)</f>
        <v>2.767868</v>
      </c>
      <c r="F141" s="16">
        <f>IF(C141="","",C141-C140)</f>
        <v>1.1000000013154931E-2</v>
      </c>
      <c r="G141" s="16">
        <f t="shared" si="12"/>
        <v>2.2739999999998872E-3</v>
      </c>
      <c r="H141" s="16">
        <f t="shared" si="12"/>
        <v>5.2353000000000094E-2</v>
      </c>
      <c r="I141" s="15">
        <f t="shared" si="13"/>
        <v>0.40479909592529673</v>
      </c>
      <c r="J141" s="15">
        <f t="shared" si="14"/>
        <v>0.4018758641765694</v>
      </c>
      <c r="N141" s="22"/>
      <c r="O141" s="19">
        <f>IF(InsertDataCellA2!C140="","",InsertDataCellA2!C140)</f>
        <v>0.54989465277777783</v>
      </c>
      <c r="P141" s="20">
        <f t="shared" si="15"/>
        <v>47510.898000000008</v>
      </c>
      <c r="Q141" s="21">
        <f t="shared" si="16"/>
        <v>2.2013888888894328E-5</v>
      </c>
    </row>
    <row r="142" spans="1:17" x14ac:dyDescent="0.35">
      <c r="A142" s="1" t="str">
        <f>IF(InsertDataCellA2!A141="","",InsertDataCellA2!A141)</f>
        <v>Dummy Data</v>
      </c>
      <c r="B142" s="2">
        <f>IF(InsertDataCellA2!B141="","",InsertDataCellA2!B141)</f>
        <v>43934</v>
      </c>
      <c r="C142" s="16">
        <f t="shared" si="11"/>
        <v>1.9140000000043074</v>
      </c>
      <c r="D142" s="15">
        <f>IF(InsertDataCellA2!E141="","",InsertDataCellA2!E141)</f>
        <v>2.5688629999999999</v>
      </c>
      <c r="E142" s="15">
        <f>IF(InsertDataCellA2!G141="","",InsertDataCellA2!G141)</f>
        <v>2.7232820000000002</v>
      </c>
      <c r="F142" s="16">
        <f>IF(C142="","",C142-C141)</f>
        <v>1.1999999995168764E-2</v>
      </c>
      <c r="G142" s="16">
        <f t="shared" si="12"/>
        <v>2.8380000000001182E-3</v>
      </c>
      <c r="H142" s="16">
        <f t="shared" si="12"/>
        <v>-4.4585999999999792E-2</v>
      </c>
      <c r="I142" s="15">
        <f t="shared" si="13"/>
        <v>0.40196109592529661</v>
      </c>
      <c r="J142" s="15">
        <f t="shared" si="14"/>
        <v>0.44646186417656919</v>
      </c>
      <c r="N142" s="22"/>
      <c r="O142" s="19">
        <f>IF(InsertDataCellA2!C141="","",InsertDataCellA2!C141)</f>
        <v>0.54989479166666666</v>
      </c>
      <c r="P142" s="20">
        <f t="shared" si="15"/>
        <v>47510.91</v>
      </c>
      <c r="Q142" s="21">
        <f t="shared" si="16"/>
        <v>2.2152777777728616E-5</v>
      </c>
    </row>
    <row r="143" spans="1:17" x14ac:dyDescent="0.35">
      <c r="A143" s="1" t="str">
        <f>IF(InsertDataCellA2!A142="","",InsertDataCellA2!A142)</f>
        <v>Dummy Data</v>
      </c>
      <c r="B143" s="2">
        <f>IF(InsertDataCellA2!B142="","",InsertDataCellA2!B142)</f>
        <v>43934</v>
      </c>
      <c r="C143" s="16">
        <f t="shared" si="11"/>
        <v>1.9249999999956344</v>
      </c>
      <c r="D143" s="15">
        <f>IF(InsertDataCellA2!E142="","",InsertDataCellA2!E142)</f>
        <v>2.5754549999999998</v>
      </c>
      <c r="E143" s="15">
        <f>IF(InsertDataCellA2!G142="","",InsertDataCellA2!G142)</f>
        <v>2.7197420000000001</v>
      </c>
      <c r="F143" s="16">
        <f>IF(C143="","",C143-C142)</f>
        <v>1.0999999991327059E-2</v>
      </c>
      <c r="G143" s="16">
        <f t="shared" si="12"/>
        <v>6.5919999999999312E-3</v>
      </c>
      <c r="H143" s="16">
        <f t="shared" si="12"/>
        <v>-3.5400000000000986E-3</v>
      </c>
      <c r="I143" s="15">
        <f t="shared" si="13"/>
        <v>0.39536909592529668</v>
      </c>
      <c r="J143" s="15">
        <f t="shared" si="14"/>
        <v>0.45000186417656929</v>
      </c>
      <c r="N143" s="22"/>
      <c r="O143" s="19">
        <f>IF(InsertDataCellA2!C142="","",InsertDataCellA2!C142)</f>
        <v>0.54989491898148146</v>
      </c>
      <c r="P143" s="20">
        <f t="shared" si="15"/>
        <v>47510.920999999995</v>
      </c>
      <c r="Q143" s="21">
        <f t="shared" si="16"/>
        <v>2.2280092592530387E-5</v>
      </c>
    </row>
    <row r="144" spans="1:17" x14ac:dyDescent="0.35">
      <c r="A144" s="1" t="str">
        <f>IF(InsertDataCellA2!A143="","",InsertDataCellA2!A143)</f>
        <v>Dummy Data</v>
      </c>
      <c r="B144" s="2">
        <f>IF(InsertDataCellA2!B143="","",InsertDataCellA2!B143)</f>
        <v>43934</v>
      </c>
      <c r="C144" s="16">
        <f t="shared" si="11"/>
        <v>1.9369999999980791</v>
      </c>
      <c r="D144" s="15">
        <f>IF(InsertDataCellA2!E143="","",InsertDataCellA2!E143)</f>
        <v>2.5819399999999999</v>
      </c>
      <c r="E144" s="15">
        <f>IF(InsertDataCellA2!G143="","",InsertDataCellA2!G143)</f>
        <v>2.6952509999999998</v>
      </c>
      <c r="F144" s="16">
        <f>IF(C144="","",C144-C143)</f>
        <v>1.2000000002444722E-2</v>
      </c>
      <c r="G144" s="16">
        <f t="shared" si="12"/>
        <v>6.485000000000074E-3</v>
      </c>
      <c r="H144" s="16">
        <f t="shared" si="12"/>
        <v>-2.4491000000000263E-2</v>
      </c>
      <c r="I144" s="15">
        <f t="shared" si="13"/>
        <v>0.3888840959252966</v>
      </c>
      <c r="J144" s="15">
        <f t="shared" si="14"/>
        <v>0.47449286417656955</v>
      </c>
      <c r="N144" s="22"/>
      <c r="O144" s="19">
        <f>IF(InsertDataCellA2!C143="","",InsertDataCellA2!C143)</f>
        <v>0.54989505787037041</v>
      </c>
      <c r="P144" s="20">
        <f t="shared" si="15"/>
        <v>47510.932999999997</v>
      </c>
      <c r="Q144" s="21">
        <f t="shared" si="16"/>
        <v>2.2418981481475697E-5</v>
      </c>
    </row>
    <row r="145" spans="1:17" x14ac:dyDescent="0.35">
      <c r="A145" s="1" t="str">
        <f>IF(InsertDataCellA2!A144="","",InsertDataCellA2!A144)</f>
        <v>Dummy Data</v>
      </c>
      <c r="B145" s="2">
        <f>IF(InsertDataCellA2!B144="","",InsertDataCellA2!B144)</f>
        <v>43934</v>
      </c>
      <c r="C145" s="16">
        <f t="shared" si="11"/>
        <v>1.9490000000005239</v>
      </c>
      <c r="D145" s="15">
        <f>IF(InsertDataCellA2!E144="","",InsertDataCellA2!E144)</f>
        <v>2.582001</v>
      </c>
      <c r="E145" s="15">
        <f>IF(InsertDataCellA2!G144="","",InsertDataCellA2!G144)</f>
        <v>2.7597809999999998</v>
      </c>
      <c r="F145" s="16">
        <f>IF(C145="","",C145-C144)</f>
        <v>1.2000000002444722E-2</v>
      </c>
      <c r="G145" s="16">
        <f t="shared" si="12"/>
        <v>6.1000000000088761E-5</v>
      </c>
      <c r="H145" s="16">
        <f t="shared" si="12"/>
        <v>6.4529999999999976E-2</v>
      </c>
      <c r="I145" s="15">
        <f t="shared" si="13"/>
        <v>0.38882309592529651</v>
      </c>
      <c r="J145" s="15">
        <f t="shared" si="14"/>
        <v>0.40996286417656957</v>
      </c>
      <c r="N145" s="22"/>
      <c r="O145" s="19">
        <f>IF(InsertDataCellA2!C144="","",InsertDataCellA2!C144)</f>
        <v>0.54989519675925924</v>
      </c>
      <c r="P145" s="20">
        <f t="shared" si="15"/>
        <v>47510.945</v>
      </c>
      <c r="Q145" s="21">
        <f t="shared" si="16"/>
        <v>2.2557870370309985E-5</v>
      </c>
    </row>
    <row r="146" spans="1:17" x14ac:dyDescent="0.35">
      <c r="A146" s="1" t="str">
        <f>IF(InsertDataCellA2!A145="","",InsertDataCellA2!A145)</f>
        <v>Dummy Data</v>
      </c>
      <c r="B146" s="2">
        <f>IF(InsertDataCellA2!B145="","",InsertDataCellA2!B145)</f>
        <v>43934</v>
      </c>
      <c r="C146" s="16">
        <f t="shared" si="11"/>
        <v>1.9609999999956926</v>
      </c>
      <c r="D146" s="15">
        <f>IF(InsertDataCellA2!E145="","",InsertDataCellA2!E145)</f>
        <v>2.5944210000000001</v>
      </c>
      <c r="E146" s="15">
        <f>IF(InsertDataCellA2!G145="","",InsertDataCellA2!G145)</f>
        <v>2.6558229999999998</v>
      </c>
      <c r="F146" s="16">
        <f>IF(C146="","",C146-C145)</f>
        <v>1.1999999995168764E-2</v>
      </c>
      <c r="G146" s="16">
        <f t="shared" si="12"/>
        <v>1.2420000000000098E-2</v>
      </c>
      <c r="H146" s="16">
        <f t="shared" si="12"/>
        <v>-0.10395799999999999</v>
      </c>
      <c r="I146" s="15">
        <f t="shared" si="13"/>
        <v>0.37640309592529642</v>
      </c>
      <c r="J146" s="15">
        <f t="shared" si="14"/>
        <v>0.51392086417656957</v>
      </c>
      <c r="N146" s="22"/>
      <c r="O146" s="19">
        <f>IF(InsertDataCellA2!C145="","",InsertDataCellA2!C145)</f>
        <v>0.54989533564814808</v>
      </c>
      <c r="P146" s="20">
        <f t="shared" si="15"/>
        <v>47510.956999999995</v>
      </c>
      <c r="Q146" s="21">
        <f t="shared" si="16"/>
        <v>2.2696759259144272E-5</v>
      </c>
    </row>
    <row r="147" spans="1:17" x14ac:dyDescent="0.35">
      <c r="A147" s="1" t="str">
        <f>IF(InsertDataCellA2!A146="","",InsertDataCellA2!A146)</f>
        <v>Dummy Data</v>
      </c>
      <c r="B147" s="2">
        <f>IF(InsertDataCellA2!B146="","",InsertDataCellA2!B146)</f>
        <v>43934</v>
      </c>
      <c r="C147" s="16">
        <f t="shared" si="11"/>
        <v>1.9720000000088476</v>
      </c>
      <c r="D147" s="15">
        <f>IF(InsertDataCellA2!E146="","",InsertDataCellA2!E146)</f>
        <v>2.6143190000000001</v>
      </c>
      <c r="E147" s="15">
        <f>IF(InsertDataCellA2!G146="","",InsertDataCellA2!G146)</f>
        <v>2.7580260000000001</v>
      </c>
      <c r="F147" s="16">
        <f>IF(C147="","",C147-C146)</f>
        <v>1.1000000013154931E-2</v>
      </c>
      <c r="G147" s="16">
        <f t="shared" si="12"/>
        <v>1.9897999999999971E-2</v>
      </c>
      <c r="H147" s="16">
        <f t="shared" si="12"/>
        <v>0.10220300000000027</v>
      </c>
      <c r="I147" s="15">
        <f t="shared" si="13"/>
        <v>0.35650509592529644</v>
      </c>
      <c r="J147" s="15">
        <f t="shared" si="14"/>
        <v>0.4117178641765693</v>
      </c>
      <c r="N147" s="22"/>
      <c r="O147" s="19">
        <f>IF(InsertDataCellA2!C146="","",InsertDataCellA2!C146)</f>
        <v>0.54989546296296299</v>
      </c>
      <c r="P147" s="20">
        <f t="shared" si="15"/>
        <v>47510.968000000008</v>
      </c>
      <c r="Q147" s="21">
        <f t="shared" si="16"/>
        <v>2.2824074074057066E-5</v>
      </c>
    </row>
    <row r="148" spans="1:17" x14ac:dyDescent="0.35">
      <c r="A148" s="1" t="str">
        <f>IF(InsertDataCellA2!A147="","",InsertDataCellA2!A147)</f>
        <v>Dummy Data</v>
      </c>
      <c r="B148" s="2">
        <f>IF(InsertDataCellA2!B147="","",InsertDataCellA2!B147)</f>
        <v>43934</v>
      </c>
      <c r="C148" s="16">
        <f t="shared" si="11"/>
        <v>1.985000000007858</v>
      </c>
      <c r="D148" s="15">
        <f>IF(InsertDataCellA2!E147="","",InsertDataCellA2!E147)</f>
        <v>2.5866699999999998</v>
      </c>
      <c r="E148" s="15">
        <f>IF(InsertDataCellA2!G147="","",InsertDataCellA2!G147)</f>
        <v>2.6969449999999999</v>
      </c>
      <c r="F148" s="16">
        <f>IF(C148="","",C148-C147)</f>
        <v>1.299999999901047E-2</v>
      </c>
      <c r="G148" s="16">
        <f t="shared" si="12"/>
        <v>-2.7649000000000257E-2</v>
      </c>
      <c r="H148" s="16">
        <f t="shared" si="12"/>
        <v>-6.1081000000000163E-2</v>
      </c>
      <c r="I148" s="15">
        <f t="shared" si="13"/>
        <v>0.3841540959252967</v>
      </c>
      <c r="J148" s="15">
        <f t="shared" si="14"/>
        <v>0.47279886417656947</v>
      </c>
      <c r="N148" s="22"/>
      <c r="O148" s="19">
        <f>IF(InsertDataCellA2!C147="","",InsertDataCellA2!C147)</f>
        <v>0.54989561342592597</v>
      </c>
      <c r="P148" s="20">
        <f t="shared" si="15"/>
        <v>47510.981000000007</v>
      </c>
      <c r="Q148" s="21">
        <f t="shared" si="16"/>
        <v>2.2974537037034892E-5</v>
      </c>
    </row>
    <row r="149" spans="1:17" x14ac:dyDescent="0.35">
      <c r="A149" s="1" t="str">
        <f>IF(InsertDataCellA2!A148="","",InsertDataCellA2!A148)</f>
        <v>Dummy Data</v>
      </c>
      <c r="B149" s="2">
        <f>IF(InsertDataCellA2!B148="","",InsertDataCellA2!B148)</f>
        <v>43934</v>
      </c>
      <c r="C149" s="16">
        <f t="shared" si="11"/>
        <v>1.9970000000030268</v>
      </c>
      <c r="D149" s="15">
        <f>IF(InsertDataCellA2!E148="","",InsertDataCellA2!E148)</f>
        <v>2.6535799999999998</v>
      </c>
      <c r="E149" s="15">
        <f>IF(InsertDataCellA2!G148="","",InsertDataCellA2!G148)</f>
        <v>2.8589169999999999</v>
      </c>
      <c r="F149" s="16">
        <f>IF(C149="","",C149-C148)</f>
        <v>1.1999999995168764E-2</v>
      </c>
      <c r="G149" s="16">
        <f t="shared" si="12"/>
        <v>6.6910000000000025E-2</v>
      </c>
      <c r="H149" s="16">
        <f t="shared" si="12"/>
        <v>0.161972</v>
      </c>
      <c r="I149" s="15">
        <f t="shared" si="13"/>
        <v>0.31724409592529668</v>
      </c>
      <c r="J149" s="15">
        <f t="shared" si="14"/>
        <v>0.31082686417656946</v>
      </c>
      <c r="N149" s="22"/>
      <c r="O149" s="19">
        <f>IF(InsertDataCellA2!C148="","",InsertDataCellA2!C148)</f>
        <v>0.5498957523148148</v>
      </c>
      <c r="P149" s="20">
        <f t="shared" si="15"/>
        <v>47510.993000000002</v>
      </c>
      <c r="Q149" s="21">
        <f t="shared" si="16"/>
        <v>2.311342592586918E-5</v>
      </c>
    </row>
    <row r="150" spans="1:17" x14ac:dyDescent="0.35">
      <c r="A150" s="1" t="str">
        <f>IF(InsertDataCellA2!A149="","",InsertDataCellA2!A149)</f>
        <v>Dummy Data</v>
      </c>
      <c r="B150" s="2">
        <f>IF(InsertDataCellA2!B149="","",InsertDataCellA2!B149)</f>
        <v>43934</v>
      </c>
      <c r="C150" s="16">
        <f t="shared" si="11"/>
        <v>2.0089999999981956</v>
      </c>
      <c r="D150" s="15">
        <f>IF(InsertDataCellA2!E149="","",InsertDataCellA2!E149)</f>
        <v>2.5035859999999999</v>
      </c>
      <c r="E150" s="15">
        <f>IF(InsertDataCellA2!G149="","",InsertDataCellA2!G149)</f>
        <v>2.7478940000000001</v>
      </c>
      <c r="F150" s="16">
        <f>IF(C150="","",C150-C149)</f>
        <v>1.1999999995168764E-2</v>
      </c>
      <c r="G150" s="16">
        <f t="shared" si="12"/>
        <v>-0.14999399999999996</v>
      </c>
      <c r="H150" s="16">
        <f t="shared" si="12"/>
        <v>-0.11102299999999987</v>
      </c>
      <c r="I150" s="15">
        <f t="shared" si="13"/>
        <v>0.46723809592529664</v>
      </c>
      <c r="J150" s="15">
        <f t="shared" si="14"/>
        <v>0.42184986417656933</v>
      </c>
      <c r="N150" s="22"/>
      <c r="O150" s="19">
        <f>IF(InsertDataCellA2!C149="","",InsertDataCellA2!C149)</f>
        <v>0.54989589120370364</v>
      </c>
      <c r="P150" s="20">
        <f t="shared" si="15"/>
        <v>47511.004999999997</v>
      </c>
      <c r="Q150" s="21">
        <f t="shared" si="16"/>
        <v>2.3252314814703468E-5</v>
      </c>
    </row>
    <row r="151" spans="1:17" x14ac:dyDescent="0.35">
      <c r="A151" s="1" t="str">
        <f>IF(InsertDataCellA2!A150="","",InsertDataCellA2!A150)</f>
        <v>Dummy Data</v>
      </c>
      <c r="B151" s="2">
        <f>IF(InsertDataCellA2!B150="","",InsertDataCellA2!B150)</f>
        <v>43934</v>
      </c>
      <c r="C151" s="16">
        <f t="shared" si="11"/>
        <v>2.021999999997206</v>
      </c>
      <c r="D151" s="15">
        <f>IF(InsertDataCellA2!E150="","",InsertDataCellA2!E150)</f>
        <v>2.6514280000000001</v>
      </c>
      <c r="E151" s="15">
        <f>IF(InsertDataCellA2!G150="","",InsertDataCellA2!G150)</f>
        <v>2.8476409999999999</v>
      </c>
      <c r="F151" s="16">
        <f>IF(C151="","",C151-C150)</f>
        <v>1.299999999901047E-2</v>
      </c>
      <c r="G151" s="16">
        <f t="shared" si="12"/>
        <v>0.14784200000000025</v>
      </c>
      <c r="H151" s="16">
        <f t="shared" si="12"/>
        <v>9.9746999999999808E-2</v>
      </c>
      <c r="I151" s="15">
        <f t="shared" si="13"/>
        <v>0.31939609592529639</v>
      </c>
      <c r="J151" s="15">
        <f t="shared" si="14"/>
        <v>0.32210286417656953</v>
      </c>
      <c r="N151" s="22"/>
      <c r="O151" s="19">
        <f>IF(InsertDataCellA2!C150="","",InsertDataCellA2!C150)</f>
        <v>0.54989604166666661</v>
      </c>
      <c r="P151" s="20">
        <f t="shared" si="15"/>
        <v>47511.017999999996</v>
      </c>
      <c r="Q151" s="21">
        <f t="shared" si="16"/>
        <v>2.3402777777681294E-5</v>
      </c>
    </row>
    <row r="152" spans="1:17" x14ac:dyDescent="0.35">
      <c r="A152" s="1" t="str">
        <f>IF(InsertDataCellA2!A151="","",InsertDataCellA2!A151)</f>
        <v>Dummy Data</v>
      </c>
      <c r="B152" s="2">
        <f>IF(InsertDataCellA2!B151="","",InsertDataCellA2!B151)</f>
        <v>43934</v>
      </c>
      <c r="C152" s="16">
        <f t="shared" si="11"/>
        <v>2.0360000000073342</v>
      </c>
      <c r="D152" s="15">
        <f>IF(InsertDataCellA2!E151="","",InsertDataCellA2!E151)</f>
        <v>2.622986</v>
      </c>
      <c r="E152" s="15">
        <f>IF(InsertDataCellA2!G151="","",InsertDataCellA2!G151)</f>
        <v>2.7643740000000001</v>
      </c>
      <c r="F152" s="16">
        <f>IF(C152="","",C152-C151)</f>
        <v>1.4000000010128133E-2</v>
      </c>
      <c r="G152" s="16">
        <f t="shared" si="12"/>
        <v>-2.8442000000000078E-2</v>
      </c>
      <c r="H152" s="16">
        <f t="shared" si="12"/>
        <v>-8.3266999999999758E-2</v>
      </c>
      <c r="I152" s="15">
        <f t="shared" si="13"/>
        <v>0.34783809592529646</v>
      </c>
      <c r="J152" s="15">
        <f t="shared" si="14"/>
        <v>0.40536986417656928</v>
      </c>
      <c r="N152" s="22"/>
      <c r="O152" s="19">
        <f>IF(InsertDataCellA2!C151="","",InsertDataCellA2!C151)</f>
        <v>0.54989620370370373</v>
      </c>
      <c r="P152" s="20">
        <f t="shared" si="15"/>
        <v>47511.032000000007</v>
      </c>
      <c r="Q152" s="21">
        <f t="shared" si="16"/>
        <v>2.3564814814802659E-5</v>
      </c>
    </row>
    <row r="153" spans="1:17" x14ac:dyDescent="0.35">
      <c r="A153" s="1" t="str">
        <f>IF(InsertDataCellA2!A152="","",InsertDataCellA2!A152)</f>
        <v>Dummy Data</v>
      </c>
      <c r="B153" s="2">
        <f>IF(InsertDataCellA2!B152="","",InsertDataCellA2!B152)</f>
        <v>43934</v>
      </c>
      <c r="C153" s="16">
        <f t="shared" si="11"/>
        <v>2.0490000000063446</v>
      </c>
      <c r="D153" s="15">
        <f>IF(InsertDataCellA2!E152="","",InsertDataCellA2!E152)</f>
        <v>2.5365139999999999</v>
      </c>
      <c r="E153" s="15">
        <f>IF(InsertDataCellA2!G152="","",InsertDataCellA2!G152)</f>
        <v>2.8082729999999998</v>
      </c>
      <c r="F153" s="16">
        <f>IF(C153="","",C153-C152)</f>
        <v>1.299999999901047E-2</v>
      </c>
      <c r="G153" s="16">
        <f t="shared" si="12"/>
        <v>-8.6472000000000104E-2</v>
      </c>
      <c r="H153" s="16">
        <f t="shared" si="12"/>
        <v>4.3898999999999688E-2</v>
      </c>
      <c r="I153" s="15">
        <f t="shared" si="13"/>
        <v>0.43431009592529657</v>
      </c>
      <c r="J153" s="15">
        <f t="shared" si="14"/>
        <v>0.3614708641765696</v>
      </c>
      <c r="N153" s="22"/>
      <c r="O153" s="19">
        <f>IF(InsertDataCellA2!C152="","",InsertDataCellA2!C152)</f>
        <v>0.54989635416666671</v>
      </c>
      <c r="P153" s="20">
        <f t="shared" si="15"/>
        <v>47511.045000000006</v>
      </c>
      <c r="Q153" s="21">
        <f t="shared" si="16"/>
        <v>2.3715277777780486E-5</v>
      </c>
    </row>
    <row r="154" spans="1:17" x14ac:dyDescent="0.35">
      <c r="A154" s="1" t="str">
        <f>IF(InsertDataCellA2!A153="","",InsertDataCellA2!A153)</f>
        <v>Dummy Data</v>
      </c>
      <c r="B154" s="2">
        <f>IF(InsertDataCellA2!B153="","",InsertDataCellA2!B153)</f>
        <v>43934</v>
      </c>
      <c r="C154" s="16">
        <f t="shared" si="11"/>
        <v>2.0630000000019209</v>
      </c>
      <c r="D154" s="15">
        <f>IF(InsertDataCellA2!E153="","",InsertDataCellA2!E153)</f>
        <v>2.6344449999999999</v>
      </c>
      <c r="E154" s="15">
        <f>IF(InsertDataCellA2!G153="","",InsertDataCellA2!G153)</f>
        <v>2.7661289999999998</v>
      </c>
      <c r="F154" s="16">
        <f>IF(C154="","",C154-C153)</f>
        <v>1.3999999995576218E-2</v>
      </c>
      <c r="G154" s="16">
        <f t="shared" si="12"/>
        <v>9.793099999999999E-2</v>
      </c>
      <c r="H154" s="16">
        <f t="shared" si="12"/>
        <v>-4.2143999999999959E-2</v>
      </c>
      <c r="I154" s="15">
        <f t="shared" si="13"/>
        <v>0.33637909592529658</v>
      </c>
      <c r="J154" s="15">
        <f t="shared" si="14"/>
        <v>0.40361486417656955</v>
      </c>
      <c r="N154" s="22"/>
      <c r="O154" s="19">
        <f>IF(InsertDataCellA2!C153="","",InsertDataCellA2!C153)</f>
        <v>0.54989651620370372</v>
      </c>
      <c r="P154" s="20">
        <f t="shared" si="15"/>
        <v>47511.059000000001</v>
      </c>
      <c r="Q154" s="21">
        <f t="shared" si="16"/>
        <v>2.3877314814790829E-5</v>
      </c>
    </row>
    <row r="155" spans="1:17" x14ac:dyDescent="0.35">
      <c r="A155" s="1" t="str">
        <f>IF(InsertDataCellA2!A154="","",InsertDataCellA2!A154)</f>
        <v>Dummy Data</v>
      </c>
      <c r="B155" s="2">
        <f>IF(InsertDataCellA2!B154="","",InsertDataCellA2!B154)</f>
        <v>43934</v>
      </c>
      <c r="C155" s="16">
        <f t="shared" si="11"/>
        <v>2.0749999999970896</v>
      </c>
      <c r="D155" s="15">
        <f>IF(InsertDataCellA2!E154="","",InsertDataCellA2!E154)</f>
        <v>2.715271</v>
      </c>
      <c r="E155" s="15">
        <f>IF(InsertDataCellA2!G154="","",InsertDataCellA2!G154)</f>
        <v>2.8783720000000002</v>
      </c>
      <c r="F155" s="16">
        <f>IF(C155="","",C155-C154)</f>
        <v>1.1999999995168764E-2</v>
      </c>
      <c r="G155" s="16">
        <f t="shared" si="12"/>
        <v>8.0826000000000064E-2</v>
      </c>
      <c r="H155" s="16">
        <f t="shared" si="12"/>
        <v>0.11224300000000031</v>
      </c>
      <c r="I155" s="15">
        <f t="shared" si="13"/>
        <v>0.25555309592529651</v>
      </c>
      <c r="J155" s="15">
        <f t="shared" si="14"/>
        <v>0.29137186417656924</v>
      </c>
      <c r="N155" s="22"/>
      <c r="O155" s="19">
        <f>IF(InsertDataCellA2!C154="","",InsertDataCellA2!C154)</f>
        <v>0.54989665509259256</v>
      </c>
      <c r="P155" s="20">
        <f t="shared" si="15"/>
        <v>47511.070999999996</v>
      </c>
      <c r="Q155" s="21">
        <f t="shared" si="16"/>
        <v>2.4016203703625116E-5</v>
      </c>
    </row>
    <row r="156" spans="1:17" x14ac:dyDescent="0.35">
      <c r="A156" s="1" t="str">
        <f>IF(InsertDataCellA2!A155="","",InsertDataCellA2!A155)</f>
        <v>Dummy Data</v>
      </c>
      <c r="B156" s="2">
        <f>IF(InsertDataCellA2!B155="","",InsertDataCellA2!B155)</f>
        <v>43934</v>
      </c>
      <c r="C156" s="16">
        <f t="shared" si="11"/>
        <v>2.0860000000029686</v>
      </c>
      <c r="D156" s="15">
        <f>IF(InsertDataCellA2!E155="","",InsertDataCellA2!E155)</f>
        <v>2.8094790000000001</v>
      </c>
      <c r="E156" s="15">
        <f>IF(InsertDataCellA2!G155="","",InsertDataCellA2!G155)</f>
        <v>2.855423</v>
      </c>
      <c r="F156" s="16">
        <f>IF(C156="","",C156-C155)</f>
        <v>1.1000000005878974E-2</v>
      </c>
      <c r="G156" s="16">
        <f t="shared" si="12"/>
        <v>9.4208000000000069E-2</v>
      </c>
      <c r="H156" s="16">
        <f t="shared" si="12"/>
        <v>-2.2949000000000108E-2</v>
      </c>
      <c r="I156" s="15">
        <f t="shared" si="13"/>
        <v>0.16134509592529644</v>
      </c>
      <c r="J156" s="15">
        <f t="shared" si="14"/>
        <v>0.31432086417656935</v>
      </c>
      <c r="N156" s="22"/>
      <c r="O156" s="19">
        <f>IF(InsertDataCellA2!C155="","",InsertDataCellA2!C155)</f>
        <v>0.54989678240740736</v>
      </c>
      <c r="P156" s="20">
        <f t="shared" si="15"/>
        <v>47511.082000000002</v>
      </c>
      <c r="Q156" s="21">
        <f t="shared" si="16"/>
        <v>2.4143518518426887E-5</v>
      </c>
    </row>
    <row r="157" spans="1:17" x14ac:dyDescent="0.35">
      <c r="A157" s="1" t="str">
        <f>IF(InsertDataCellA2!A156="","",InsertDataCellA2!A156)</f>
        <v>Dummy Data</v>
      </c>
      <c r="B157" s="2">
        <f>IF(InsertDataCellA2!B156="","",InsertDataCellA2!B156)</f>
        <v>43934</v>
      </c>
      <c r="C157" s="16">
        <f t="shared" si="11"/>
        <v>2.0980000000054133</v>
      </c>
      <c r="D157" s="15">
        <f>IF(InsertDataCellA2!E156="","",InsertDataCellA2!E156)</f>
        <v>2.757263</v>
      </c>
      <c r="E157" s="15">
        <f>IF(InsertDataCellA2!G156="","",InsertDataCellA2!G156)</f>
        <v>2.8720699999999999</v>
      </c>
      <c r="F157" s="16">
        <f>IF(C157="","",C157-C156)</f>
        <v>1.2000000002444722E-2</v>
      </c>
      <c r="G157" s="16">
        <f t="shared" si="12"/>
        <v>-5.221600000000004E-2</v>
      </c>
      <c r="H157" s="16">
        <f t="shared" si="12"/>
        <v>1.6646999999999856E-2</v>
      </c>
      <c r="I157" s="15">
        <f t="shared" si="13"/>
        <v>0.21356109592529648</v>
      </c>
      <c r="J157" s="15">
        <f t="shared" si="14"/>
        <v>0.29767386417656949</v>
      </c>
      <c r="N157" s="22"/>
      <c r="O157" s="19">
        <f>IF(InsertDataCellA2!C156="","",InsertDataCellA2!C156)</f>
        <v>0.5498969212962963</v>
      </c>
      <c r="P157" s="20">
        <f t="shared" si="15"/>
        <v>47511.094000000005</v>
      </c>
      <c r="Q157" s="21">
        <f t="shared" si="16"/>
        <v>2.4282407407372197E-5</v>
      </c>
    </row>
    <row r="158" spans="1:17" x14ac:dyDescent="0.35">
      <c r="A158" s="1" t="str">
        <f>IF(InsertDataCellA2!A157="","",InsertDataCellA2!A157)</f>
        <v>Dummy Data</v>
      </c>
      <c r="B158" s="2">
        <f>IF(InsertDataCellA2!B157="","",InsertDataCellA2!B157)</f>
        <v>43934</v>
      </c>
      <c r="C158" s="16">
        <f t="shared" si="11"/>
        <v>2.1080000000074506</v>
      </c>
      <c r="D158" s="15">
        <f>IF(InsertDataCellA2!E157="","",InsertDataCellA2!E157)</f>
        <v>2.61795</v>
      </c>
      <c r="E158" s="15">
        <f>IF(InsertDataCellA2!G157="","",InsertDataCellA2!G157)</f>
        <v>2.9048769999999999</v>
      </c>
      <c r="F158" s="16">
        <f>IF(C158="","",C158-C157)</f>
        <v>1.0000000002037268E-2</v>
      </c>
      <c r="G158" s="16">
        <f t="shared" si="12"/>
        <v>-0.13931300000000002</v>
      </c>
      <c r="H158" s="16">
        <f t="shared" si="12"/>
        <v>3.2807000000000031E-2</v>
      </c>
      <c r="I158" s="15">
        <f t="shared" si="13"/>
        <v>0.3528740959252965</v>
      </c>
      <c r="J158" s="15">
        <f t="shared" si="14"/>
        <v>0.26486686417656946</v>
      </c>
      <c r="N158" s="22"/>
      <c r="O158" s="19">
        <f>IF(InsertDataCellA2!C157="","",InsertDataCellA2!C157)</f>
        <v>0.54989703703703707</v>
      </c>
      <c r="P158" s="20">
        <f t="shared" si="15"/>
        <v>47511.104000000007</v>
      </c>
      <c r="Q158" s="21">
        <f t="shared" si="16"/>
        <v>2.4398148148141452E-5</v>
      </c>
    </row>
    <row r="159" spans="1:17" x14ac:dyDescent="0.35">
      <c r="A159" s="1" t="str">
        <f>IF(InsertDataCellA2!A158="","",InsertDataCellA2!A158)</f>
        <v>Dummy Data</v>
      </c>
      <c r="B159" s="2">
        <f>IF(InsertDataCellA2!B158="","",InsertDataCellA2!B158)</f>
        <v>43934</v>
      </c>
      <c r="C159" s="16">
        <f t="shared" si="11"/>
        <v>2.1190000000060536</v>
      </c>
      <c r="D159" s="15">
        <f>IF(InsertDataCellA2!E158="","",InsertDataCellA2!E158)</f>
        <v>2.600006</v>
      </c>
      <c r="E159" s="15">
        <f>IF(InsertDataCellA2!G158="","",InsertDataCellA2!G158)</f>
        <v>2.7479399999999998</v>
      </c>
      <c r="F159" s="16">
        <f>IF(C159="","",C159-C158)</f>
        <v>1.0999999998603016E-2</v>
      </c>
      <c r="G159" s="16">
        <f t="shared" si="12"/>
        <v>-1.794399999999996E-2</v>
      </c>
      <c r="H159" s="16">
        <f t="shared" si="12"/>
        <v>-0.1569370000000001</v>
      </c>
      <c r="I159" s="15">
        <f t="shared" si="13"/>
        <v>0.37081809592529646</v>
      </c>
      <c r="J159" s="15">
        <f t="shared" si="14"/>
        <v>0.42180386417656957</v>
      </c>
      <c r="N159" s="22"/>
      <c r="O159" s="19">
        <f>IF(InsertDataCellA2!C158="","",InsertDataCellA2!C158)</f>
        <v>0.54989716435185187</v>
      </c>
      <c r="P159" s="20">
        <f t="shared" si="15"/>
        <v>47511.115000000005</v>
      </c>
      <c r="Q159" s="21">
        <f t="shared" si="16"/>
        <v>2.4525462962943223E-5</v>
      </c>
    </row>
    <row r="160" spans="1:17" x14ac:dyDescent="0.35">
      <c r="A160" s="1" t="str">
        <f>IF(InsertDataCellA2!A159="","",InsertDataCellA2!A159)</f>
        <v>Dummy Data</v>
      </c>
      <c r="B160" s="2">
        <f>IF(InsertDataCellA2!B159="","",InsertDataCellA2!B159)</f>
        <v>43934</v>
      </c>
      <c r="C160" s="16">
        <f t="shared" si="11"/>
        <v>2.1300000000046566</v>
      </c>
      <c r="D160" s="15">
        <f>IF(InsertDataCellA2!E159="","",InsertDataCellA2!E159)</f>
        <v>2.5575100000000002</v>
      </c>
      <c r="E160" s="15">
        <f>IF(InsertDataCellA2!G159="","",InsertDataCellA2!G159)</f>
        <v>2.8874360000000001</v>
      </c>
      <c r="F160" s="16">
        <f>IF(C160="","",C160-C159)</f>
        <v>1.0999999998603016E-2</v>
      </c>
      <c r="G160" s="16">
        <f t="shared" si="12"/>
        <v>-4.2495999999999867E-2</v>
      </c>
      <c r="H160" s="16">
        <f t="shared" si="12"/>
        <v>0.13949600000000029</v>
      </c>
      <c r="I160" s="15">
        <f t="shared" si="13"/>
        <v>0.41331409592529633</v>
      </c>
      <c r="J160" s="15">
        <f t="shared" si="14"/>
        <v>0.28230786417656928</v>
      </c>
      <c r="N160" s="22"/>
      <c r="O160" s="19">
        <f>IF(InsertDataCellA2!C159="","",InsertDataCellA2!C159)</f>
        <v>0.54989729166666668</v>
      </c>
      <c r="P160" s="20">
        <f t="shared" si="15"/>
        <v>47511.126000000004</v>
      </c>
      <c r="Q160" s="21">
        <f t="shared" si="16"/>
        <v>2.4652777777744994E-5</v>
      </c>
    </row>
    <row r="161" spans="1:21" x14ac:dyDescent="0.35">
      <c r="A161" s="1" t="str">
        <f>IF(InsertDataCellA2!A160="","",InsertDataCellA2!A160)</f>
        <v>Dummy Data</v>
      </c>
      <c r="B161" s="2">
        <f>IF(InsertDataCellA2!B160="","",InsertDataCellA2!B160)</f>
        <v>43934</v>
      </c>
      <c r="C161" s="16">
        <f t="shared" si="11"/>
        <v>2.1419999999998254</v>
      </c>
      <c r="D161" s="15">
        <f>IF(InsertDataCellA2!E160="","",InsertDataCellA2!E160)</f>
        <v>2.6717219999999999</v>
      </c>
      <c r="E161" s="15">
        <f>IF(InsertDataCellA2!G160="","",InsertDataCellA2!G160)</f>
        <v>2.8296049999999999</v>
      </c>
      <c r="F161" s="16">
        <f>IF(C161="","",C161-C160)</f>
        <v>1.1999999995168764E-2</v>
      </c>
      <c r="G161" s="16">
        <f t="shared" si="12"/>
        <v>0.11421199999999976</v>
      </c>
      <c r="H161" s="16">
        <f t="shared" si="12"/>
        <v>-5.7831000000000188E-2</v>
      </c>
      <c r="I161" s="15">
        <f t="shared" si="13"/>
        <v>0.29910209592529657</v>
      </c>
      <c r="J161" s="15">
        <f t="shared" si="14"/>
        <v>0.34013886417656947</v>
      </c>
      <c r="M161" s="5"/>
      <c r="N161" s="22"/>
      <c r="O161" s="19">
        <f>IF(InsertDataCellA2!C160="","",InsertDataCellA2!C160)</f>
        <v>0.54989743055555562</v>
      </c>
      <c r="P161" s="20">
        <f t="shared" si="15"/>
        <v>47511.137999999999</v>
      </c>
      <c r="Q161" s="21">
        <f t="shared" si="16"/>
        <v>2.4791666666690304E-5</v>
      </c>
      <c r="S161" s="3"/>
      <c r="T161" s="3"/>
      <c r="U161" s="3"/>
    </row>
    <row r="162" spans="1:21" x14ac:dyDescent="0.35">
      <c r="A162" s="1" t="str">
        <f>IF(InsertDataCellA2!A161="","",InsertDataCellA2!A161)</f>
        <v>Dummy Data</v>
      </c>
      <c r="B162" s="2">
        <f>IF(InsertDataCellA2!B161="","",InsertDataCellA2!B161)</f>
        <v>43934</v>
      </c>
      <c r="C162" s="16">
        <f t="shared" si="11"/>
        <v>2.1539999999949941</v>
      </c>
      <c r="D162" s="15">
        <f>IF(InsertDataCellA2!E161="","",InsertDataCellA2!E161)</f>
        <v>2.7633510000000001</v>
      </c>
      <c r="E162" s="15">
        <f>IF(InsertDataCellA2!G161="","",InsertDataCellA2!G161)</f>
        <v>2.9210210000000001</v>
      </c>
      <c r="F162" s="16">
        <f>IF(C162="","",C162-C161)</f>
        <v>1.1999999995168764E-2</v>
      </c>
      <c r="G162" s="16">
        <f t="shared" si="12"/>
        <v>9.1629000000000183E-2</v>
      </c>
      <c r="H162" s="16">
        <f t="shared" si="12"/>
        <v>9.1416000000000164E-2</v>
      </c>
      <c r="I162" s="15">
        <f t="shared" si="13"/>
        <v>0.20747309592529639</v>
      </c>
      <c r="J162" s="15">
        <f t="shared" si="14"/>
        <v>0.2487228641765693</v>
      </c>
      <c r="M162" s="5"/>
      <c r="N162" s="22"/>
      <c r="O162" s="19">
        <f>IF(InsertDataCellA2!C161="","",InsertDataCellA2!C161)</f>
        <v>0.54989756944444446</v>
      </c>
      <c r="P162" s="20">
        <f t="shared" si="15"/>
        <v>47511.149999999994</v>
      </c>
      <c r="Q162" s="21">
        <f t="shared" si="16"/>
        <v>2.4930555555524592E-5</v>
      </c>
      <c r="S162" s="3"/>
      <c r="T162" s="3"/>
      <c r="U162" s="3"/>
    </row>
    <row r="163" spans="1:21" x14ac:dyDescent="0.35">
      <c r="A163" s="1" t="str">
        <f>IF(InsertDataCellA2!A162="","",InsertDataCellA2!A162)</f>
        <v>Dummy Data</v>
      </c>
      <c r="B163" s="2">
        <f>IF(InsertDataCellA2!B162="","",InsertDataCellA2!B162)</f>
        <v>43934</v>
      </c>
      <c r="C163" s="16">
        <f t="shared" si="11"/>
        <v>2.1670000000012806</v>
      </c>
      <c r="D163" s="15">
        <f>IF(InsertDataCellA2!E162="","",InsertDataCellA2!E162)</f>
        <v>2.9203950000000001</v>
      </c>
      <c r="E163" s="15">
        <f>IF(InsertDataCellA2!G162="","",InsertDataCellA2!G162)</f>
        <v>3.0626370000000001</v>
      </c>
      <c r="F163" s="16">
        <f>IF(C163="","",C163-C162)</f>
        <v>1.3000000006286427E-2</v>
      </c>
      <c r="G163" s="16">
        <f t="shared" si="12"/>
        <v>0.15704399999999996</v>
      </c>
      <c r="H163" s="16">
        <f t="shared" si="12"/>
        <v>0.14161599999999996</v>
      </c>
      <c r="I163" s="15">
        <f t="shared" si="13"/>
        <v>5.042909592529643E-2</v>
      </c>
      <c r="J163" s="15">
        <f t="shared" si="14"/>
        <v>0.10710686417656934</v>
      </c>
      <c r="M163" s="5"/>
      <c r="N163" s="22"/>
      <c r="O163" s="19">
        <f>IF(InsertDataCellA2!C162="","",InsertDataCellA2!C162)</f>
        <v>0.54989771990740743</v>
      </c>
      <c r="P163" s="20">
        <f t="shared" si="15"/>
        <v>47511.163</v>
      </c>
      <c r="Q163" s="21">
        <f t="shared" si="16"/>
        <v>2.5081018518502418E-5</v>
      </c>
      <c r="S163" s="3"/>
      <c r="T163" s="3"/>
      <c r="U163" s="3"/>
    </row>
    <row r="164" spans="1:21" x14ac:dyDescent="0.35">
      <c r="A164" s="1" t="str">
        <f>IF(InsertDataCellA2!A163="","",InsertDataCellA2!A163)</f>
        <v>Dummy Data</v>
      </c>
      <c r="B164" s="2">
        <f>IF(InsertDataCellA2!B163="","",InsertDataCellA2!B163)</f>
        <v>43934</v>
      </c>
      <c r="C164" s="16">
        <f t="shared" si="11"/>
        <v>2.1760000000067521</v>
      </c>
      <c r="D164" s="15">
        <f>IF(InsertDataCellA2!E163="","",InsertDataCellA2!E163)</f>
        <v>2.893723</v>
      </c>
      <c r="E164" s="15">
        <f>IF(InsertDataCellA2!G163="","",InsertDataCellA2!G163)</f>
        <v>2.7861479999999998</v>
      </c>
      <c r="F164" s="16">
        <f>IF(C164="","",C164-C163)</f>
        <v>9.0000000054715201E-3</v>
      </c>
      <c r="G164" s="16">
        <f t="shared" si="12"/>
        <v>-2.6672000000000029E-2</v>
      </c>
      <c r="H164" s="16">
        <f t="shared" si="12"/>
        <v>-0.27648900000000021</v>
      </c>
      <c r="I164" s="15">
        <f t="shared" si="13"/>
        <v>7.7101095925296459E-2</v>
      </c>
      <c r="J164" s="15">
        <f t="shared" si="14"/>
        <v>0.38359586417656955</v>
      </c>
      <c r="M164" s="5"/>
      <c r="N164" s="22"/>
      <c r="O164" s="19">
        <f>IF(InsertDataCellA2!C163="","",InsertDataCellA2!C163)</f>
        <v>0.54989782407407406</v>
      </c>
      <c r="P164" s="20">
        <f t="shared" si="15"/>
        <v>47511.172000000006</v>
      </c>
      <c r="Q164" s="21">
        <f t="shared" si="16"/>
        <v>2.5185185185128134E-5</v>
      </c>
      <c r="S164" s="3"/>
      <c r="T164" s="3"/>
      <c r="U164" s="3"/>
    </row>
    <row r="165" spans="1:21" x14ac:dyDescent="0.35">
      <c r="A165" s="1" t="str">
        <f>IF(InsertDataCellA2!A164="","",InsertDataCellA2!A164)</f>
        <v>Dummy Data</v>
      </c>
      <c r="B165" s="2">
        <f>IF(InsertDataCellA2!B164="","",InsertDataCellA2!B164)</f>
        <v>43934</v>
      </c>
      <c r="C165" s="16">
        <f t="shared" si="11"/>
        <v>2.1840000000011059</v>
      </c>
      <c r="D165" s="15">
        <f>IF(InsertDataCellA2!E164="","",InsertDataCellA2!E164)</f>
        <v>2.7671049999999999</v>
      </c>
      <c r="E165" s="15">
        <f>IF(InsertDataCellA2!G164="","",InsertDataCellA2!G164)</f>
        <v>2.7921299999999998</v>
      </c>
      <c r="F165" s="16">
        <f>IF(C165="","",C165-C164)</f>
        <v>7.9999999943538569E-3</v>
      </c>
      <c r="G165" s="16">
        <f t="shared" si="12"/>
        <v>-0.12661800000000012</v>
      </c>
      <c r="H165" s="16">
        <f t="shared" si="12"/>
        <v>5.9819999999999318E-3</v>
      </c>
      <c r="I165" s="15">
        <f t="shared" si="13"/>
        <v>0.20371909592529658</v>
      </c>
      <c r="J165" s="15">
        <f t="shared" si="14"/>
        <v>0.37761386417656961</v>
      </c>
      <c r="M165" s="5"/>
      <c r="N165" s="22"/>
      <c r="O165" s="19">
        <f>IF(InsertDataCellA2!C164="","",InsertDataCellA2!C164)</f>
        <v>0.54989791666666665</v>
      </c>
      <c r="P165" s="20">
        <f t="shared" si="15"/>
        <v>47511.18</v>
      </c>
      <c r="Q165" s="21">
        <f t="shared" si="16"/>
        <v>2.5277777777721333E-5</v>
      </c>
      <c r="S165" s="3"/>
      <c r="T165" s="3"/>
      <c r="U165" s="3"/>
    </row>
    <row r="166" spans="1:21" x14ac:dyDescent="0.35">
      <c r="A166" s="1" t="str">
        <f>IF(InsertDataCellA2!A165="","",InsertDataCellA2!A165)</f>
        <v>Dummy Data</v>
      </c>
      <c r="B166" s="2">
        <f>IF(InsertDataCellA2!B165="","",InsertDataCellA2!B165)</f>
        <v>43934</v>
      </c>
      <c r="C166" s="16">
        <f t="shared" si="11"/>
        <v>2.1940000000031432</v>
      </c>
      <c r="D166" s="15">
        <f>IF(InsertDataCellA2!E165="","",InsertDataCellA2!E165)</f>
        <v>2.754883</v>
      </c>
      <c r="E166" s="15">
        <f>IF(InsertDataCellA2!G165="","",InsertDataCellA2!G165)</f>
        <v>2.7403870000000001</v>
      </c>
      <c r="F166" s="16">
        <f>IF(C166="","",C166-C165)</f>
        <v>1.0000000002037268E-2</v>
      </c>
      <c r="G166" s="16">
        <f t="shared" si="12"/>
        <v>-1.2221999999999955E-2</v>
      </c>
      <c r="H166" s="16">
        <f t="shared" si="12"/>
        <v>-5.174299999999965E-2</v>
      </c>
      <c r="I166" s="15">
        <f t="shared" si="13"/>
        <v>0.21594109592529653</v>
      </c>
      <c r="J166" s="15">
        <f t="shared" si="14"/>
        <v>0.42935686417656926</v>
      </c>
      <c r="M166" s="5"/>
      <c r="N166" s="22"/>
      <c r="O166" s="19">
        <f>IF(InsertDataCellA2!C165="","",InsertDataCellA2!C165)</f>
        <v>0.54989803240740742</v>
      </c>
      <c r="P166" s="20">
        <f t="shared" si="15"/>
        <v>47511.19</v>
      </c>
      <c r="Q166" s="21">
        <f t="shared" si="16"/>
        <v>2.5393518518490588E-5</v>
      </c>
      <c r="S166" s="3"/>
      <c r="T166" s="3"/>
      <c r="U166" s="3"/>
    </row>
    <row r="167" spans="1:21" x14ac:dyDescent="0.35">
      <c r="A167" s="1" t="str">
        <f>IF(InsertDataCellA2!A166="","",InsertDataCellA2!A166)</f>
        <v>Dummy Data</v>
      </c>
      <c r="B167" s="2">
        <f>IF(InsertDataCellA2!B166="","",InsertDataCellA2!B166)</f>
        <v>43934</v>
      </c>
      <c r="C167" s="16">
        <f t="shared" si="11"/>
        <v>2.2060000000055879</v>
      </c>
      <c r="D167" s="15">
        <f>IF(InsertDataCellA2!E166="","",InsertDataCellA2!E166)</f>
        <v>2.7997130000000001</v>
      </c>
      <c r="E167" s="15">
        <f>IF(InsertDataCellA2!G166="","",InsertDataCellA2!G166)</f>
        <v>2.8286899999999999</v>
      </c>
      <c r="F167" s="16">
        <f>IF(C167="","",C167-C166)</f>
        <v>1.2000000002444722E-2</v>
      </c>
      <c r="G167" s="16">
        <f t="shared" si="12"/>
        <v>4.4830000000000148E-2</v>
      </c>
      <c r="H167" s="16">
        <f t="shared" si="12"/>
        <v>8.8302999999999798E-2</v>
      </c>
      <c r="I167" s="15">
        <f t="shared" si="13"/>
        <v>0.17111109592529639</v>
      </c>
      <c r="J167" s="15">
        <f t="shared" si="14"/>
        <v>0.34105386417656947</v>
      </c>
      <c r="M167" s="5"/>
      <c r="N167" s="22"/>
      <c r="O167" s="19">
        <f>IF(InsertDataCellA2!C166="","",InsertDataCellA2!C166)</f>
        <v>0.54989817129629637</v>
      </c>
      <c r="P167" s="20">
        <f t="shared" si="15"/>
        <v>47511.202000000005</v>
      </c>
      <c r="Q167" s="21">
        <f t="shared" si="16"/>
        <v>2.5532407407435898E-5</v>
      </c>
      <c r="S167" s="3"/>
      <c r="T167" s="3"/>
      <c r="U167" s="3"/>
    </row>
    <row r="168" spans="1:21" x14ac:dyDescent="0.35">
      <c r="A168" s="1" t="str">
        <f>IF(InsertDataCellA2!A167="","",InsertDataCellA2!A167)</f>
        <v>Dummy Data</v>
      </c>
      <c r="B168" s="2">
        <f>IF(InsertDataCellA2!B167="","",InsertDataCellA2!B167)</f>
        <v>43934</v>
      </c>
      <c r="C168" s="16">
        <f t="shared" si="11"/>
        <v>2.216999999989639</v>
      </c>
      <c r="D168" s="15">
        <f>IF(InsertDataCellA2!E167="","",InsertDataCellA2!E167)</f>
        <v>2.8539889999999999</v>
      </c>
      <c r="E168" s="15">
        <f>IF(InsertDataCellA2!G167="","",InsertDataCellA2!G167)</f>
        <v>2.7045590000000002</v>
      </c>
      <c r="F168" s="16">
        <f>IF(C168="","",C168-C167)</f>
        <v>1.0999999984051101E-2</v>
      </c>
      <c r="G168" s="16">
        <f t="shared" si="12"/>
        <v>5.4275999999999769E-2</v>
      </c>
      <c r="H168" s="16">
        <f t="shared" si="12"/>
        <v>-0.12413099999999977</v>
      </c>
      <c r="I168" s="15">
        <f t="shared" si="13"/>
        <v>0.11683509592529662</v>
      </c>
      <c r="J168" s="15">
        <f t="shared" si="14"/>
        <v>0.46518486417656923</v>
      </c>
      <c r="M168" s="5"/>
      <c r="N168" s="22"/>
      <c r="O168" s="19">
        <f>IF(InsertDataCellA2!C167="","",InsertDataCellA2!C167)</f>
        <v>0.54989829861111106</v>
      </c>
      <c r="P168" s="20">
        <f t="shared" si="15"/>
        <v>47511.212999999989</v>
      </c>
      <c r="Q168" s="21">
        <f t="shared" si="16"/>
        <v>2.5659722222126646E-5</v>
      </c>
      <c r="S168" s="3"/>
      <c r="T168" s="3"/>
      <c r="U168" s="3"/>
    </row>
    <row r="169" spans="1:21" x14ac:dyDescent="0.35">
      <c r="A169" s="1" t="str">
        <f>IF(InsertDataCellA2!A168="","",InsertDataCellA2!A168)</f>
        <v>Dummy Data</v>
      </c>
      <c r="B169" s="2">
        <f>IF(InsertDataCellA2!B168="","",InsertDataCellA2!B168)</f>
        <v>43934</v>
      </c>
      <c r="C169" s="16">
        <f t="shared" si="11"/>
        <v>2.2270000000062282</v>
      </c>
      <c r="D169" s="15">
        <f>IF(InsertDataCellA2!E168="","",InsertDataCellA2!E168)</f>
        <v>2.6636660000000001</v>
      </c>
      <c r="E169" s="15">
        <f>IF(InsertDataCellA2!G168="","",InsertDataCellA2!G168)</f>
        <v>2.67923</v>
      </c>
      <c r="F169" s="16">
        <f>IF(C169="","",C169-C168)</f>
        <v>1.0000000016589183E-2</v>
      </c>
      <c r="G169" s="16">
        <f t="shared" si="12"/>
        <v>-0.1903229999999998</v>
      </c>
      <c r="H169" s="16">
        <f t="shared" si="12"/>
        <v>-2.5329000000000157E-2</v>
      </c>
      <c r="I169" s="15">
        <f t="shared" si="13"/>
        <v>0.30715809592529641</v>
      </c>
      <c r="J169" s="15">
        <f t="shared" si="14"/>
        <v>0.49051386417656939</v>
      </c>
      <c r="M169" s="5"/>
      <c r="N169" s="22"/>
      <c r="O169" s="19">
        <f>IF(InsertDataCellA2!C168="","",InsertDataCellA2!C168)</f>
        <v>0.54989841435185183</v>
      </c>
      <c r="P169" s="20">
        <f t="shared" si="15"/>
        <v>47511.223000000005</v>
      </c>
      <c r="Q169" s="21">
        <f t="shared" si="16"/>
        <v>2.5775462962895901E-5</v>
      </c>
      <c r="S169" s="3"/>
      <c r="T169" s="3"/>
      <c r="U169" s="3"/>
    </row>
    <row r="170" spans="1:21" x14ac:dyDescent="0.35">
      <c r="A170" s="1" t="str">
        <f>IF(InsertDataCellA2!A169="","",InsertDataCellA2!A169)</f>
        <v>Dummy Data</v>
      </c>
      <c r="B170" s="2">
        <f>IF(InsertDataCellA2!B169="","",InsertDataCellA2!B169)</f>
        <v>43934</v>
      </c>
      <c r="C170" s="16">
        <f t="shared" si="11"/>
        <v>2.239000000001397</v>
      </c>
      <c r="D170" s="15">
        <f>IF(InsertDataCellA2!E169="","",InsertDataCellA2!E169)</f>
        <v>2.6060639999999999</v>
      </c>
      <c r="E170" s="15">
        <f>IF(InsertDataCellA2!G169="","",InsertDataCellA2!G169)</f>
        <v>2.8491819999999999</v>
      </c>
      <c r="F170" s="16">
        <f>IF(C170="","",C170-C169)</f>
        <v>1.1999999995168764E-2</v>
      </c>
      <c r="G170" s="16">
        <f t="shared" si="12"/>
        <v>-5.7602000000000153E-2</v>
      </c>
      <c r="H170" s="16">
        <f t="shared" si="12"/>
        <v>0.16995199999999988</v>
      </c>
      <c r="I170" s="15">
        <f t="shared" si="13"/>
        <v>0.36476009592529657</v>
      </c>
      <c r="J170" s="15">
        <f t="shared" si="14"/>
        <v>0.32056186417656951</v>
      </c>
      <c r="N170" s="22"/>
      <c r="O170" s="19">
        <f>IF(InsertDataCellA2!C169="","",InsertDataCellA2!C169)</f>
        <v>0.54989855324074077</v>
      </c>
      <c r="P170" s="20">
        <f t="shared" si="15"/>
        <v>47511.235000000001</v>
      </c>
      <c r="Q170" s="21">
        <f t="shared" si="16"/>
        <v>2.5914351851841211E-5</v>
      </c>
    </row>
    <row r="171" spans="1:21" x14ac:dyDescent="0.35">
      <c r="A171" s="1" t="str">
        <f>IF(InsertDataCellA2!A170="","",InsertDataCellA2!A170)</f>
        <v>Dummy Data</v>
      </c>
      <c r="B171" s="2">
        <f>IF(InsertDataCellA2!B170="","",InsertDataCellA2!B170)</f>
        <v>43934</v>
      </c>
      <c r="C171" s="16">
        <f t="shared" si="11"/>
        <v>2.25</v>
      </c>
      <c r="D171" s="15">
        <f>IF(InsertDataCellA2!E170="","",InsertDataCellA2!E170)</f>
        <v>2.6892239999999998</v>
      </c>
      <c r="E171" s="15">
        <f>IF(InsertDataCellA2!G170="","",InsertDataCellA2!G170)</f>
        <v>2.897125</v>
      </c>
      <c r="F171" s="16">
        <f>IF(C171="","",C171-C170)</f>
        <v>1.0999999998603016E-2</v>
      </c>
      <c r="G171" s="16">
        <f t="shared" si="12"/>
        <v>8.3159999999999901E-2</v>
      </c>
      <c r="H171" s="16">
        <f t="shared" si="12"/>
        <v>4.7943000000000069E-2</v>
      </c>
      <c r="I171" s="15">
        <f t="shared" si="13"/>
        <v>0.28160009592529667</v>
      </c>
      <c r="J171" s="15">
        <f t="shared" si="14"/>
        <v>0.27261886417656944</v>
      </c>
      <c r="N171" s="22"/>
      <c r="O171" s="19">
        <f>IF(InsertDataCellA2!C170="","",InsertDataCellA2!C170)</f>
        <v>0.54989868055555557</v>
      </c>
      <c r="P171" s="20">
        <f t="shared" si="15"/>
        <v>47511.245999999999</v>
      </c>
      <c r="Q171" s="21">
        <f t="shared" si="16"/>
        <v>2.6041666666642982E-5</v>
      </c>
    </row>
    <row r="172" spans="1:21" x14ac:dyDescent="0.35">
      <c r="A172" s="1" t="str">
        <f>IF(InsertDataCellA2!A171="","",InsertDataCellA2!A171)</f>
        <v>Dummy Data</v>
      </c>
      <c r="B172" s="2">
        <f>IF(InsertDataCellA2!B171="","",InsertDataCellA2!B171)</f>
        <v>43934</v>
      </c>
      <c r="C172" s="16">
        <f t="shared" si="11"/>
        <v>2.2619999999951688</v>
      </c>
      <c r="D172" s="15">
        <f>IF(InsertDataCellA2!E171="","",InsertDataCellA2!E171)</f>
        <v>2.7172700000000001</v>
      </c>
      <c r="E172" s="15">
        <f>IF(InsertDataCellA2!G171="","",InsertDataCellA2!G171)</f>
        <v>2.8914949999999999</v>
      </c>
      <c r="F172" s="16">
        <f>IF(C172="","",C172-C171)</f>
        <v>1.1999999995168764E-2</v>
      </c>
      <c r="G172" s="16">
        <f t="shared" si="12"/>
        <v>2.8046000000000237E-2</v>
      </c>
      <c r="H172" s="16">
        <f t="shared" si="12"/>
        <v>-5.6300000000000239E-3</v>
      </c>
      <c r="I172" s="15">
        <f t="shared" si="13"/>
        <v>0.25355409592529643</v>
      </c>
      <c r="J172" s="15">
        <f t="shared" si="14"/>
        <v>0.27824886417656947</v>
      </c>
      <c r="N172" s="22"/>
      <c r="O172" s="19">
        <f>IF(InsertDataCellA2!C171="","",InsertDataCellA2!C171)</f>
        <v>0.54989881944444441</v>
      </c>
      <c r="P172" s="20">
        <f t="shared" si="15"/>
        <v>47511.257999999994</v>
      </c>
      <c r="Q172" s="21">
        <f t="shared" si="16"/>
        <v>2.618055555547727E-5</v>
      </c>
    </row>
    <row r="173" spans="1:21" x14ac:dyDescent="0.35">
      <c r="A173" s="1" t="str">
        <f>IF(InsertDataCellA2!A172="","",InsertDataCellA2!A172)</f>
        <v>Dummy Data</v>
      </c>
      <c r="B173" s="2">
        <f>IF(InsertDataCellA2!B172="","",InsertDataCellA2!B172)</f>
        <v>43934</v>
      </c>
      <c r="C173" s="16">
        <f t="shared" si="11"/>
        <v>2.2740000000048894</v>
      </c>
      <c r="D173" s="15">
        <f>IF(InsertDataCellA2!E172="","",InsertDataCellA2!E172)</f>
        <v>2.6238860000000002</v>
      </c>
      <c r="E173" s="15">
        <f>IF(InsertDataCellA2!G172="","",InsertDataCellA2!G172)</f>
        <v>2.865494</v>
      </c>
      <c r="F173" s="16">
        <f>IF(C173="","",C173-C172)</f>
        <v>1.2000000009720679E-2</v>
      </c>
      <c r="G173" s="16">
        <f t="shared" si="12"/>
        <v>-9.3383999999999912E-2</v>
      </c>
      <c r="H173" s="16">
        <f t="shared" si="12"/>
        <v>-2.6000999999999941E-2</v>
      </c>
      <c r="I173" s="15">
        <f t="shared" si="13"/>
        <v>0.34693809592529634</v>
      </c>
      <c r="J173" s="15">
        <f t="shared" si="14"/>
        <v>0.30424986417656941</v>
      </c>
      <c r="N173" s="22"/>
      <c r="O173" s="19">
        <f>IF(InsertDataCellA2!C172="","",InsertDataCellA2!C172)</f>
        <v>0.54989895833333335</v>
      </c>
      <c r="P173" s="20">
        <f t="shared" si="15"/>
        <v>47511.270000000004</v>
      </c>
      <c r="Q173" s="21">
        <f t="shared" si="16"/>
        <v>2.6319444444422579E-5</v>
      </c>
    </row>
    <row r="174" spans="1:21" x14ac:dyDescent="0.35">
      <c r="A174" s="1" t="str">
        <f>IF(InsertDataCellA2!A173="","",InsertDataCellA2!A173)</f>
        <v>Dummy Data</v>
      </c>
      <c r="B174" s="2">
        <f>IF(InsertDataCellA2!B173="","",InsertDataCellA2!B173)</f>
        <v>43934</v>
      </c>
      <c r="C174" s="16">
        <f t="shared" si="11"/>
        <v>2.2860000000000582</v>
      </c>
      <c r="D174" s="15">
        <f>IF(InsertDataCellA2!E173="","",InsertDataCellA2!E173)</f>
        <v>2.6155089999999999</v>
      </c>
      <c r="E174" s="15">
        <f>IF(InsertDataCellA2!G173="","",InsertDataCellA2!G173)</f>
        <v>2.7993619999999999</v>
      </c>
      <c r="F174" s="16">
        <f>IF(C174="","",C174-C173)</f>
        <v>1.1999999995168764E-2</v>
      </c>
      <c r="G174" s="16">
        <f t="shared" si="12"/>
        <v>-8.3770000000003009E-3</v>
      </c>
      <c r="H174" s="16">
        <f t="shared" si="12"/>
        <v>-6.613200000000008E-2</v>
      </c>
      <c r="I174" s="15">
        <f t="shared" si="13"/>
        <v>0.35531509592529664</v>
      </c>
      <c r="J174" s="15">
        <f t="shared" si="14"/>
        <v>0.37038186417656949</v>
      </c>
      <c r="N174" s="22"/>
      <c r="O174" s="19">
        <f>IF(InsertDataCellA2!C173="","",InsertDataCellA2!C173)</f>
        <v>0.54989909722222219</v>
      </c>
      <c r="P174" s="20">
        <f t="shared" si="15"/>
        <v>47511.281999999999</v>
      </c>
      <c r="Q174" s="21">
        <f t="shared" si="16"/>
        <v>2.6458333333256867E-5</v>
      </c>
    </row>
    <row r="175" spans="1:21" x14ac:dyDescent="0.35">
      <c r="A175" s="1" t="str">
        <f>IF(InsertDataCellA2!A174="","",InsertDataCellA2!A174)</f>
        <v>Dummy Data</v>
      </c>
      <c r="B175" s="2">
        <f>IF(InsertDataCellA2!B174="","",InsertDataCellA2!B174)</f>
        <v>43934</v>
      </c>
      <c r="C175" s="16">
        <f t="shared" si="11"/>
        <v>2.2989999999990687</v>
      </c>
      <c r="D175" s="15">
        <f>IF(InsertDataCellA2!E174="","",InsertDataCellA2!E174)</f>
        <v>2.6906889999999999</v>
      </c>
      <c r="E175" s="15">
        <f>IF(InsertDataCellA2!G174="","",InsertDataCellA2!G174)</f>
        <v>2.7856450000000001</v>
      </c>
      <c r="F175" s="16">
        <f>IF(C175="","",C175-C174)</f>
        <v>1.299999999901047E-2</v>
      </c>
      <c r="G175" s="16">
        <f t="shared" si="12"/>
        <v>7.5180000000000025E-2</v>
      </c>
      <c r="H175" s="16">
        <f t="shared" si="12"/>
        <v>-1.3716999999999757E-2</v>
      </c>
      <c r="I175" s="15">
        <f t="shared" si="13"/>
        <v>0.28013509592529662</v>
      </c>
      <c r="J175" s="15">
        <f t="shared" si="14"/>
        <v>0.38409886417656924</v>
      </c>
      <c r="N175" s="22"/>
      <c r="O175" s="19">
        <f>IF(InsertDataCellA2!C174="","",InsertDataCellA2!C174)</f>
        <v>0.54989924768518517</v>
      </c>
      <c r="P175" s="20">
        <f t="shared" si="15"/>
        <v>47511.294999999998</v>
      </c>
      <c r="Q175" s="21">
        <f t="shared" si="16"/>
        <v>2.6608796296234694E-5</v>
      </c>
    </row>
    <row r="176" spans="1:21" x14ac:dyDescent="0.35">
      <c r="A176" s="1" t="str">
        <f>IF(InsertDataCellA2!A175="","",InsertDataCellA2!A175)</f>
        <v>Dummy Data</v>
      </c>
      <c r="B176" s="2">
        <f>IF(InsertDataCellA2!B175="","",InsertDataCellA2!B175)</f>
        <v>43934</v>
      </c>
      <c r="C176" s="16">
        <f t="shared" si="11"/>
        <v>2.3110000000015134</v>
      </c>
      <c r="D176" s="15">
        <f>IF(InsertDataCellA2!E175="","",InsertDataCellA2!E175)</f>
        <v>2.7824710000000001</v>
      </c>
      <c r="E176" s="15">
        <f>IF(InsertDataCellA2!G175="","",InsertDataCellA2!G175)</f>
        <v>2.7499850000000001</v>
      </c>
      <c r="F176" s="16">
        <f>IF(C176="","",C176-C175)</f>
        <v>1.2000000002444722E-2</v>
      </c>
      <c r="G176" s="16">
        <f t="shared" si="12"/>
        <v>9.1782000000000252E-2</v>
      </c>
      <c r="H176" s="16">
        <f t="shared" si="12"/>
        <v>-3.5660000000000025E-2</v>
      </c>
      <c r="I176" s="15">
        <f t="shared" si="13"/>
        <v>0.18835309592529637</v>
      </c>
      <c r="J176" s="15">
        <f t="shared" si="14"/>
        <v>0.41975886417656927</v>
      </c>
      <c r="N176" s="22"/>
      <c r="O176" s="19">
        <f>IF(InsertDataCellA2!C175="","",InsertDataCellA2!C175)</f>
        <v>0.54989938657407411</v>
      </c>
      <c r="P176" s="20">
        <f t="shared" si="15"/>
        <v>47511.307000000001</v>
      </c>
      <c r="Q176" s="21">
        <f t="shared" si="16"/>
        <v>2.6747685185180003E-5</v>
      </c>
    </row>
    <row r="177" spans="1:17" x14ac:dyDescent="0.35">
      <c r="A177" s="1" t="str">
        <f>IF(InsertDataCellA2!A176="","",InsertDataCellA2!A176)</f>
        <v>Dummy Data</v>
      </c>
      <c r="B177" s="2">
        <f>IF(InsertDataCellA2!B176="","",InsertDataCellA2!B176)</f>
        <v>43934</v>
      </c>
      <c r="C177" s="16">
        <f t="shared" si="11"/>
        <v>2.3220000000073924</v>
      </c>
      <c r="D177" s="15">
        <f>IF(InsertDataCellA2!E176="","",InsertDataCellA2!E176)</f>
        <v>2.6551819999999999</v>
      </c>
      <c r="E177" s="15">
        <f>IF(InsertDataCellA2!G176="","",InsertDataCellA2!G176)</f>
        <v>2.7893979999999998</v>
      </c>
      <c r="F177" s="16">
        <f>IF(C177="","",C177-C176)</f>
        <v>1.1000000005878974E-2</v>
      </c>
      <c r="G177" s="16">
        <f t="shared" si="12"/>
        <v>-0.12728900000000021</v>
      </c>
      <c r="H177" s="16">
        <f t="shared" si="12"/>
        <v>3.9412999999999698E-2</v>
      </c>
      <c r="I177" s="15">
        <f t="shared" si="13"/>
        <v>0.31564209592529657</v>
      </c>
      <c r="J177" s="15">
        <f t="shared" si="14"/>
        <v>0.38034586417656957</v>
      </c>
      <c r="N177" s="22"/>
      <c r="O177" s="19">
        <f>IF(InsertDataCellA2!C176="","",InsertDataCellA2!C176)</f>
        <v>0.54989951388888891</v>
      </c>
      <c r="P177" s="20">
        <f t="shared" si="15"/>
        <v>47511.318000000007</v>
      </c>
      <c r="Q177" s="21">
        <f t="shared" si="16"/>
        <v>2.6874999999981775E-5</v>
      </c>
    </row>
    <row r="178" spans="1:17" x14ac:dyDescent="0.35">
      <c r="A178" s="1" t="str">
        <f>IF(InsertDataCellA2!A177="","",InsertDataCellA2!A177)</f>
        <v>Dummy Data</v>
      </c>
      <c r="B178" s="2">
        <f>IF(InsertDataCellA2!B177="","",InsertDataCellA2!B177)</f>
        <v>43934</v>
      </c>
      <c r="C178" s="16">
        <f t="shared" si="11"/>
        <v>2.3340000000025611</v>
      </c>
      <c r="D178" s="15">
        <f>IF(InsertDataCellA2!E177="","",InsertDataCellA2!E177)</f>
        <v>2.6625369999999999</v>
      </c>
      <c r="E178" s="15">
        <f>IF(InsertDataCellA2!G177="","",InsertDataCellA2!G177)</f>
        <v>2.78302</v>
      </c>
      <c r="F178" s="16">
        <f>IF(C178="","",C178-C177)</f>
        <v>1.1999999995168764E-2</v>
      </c>
      <c r="G178" s="16">
        <f t="shared" si="12"/>
        <v>7.3550000000000004E-3</v>
      </c>
      <c r="H178" s="16">
        <f t="shared" si="12"/>
        <v>-6.3779999999997727E-3</v>
      </c>
      <c r="I178" s="15">
        <f t="shared" si="13"/>
        <v>0.30828709592529657</v>
      </c>
      <c r="J178" s="15">
        <f t="shared" si="14"/>
        <v>0.38672386417656934</v>
      </c>
      <c r="N178" s="22"/>
      <c r="O178" s="19">
        <f>IF(InsertDataCellA2!C177="","",InsertDataCellA2!C177)</f>
        <v>0.54989965277777775</v>
      </c>
      <c r="P178" s="20">
        <f t="shared" si="15"/>
        <v>47511.33</v>
      </c>
      <c r="Q178" s="21">
        <f t="shared" si="16"/>
        <v>2.7013888888816062E-5</v>
      </c>
    </row>
    <row r="179" spans="1:17" x14ac:dyDescent="0.35">
      <c r="A179" s="1" t="str">
        <f>IF(InsertDataCellA2!A178="","",InsertDataCellA2!A178)</f>
        <v>Dummy Data</v>
      </c>
      <c r="B179" s="2">
        <f>IF(InsertDataCellA2!B178="","",InsertDataCellA2!B178)</f>
        <v>43934</v>
      </c>
      <c r="C179" s="16">
        <f t="shared" si="11"/>
        <v>2.3470000000015716</v>
      </c>
      <c r="D179" s="15">
        <f>IF(InsertDataCellA2!E178="","",InsertDataCellA2!E178)</f>
        <v>2.722397</v>
      </c>
      <c r="E179" s="15">
        <f>IF(InsertDataCellA2!G178="","",InsertDataCellA2!G178)</f>
        <v>2.9020229999999998</v>
      </c>
      <c r="F179" s="16">
        <f>IF(C179="","",C179-C178)</f>
        <v>1.299999999901047E-2</v>
      </c>
      <c r="G179" s="16">
        <f t="shared" si="12"/>
        <v>5.9860000000000024E-2</v>
      </c>
      <c r="H179" s="16">
        <f t="shared" si="12"/>
        <v>0.11900299999999975</v>
      </c>
      <c r="I179" s="15">
        <f t="shared" si="13"/>
        <v>0.24842709592529655</v>
      </c>
      <c r="J179" s="15">
        <f t="shared" si="14"/>
        <v>0.2677208641765696</v>
      </c>
      <c r="N179" s="22"/>
      <c r="O179" s="19">
        <f>IF(InsertDataCellA2!C178="","",InsertDataCellA2!C178)</f>
        <v>0.54989980324074073</v>
      </c>
      <c r="P179" s="20">
        <f t="shared" si="15"/>
        <v>47511.343000000001</v>
      </c>
      <c r="Q179" s="21">
        <f t="shared" si="16"/>
        <v>2.7164351851793889E-5</v>
      </c>
    </row>
    <row r="180" spans="1:17" x14ac:dyDescent="0.35">
      <c r="A180" s="1" t="str">
        <f>IF(InsertDataCellA2!A179="","",InsertDataCellA2!A179)</f>
        <v>Dummy Data</v>
      </c>
      <c r="B180" s="2">
        <f>IF(InsertDataCellA2!B179="","",InsertDataCellA2!B179)</f>
        <v>43934</v>
      </c>
      <c r="C180" s="16">
        <f t="shared" si="11"/>
        <v>2.3579999999928987</v>
      </c>
      <c r="D180" s="15">
        <f>IF(InsertDataCellA2!E179="","",InsertDataCellA2!E179)</f>
        <v>2.7246090000000001</v>
      </c>
      <c r="E180" s="15">
        <f>IF(InsertDataCellA2!G179="","",InsertDataCellA2!G179)</f>
        <v>2.8421940000000001</v>
      </c>
      <c r="F180" s="16">
        <f>IF(C180="","",C180-C179)</f>
        <v>1.0999999991327059E-2</v>
      </c>
      <c r="G180" s="16">
        <f t="shared" si="12"/>
        <v>2.2120000000001028E-3</v>
      </c>
      <c r="H180" s="16">
        <f t="shared" si="12"/>
        <v>-5.9828999999999688E-2</v>
      </c>
      <c r="I180" s="15">
        <f t="shared" si="13"/>
        <v>0.24621509592529645</v>
      </c>
      <c r="J180" s="15">
        <f t="shared" si="14"/>
        <v>0.32754986417656928</v>
      </c>
      <c r="N180" s="22"/>
      <c r="O180" s="19">
        <f>IF(InsertDataCellA2!C179="","",InsertDataCellA2!C179)</f>
        <v>0.54989993055555553</v>
      </c>
      <c r="P180" s="20">
        <f t="shared" si="15"/>
        <v>47511.353999999992</v>
      </c>
      <c r="Q180" s="21">
        <f t="shared" si="16"/>
        <v>2.729166666659566E-5</v>
      </c>
    </row>
    <row r="181" spans="1:17" x14ac:dyDescent="0.35">
      <c r="A181" s="1" t="str">
        <f>IF(InsertDataCellA2!A180="","",InsertDataCellA2!A180)</f>
        <v>Dummy Data</v>
      </c>
      <c r="B181" s="2">
        <f>IF(InsertDataCellA2!B180="","",InsertDataCellA2!B180)</f>
        <v>43934</v>
      </c>
      <c r="C181" s="16">
        <f t="shared" si="11"/>
        <v>2.3700000000026193</v>
      </c>
      <c r="D181" s="15">
        <f>IF(InsertDataCellA2!E180="","",InsertDataCellA2!E180)</f>
        <v>2.702591</v>
      </c>
      <c r="E181" s="15">
        <f>IF(InsertDataCellA2!G180="","",InsertDataCellA2!G180)</f>
        <v>3.0442499999999999</v>
      </c>
      <c r="F181" s="16">
        <f>IF(C181="","",C181-C180)</f>
        <v>1.2000000009720679E-2</v>
      </c>
      <c r="G181" s="16">
        <f t="shared" si="12"/>
        <v>-2.2018000000000093E-2</v>
      </c>
      <c r="H181" s="16">
        <f t="shared" si="12"/>
        <v>0.20205599999999979</v>
      </c>
      <c r="I181" s="15">
        <f t="shared" si="13"/>
        <v>0.26823309592529654</v>
      </c>
      <c r="J181" s="15">
        <f t="shared" si="14"/>
        <v>0.12549386417656949</v>
      </c>
      <c r="N181" s="22"/>
      <c r="O181" s="19">
        <f>IF(InsertDataCellA2!C180="","",InsertDataCellA2!C180)</f>
        <v>0.54990006944444447</v>
      </c>
      <c r="P181" s="20">
        <f t="shared" si="15"/>
        <v>47511.366000000002</v>
      </c>
      <c r="Q181" s="21">
        <f t="shared" si="16"/>
        <v>2.743055555554097E-5</v>
      </c>
    </row>
    <row r="182" spans="1:17" x14ac:dyDescent="0.35">
      <c r="A182" s="1" t="str">
        <f>IF(InsertDataCellA2!A181="","",InsertDataCellA2!A181)</f>
        <v>Dummy Data</v>
      </c>
      <c r="B182" s="2">
        <f>IF(InsertDataCellA2!B181="","",InsertDataCellA2!B181)</f>
        <v>43934</v>
      </c>
      <c r="C182" s="16">
        <f t="shared" si="11"/>
        <v>2.3810000000084983</v>
      </c>
      <c r="D182" s="15">
        <f>IF(InsertDataCellA2!E181="","",InsertDataCellA2!E181)</f>
        <v>2.7431179999999999</v>
      </c>
      <c r="E182" s="15">
        <f>IF(InsertDataCellA2!G181="","",InsertDataCellA2!G181)</f>
        <v>2.9821780000000002</v>
      </c>
      <c r="F182" s="16">
        <f>IF(C182="","",C182-C181)</f>
        <v>1.1000000005878974E-2</v>
      </c>
      <c r="G182" s="16">
        <f t="shared" si="12"/>
        <v>4.052699999999998E-2</v>
      </c>
      <c r="H182" s="16">
        <f t="shared" si="12"/>
        <v>-6.2071999999999683E-2</v>
      </c>
      <c r="I182" s="15">
        <f t="shared" si="13"/>
        <v>0.22770609592529656</v>
      </c>
      <c r="J182" s="15">
        <f t="shared" si="14"/>
        <v>0.18756586417656917</v>
      </c>
      <c r="N182" s="22"/>
      <c r="O182" s="19">
        <f>IF(InsertDataCellA2!C181="","",InsertDataCellA2!C181)</f>
        <v>0.54990019675925927</v>
      </c>
      <c r="P182" s="20">
        <f t="shared" si="15"/>
        <v>47511.377000000008</v>
      </c>
      <c r="Q182" s="21">
        <f t="shared" si="16"/>
        <v>2.7557870370342741E-5</v>
      </c>
    </row>
    <row r="183" spans="1:17" x14ac:dyDescent="0.35">
      <c r="A183" s="1" t="str">
        <f>IF(InsertDataCellA2!A182="","",InsertDataCellA2!A182)</f>
        <v>Dummy Data</v>
      </c>
      <c r="B183" s="2">
        <f>IF(InsertDataCellA2!B182="","",InsertDataCellA2!B182)</f>
        <v>43934</v>
      </c>
      <c r="C183" s="16">
        <f t="shared" si="11"/>
        <v>2.3919999999998254</v>
      </c>
      <c r="D183" s="15">
        <f>IF(InsertDataCellA2!E182="","",InsertDataCellA2!E182)</f>
        <v>2.8414760000000001</v>
      </c>
      <c r="E183" s="15">
        <f>IF(InsertDataCellA2!G182="","",InsertDataCellA2!G182)</f>
        <v>2.9033359999999999</v>
      </c>
      <c r="F183" s="16">
        <f>IF(C183="","",C183-C182)</f>
        <v>1.0999999991327059E-2</v>
      </c>
      <c r="G183" s="16">
        <f t="shared" si="12"/>
        <v>9.8358000000000168E-2</v>
      </c>
      <c r="H183" s="16">
        <f t="shared" si="12"/>
        <v>-7.8842000000000301E-2</v>
      </c>
      <c r="I183" s="15">
        <f t="shared" si="13"/>
        <v>0.12934809592529639</v>
      </c>
      <c r="J183" s="15">
        <f t="shared" si="14"/>
        <v>0.26640786417656948</v>
      </c>
      <c r="N183" s="22"/>
      <c r="O183" s="19">
        <f>IF(InsertDataCellA2!C182="","",InsertDataCellA2!C182)</f>
        <v>0.54990032407407408</v>
      </c>
      <c r="P183" s="20">
        <f t="shared" si="15"/>
        <v>47511.387999999999</v>
      </c>
      <c r="Q183" s="21">
        <f t="shared" si="16"/>
        <v>2.7685185185144512E-5</v>
      </c>
    </row>
    <row r="184" spans="1:17" x14ac:dyDescent="0.35">
      <c r="A184" s="1" t="str">
        <f>IF(InsertDataCellA2!A183="","",InsertDataCellA2!A183)</f>
        <v>Dummy Data</v>
      </c>
      <c r="B184" s="2">
        <f>IF(InsertDataCellA2!B183="","",InsertDataCellA2!B183)</f>
        <v>43934</v>
      </c>
      <c r="C184" s="16">
        <f t="shared" si="11"/>
        <v>2.4040000000022701</v>
      </c>
      <c r="D184" s="15">
        <f>IF(InsertDataCellA2!E183="","",InsertDataCellA2!E183)</f>
        <v>2.8084259999999999</v>
      </c>
      <c r="E184" s="15">
        <f>IF(InsertDataCellA2!G183="","",InsertDataCellA2!G183)</f>
        <v>2.9313199999999999</v>
      </c>
      <c r="F184" s="16">
        <f>IF(C184="","",C184-C183)</f>
        <v>1.2000000002444722E-2</v>
      </c>
      <c r="G184" s="16">
        <f t="shared" si="12"/>
        <v>-3.3050000000000246E-2</v>
      </c>
      <c r="H184" s="16">
        <f t="shared" si="12"/>
        <v>2.7984000000000009E-2</v>
      </c>
      <c r="I184" s="15">
        <f t="shared" si="13"/>
        <v>0.16239809592529664</v>
      </c>
      <c r="J184" s="15">
        <f t="shared" si="14"/>
        <v>0.23842386417656947</v>
      </c>
      <c r="N184" s="22"/>
      <c r="O184" s="19">
        <f>IF(InsertDataCellA2!C183="","",InsertDataCellA2!C183)</f>
        <v>0.54990046296296302</v>
      </c>
      <c r="P184" s="20">
        <f t="shared" si="15"/>
        <v>47511.4</v>
      </c>
      <c r="Q184" s="21">
        <f t="shared" si="16"/>
        <v>2.7824074074089822E-5</v>
      </c>
    </row>
    <row r="185" spans="1:17" x14ac:dyDescent="0.35">
      <c r="A185" s="1" t="str">
        <f>IF(InsertDataCellA2!A184="","",InsertDataCellA2!A184)</f>
        <v>Dummy Data</v>
      </c>
      <c r="B185" s="2">
        <f>IF(InsertDataCellA2!B184="","",InsertDataCellA2!B184)</f>
        <v>43934</v>
      </c>
      <c r="C185" s="16">
        <f t="shared" si="11"/>
        <v>2.4159999999974389</v>
      </c>
      <c r="D185" s="15">
        <f>IF(InsertDataCellA2!E184="","",InsertDataCellA2!E184)</f>
        <v>2.7365719999999998</v>
      </c>
      <c r="E185" s="15">
        <f>IF(InsertDataCellA2!G184="","",InsertDataCellA2!G184)</f>
        <v>3.0360260000000001</v>
      </c>
      <c r="F185" s="16">
        <f>IF(C185="","",C185-C184)</f>
        <v>1.1999999995168764E-2</v>
      </c>
      <c r="G185" s="16">
        <f t="shared" si="12"/>
        <v>-7.1854000000000084E-2</v>
      </c>
      <c r="H185" s="16">
        <f t="shared" si="12"/>
        <v>0.10470600000000019</v>
      </c>
      <c r="I185" s="15">
        <f t="shared" si="13"/>
        <v>0.23425209592529672</v>
      </c>
      <c r="J185" s="15">
        <f t="shared" si="14"/>
        <v>0.13371786417656928</v>
      </c>
      <c r="N185" s="22"/>
      <c r="O185" s="19">
        <f>IF(InsertDataCellA2!C184="","",InsertDataCellA2!C184)</f>
        <v>0.54990060185185186</v>
      </c>
      <c r="P185" s="20">
        <f t="shared" si="15"/>
        <v>47511.411999999997</v>
      </c>
      <c r="Q185" s="21">
        <f t="shared" si="16"/>
        <v>2.7962962962924109E-5</v>
      </c>
    </row>
    <row r="186" spans="1:17" x14ac:dyDescent="0.35">
      <c r="A186" s="1" t="str">
        <f>IF(InsertDataCellA2!A185="","",InsertDataCellA2!A185)</f>
        <v>Dummy Data</v>
      </c>
      <c r="B186" s="2">
        <f>IF(InsertDataCellA2!B185="","",InsertDataCellA2!B185)</f>
        <v>43934</v>
      </c>
      <c r="C186" s="16">
        <f t="shared" si="11"/>
        <v>2.4279999999926076</v>
      </c>
      <c r="D186" s="15">
        <f>IF(InsertDataCellA2!E185="","",InsertDataCellA2!E185)</f>
        <v>2.8457180000000002</v>
      </c>
      <c r="E186" s="15">
        <f>IF(InsertDataCellA2!G185="","",InsertDataCellA2!G185)</f>
        <v>3.116028</v>
      </c>
      <c r="F186" s="16">
        <f>IF(C186="","",C186-C185)</f>
        <v>1.1999999995168764E-2</v>
      </c>
      <c r="G186" s="16">
        <f t="shared" si="12"/>
        <v>0.10914600000000041</v>
      </c>
      <c r="H186" s="16">
        <f t="shared" si="12"/>
        <v>8.0001999999999907E-2</v>
      </c>
      <c r="I186" s="15">
        <f t="shared" si="13"/>
        <v>0.12510609592529631</v>
      </c>
      <c r="J186" s="15">
        <f t="shared" si="14"/>
        <v>5.3715864176569372E-2</v>
      </c>
      <c r="N186" s="22"/>
      <c r="O186" s="19">
        <f>IF(InsertDataCellA2!C185="","",InsertDataCellA2!C185)</f>
        <v>0.54990074074074069</v>
      </c>
      <c r="P186" s="20">
        <f t="shared" si="15"/>
        <v>47511.423999999992</v>
      </c>
      <c r="Q186" s="21">
        <f t="shared" si="16"/>
        <v>2.8101851851758397E-5</v>
      </c>
    </row>
    <row r="187" spans="1:17" x14ac:dyDescent="0.35">
      <c r="A187" s="1" t="str">
        <f>IF(InsertDataCellA2!A186="","",InsertDataCellA2!A186)</f>
        <v>Dummy Data</v>
      </c>
      <c r="B187" s="2">
        <f>IF(InsertDataCellA2!B186="","",InsertDataCellA2!B186)</f>
        <v>43934</v>
      </c>
      <c r="C187" s="16">
        <f t="shared" si="11"/>
        <v>2.4400000000023283</v>
      </c>
      <c r="D187" s="15">
        <f>IF(InsertDataCellA2!E186="","",InsertDataCellA2!E186)</f>
        <v>2.8505400000000001</v>
      </c>
      <c r="E187" s="15">
        <f>IF(InsertDataCellA2!G186="","",InsertDataCellA2!G186)</f>
        <v>3.0939030000000001</v>
      </c>
      <c r="F187" s="16">
        <f>IF(C187="","",C187-C186)</f>
        <v>1.2000000009720679E-2</v>
      </c>
      <c r="G187" s="16">
        <f t="shared" si="12"/>
        <v>4.8219999999998819E-3</v>
      </c>
      <c r="H187" s="16">
        <f t="shared" si="12"/>
        <v>-2.212499999999995E-2</v>
      </c>
      <c r="I187" s="15">
        <f t="shared" si="13"/>
        <v>0.12028409592529643</v>
      </c>
      <c r="J187" s="15">
        <f t="shared" si="14"/>
        <v>7.5840864176569323E-2</v>
      </c>
      <c r="N187" s="22"/>
      <c r="O187" s="19">
        <f>IF(InsertDataCellA2!C186="","",InsertDataCellA2!C186)</f>
        <v>0.54990087962962964</v>
      </c>
      <c r="P187" s="20">
        <f t="shared" si="15"/>
        <v>47511.436000000002</v>
      </c>
      <c r="Q187" s="21">
        <f t="shared" si="16"/>
        <v>2.8240740740703707E-5</v>
      </c>
    </row>
    <row r="188" spans="1:17" x14ac:dyDescent="0.35">
      <c r="A188" s="1" t="str">
        <f>IF(InsertDataCellA2!A187="","",InsertDataCellA2!A187)</f>
        <v>Dummy Data</v>
      </c>
      <c r="B188" s="2">
        <f>IF(InsertDataCellA2!B187="","",InsertDataCellA2!B187)</f>
        <v>43934</v>
      </c>
      <c r="C188" s="16">
        <f t="shared" si="11"/>
        <v>2.4510000000082073</v>
      </c>
      <c r="D188" s="15">
        <f>IF(InsertDataCellA2!E187="","",InsertDataCellA2!E187)</f>
        <v>2.8455659999999998</v>
      </c>
      <c r="E188" s="15">
        <f>IF(InsertDataCellA2!G187="","",InsertDataCellA2!G187)</f>
        <v>3.0513460000000001</v>
      </c>
      <c r="F188" s="16">
        <f>IF(C188="","",C188-C187)</f>
        <v>1.1000000005878974E-2</v>
      </c>
      <c r="G188" s="16">
        <f t="shared" si="12"/>
        <v>-4.974000000000256E-3</v>
      </c>
      <c r="H188" s="16">
        <f t="shared" si="12"/>
        <v>-4.2556999999999956E-2</v>
      </c>
      <c r="I188" s="15">
        <f t="shared" si="13"/>
        <v>0.12525809592529669</v>
      </c>
      <c r="J188" s="15">
        <f t="shared" si="14"/>
        <v>0.11839786417656928</v>
      </c>
      <c r="N188" s="22"/>
      <c r="O188" s="19">
        <f>IF(InsertDataCellA2!C187="","",InsertDataCellA2!C187)</f>
        <v>0.54990100694444444</v>
      </c>
      <c r="P188" s="20">
        <f t="shared" si="15"/>
        <v>47511.447000000007</v>
      </c>
      <c r="Q188" s="21">
        <f t="shared" si="16"/>
        <v>2.8368055555505478E-5</v>
      </c>
    </row>
    <row r="189" spans="1:17" x14ac:dyDescent="0.35">
      <c r="A189" s="1" t="str">
        <f>IF(InsertDataCellA2!A188="","",InsertDataCellA2!A188)</f>
        <v>Dummy Data</v>
      </c>
      <c r="B189" s="2">
        <f>IF(InsertDataCellA2!B188="","",InsertDataCellA2!B188)</f>
        <v>43934</v>
      </c>
      <c r="C189" s="16">
        <f t="shared" si="11"/>
        <v>2.4649999999965075</v>
      </c>
      <c r="D189" s="15">
        <f>IF(InsertDataCellA2!E188="","",InsertDataCellA2!E188)</f>
        <v>2.8856350000000002</v>
      </c>
      <c r="E189" s="15">
        <f>IF(InsertDataCellA2!G188="","",InsertDataCellA2!G188)</f>
        <v>3.1664119999999998</v>
      </c>
      <c r="F189" s="16">
        <f>IF(C189="","",C189-C188)</f>
        <v>1.399999998830026E-2</v>
      </c>
      <c r="G189" s="16">
        <f t="shared" si="12"/>
        <v>4.0069000000000354E-2</v>
      </c>
      <c r="H189" s="16">
        <f t="shared" si="12"/>
        <v>0.11506599999999967</v>
      </c>
      <c r="I189" s="15">
        <f t="shared" si="13"/>
        <v>8.5189095925296332E-2</v>
      </c>
      <c r="J189" s="15">
        <f t="shared" si="14"/>
        <v>3.33186417656961E-3</v>
      </c>
      <c r="N189" s="22"/>
      <c r="O189" s="19">
        <f>IF(InsertDataCellA2!C188="","",InsertDataCellA2!C188)</f>
        <v>0.54990116898148145</v>
      </c>
      <c r="P189" s="20">
        <f t="shared" si="15"/>
        <v>47511.460999999996</v>
      </c>
      <c r="Q189" s="21">
        <f t="shared" si="16"/>
        <v>2.8530092592515821E-5</v>
      </c>
    </row>
    <row r="190" spans="1:17" x14ac:dyDescent="0.35">
      <c r="A190" s="1" t="str">
        <f>IF(InsertDataCellA2!A189="","",InsertDataCellA2!A189)</f>
        <v>Dummy Data</v>
      </c>
      <c r="B190" s="2">
        <f>IF(InsertDataCellA2!B189="","",InsertDataCellA2!B189)</f>
        <v>43934</v>
      </c>
      <c r="C190" s="16">
        <f t="shared" si="11"/>
        <v>2.4770000000062282</v>
      </c>
      <c r="D190" s="15">
        <f>IF(InsertDataCellA2!E189="","",InsertDataCellA2!E189)</f>
        <v>2.9175260000000001</v>
      </c>
      <c r="E190" s="15">
        <f>IF(InsertDataCellA2!G189="","",InsertDataCellA2!G189)</f>
        <v>3.1097410000000001</v>
      </c>
      <c r="F190" s="16">
        <f>IF(C190="","",C190-C189)</f>
        <v>1.2000000009720679E-2</v>
      </c>
      <c r="G190" s="16">
        <f t="shared" si="12"/>
        <v>3.1890999999999892E-2</v>
      </c>
      <c r="H190" s="16">
        <f t="shared" si="12"/>
        <v>-5.6670999999999694E-2</v>
      </c>
      <c r="I190" s="15">
        <f t="shared" si="13"/>
        <v>5.329809592529644E-2</v>
      </c>
      <c r="J190" s="15">
        <f t="shared" si="14"/>
        <v>6.0002864176569304E-2</v>
      </c>
      <c r="N190" s="22"/>
      <c r="O190" s="19">
        <f>IF(InsertDataCellA2!C189="","",InsertDataCellA2!C189)</f>
        <v>0.54990130787037039</v>
      </c>
      <c r="P190" s="20">
        <f t="shared" si="15"/>
        <v>47511.473000000005</v>
      </c>
      <c r="Q190" s="21">
        <f t="shared" si="16"/>
        <v>2.8668981481461131E-5</v>
      </c>
    </row>
    <row r="191" spans="1:17" x14ac:dyDescent="0.35">
      <c r="A191" s="1" t="str">
        <f>IF(InsertDataCellA2!A190="","",InsertDataCellA2!A190)</f>
        <v>Dummy Data</v>
      </c>
      <c r="B191" s="2">
        <f>IF(InsertDataCellA2!B190="","",InsertDataCellA2!B190)</f>
        <v>43934</v>
      </c>
      <c r="C191" s="16">
        <f t="shared" si="11"/>
        <v>2.489000000001397</v>
      </c>
      <c r="D191" s="15">
        <f>IF(InsertDataCellA2!E190="","",InsertDataCellA2!E190)</f>
        <v>2.9714360000000002</v>
      </c>
      <c r="E191" s="15">
        <f>IF(InsertDataCellA2!G190="","",InsertDataCellA2!G190)</f>
        <v>3.0266570000000002</v>
      </c>
      <c r="F191" s="16">
        <f>IF(C191="","",C191-C190)</f>
        <v>1.1999999995168764E-2</v>
      </c>
      <c r="G191" s="16">
        <f t="shared" si="12"/>
        <v>5.3910000000000124E-2</v>
      </c>
      <c r="H191" s="16">
        <f t="shared" si="12"/>
        <v>-8.3083999999999936E-2</v>
      </c>
      <c r="I191" s="15">
        <f t="shared" si="13"/>
        <v>-6.1190407470368413E-4</v>
      </c>
      <c r="J191" s="15">
        <f t="shared" si="14"/>
        <v>0.14308686417656924</v>
      </c>
      <c r="N191" s="22"/>
      <c r="O191" s="19">
        <f>IF(InsertDataCellA2!C190="","",InsertDataCellA2!C190)</f>
        <v>0.54990144675925923</v>
      </c>
      <c r="P191" s="20">
        <f t="shared" si="15"/>
        <v>47511.485000000001</v>
      </c>
      <c r="Q191" s="21">
        <f t="shared" si="16"/>
        <v>2.8807870370295419E-5</v>
      </c>
    </row>
    <row r="192" spans="1:17" x14ac:dyDescent="0.35">
      <c r="A192" s="1" t="str">
        <f>IF(InsertDataCellA2!A191="","",InsertDataCellA2!A191)</f>
        <v>Dummy Data</v>
      </c>
      <c r="B192" s="2">
        <f>IF(InsertDataCellA2!B191="","",InsertDataCellA2!B191)</f>
        <v>43934</v>
      </c>
      <c r="C192" s="16">
        <f t="shared" si="11"/>
        <v>2.5010000000038417</v>
      </c>
      <c r="D192" s="15">
        <f>IF(InsertDataCellA2!E191="","",InsertDataCellA2!E191)</f>
        <v>2.9240719999999998</v>
      </c>
      <c r="E192" s="15">
        <f>IF(InsertDataCellA2!G191="","",InsertDataCellA2!G191)</f>
        <v>3.140533</v>
      </c>
      <c r="F192" s="16">
        <f>IF(C192="","",C192-C191)</f>
        <v>1.2000000002444722E-2</v>
      </c>
      <c r="G192" s="16">
        <f t="shared" si="12"/>
        <v>-4.7364000000000406E-2</v>
      </c>
      <c r="H192" s="16">
        <f t="shared" si="12"/>
        <v>0.11387599999999987</v>
      </c>
      <c r="I192" s="15">
        <f t="shared" si="13"/>
        <v>4.6752095925296722E-2</v>
      </c>
      <c r="J192" s="15">
        <f t="shared" si="14"/>
        <v>2.9210864176569373E-2</v>
      </c>
      <c r="N192" s="22"/>
      <c r="O192" s="19">
        <f>IF(InsertDataCellA2!C191="","",InsertDataCellA2!C191)</f>
        <v>0.54990158564814817</v>
      </c>
      <c r="P192" s="20">
        <f t="shared" si="15"/>
        <v>47511.497000000003</v>
      </c>
      <c r="Q192" s="21">
        <f t="shared" si="16"/>
        <v>2.8946759259240729E-5</v>
      </c>
    </row>
    <row r="193" spans="1:17" x14ac:dyDescent="0.35">
      <c r="A193" s="1" t="str">
        <f>IF(InsertDataCellA2!A192="","",InsertDataCellA2!A192)</f>
        <v>Dummy Data</v>
      </c>
      <c r="B193" s="2">
        <f>IF(InsertDataCellA2!B192="","",InsertDataCellA2!B192)</f>
        <v>43934</v>
      </c>
      <c r="C193" s="16">
        <f t="shared" si="11"/>
        <v>2.5129999999990105</v>
      </c>
      <c r="D193" s="15">
        <f>IF(InsertDataCellA2!E192="","",InsertDataCellA2!E192)</f>
        <v>2.884995</v>
      </c>
      <c r="E193" s="15">
        <f>IF(InsertDataCellA2!G192="","",InsertDataCellA2!G192)</f>
        <v>3.1866910000000002</v>
      </c>
      <c r="F193" s="16">
        <f>IF(C193="","",C193-C192)</f>
        <v>1.1999999995168764E-2</v>
      </c>
      <c r="G193" s="16">
        <f t="shared" si="12"/>
        <v>-3.9076999999999806E-2</v>
      </c>
      <c r="H193" s="16">
        <f t="shared" si="12"/>
        <v>4.6158000000000143E-2</v>
      </c>
      <c r="I193" s="15">
        <f t="shared" si="13"/>
        <v>8.5829095925296528E-2</v>
      </c>
      <c r="J193" s="15">
        <f t="shared" si="14"/>
        <v>-1.694713582343077E-2</v>
      </c>
      <c r="N193" s="22"/>
      <c r="O193" s="19">
        <f>IF(InsertDataCellA2!C192="","",InsertDataCellA2!C192)</f>
        <v>0.54990172453703701</v>
      </c>
      <c r="P193" s="20">
        <f t="shared" si="15"/>
        <v>47511.508999999998</v>
      </c>
      <c r="Q193" s="21">
        <f t="shared" si="16"/>
        <v>2.9085648148075016E-5</v>
      </c>
    </row>
    <row r="194" spans="1:17" x14ac:dyDescent="0.35">
      <c r="A194" s="1" t="str">
        <f>IF(InsertDataCellA2!A193="","",InsertDataCellA2!A193)</f>
        <v>Dummy Data</v>
      </c>
      <c r="B194" s="2">
        <f>IF(InsertDataCellA2!B193="","",InsertDataCellA2!B193)</f>
        <v>43934</v>
      </c>
      <c r="C194" s="16">
        <f t="shared" si="11"/>
        <v>2.5250000000014552</v>
      </c>
      <c r="D194" s="15">
        <f>IF(InsertDataCellA2!E193="","",InsertDataCellA2!E193)</f>
        <v>2.947479</v>
      </c>
      <c r="E194" s="15">
        <f>IF(InsertDataCellA2!G193="","",InsertDataCellA2!G193)</f>
        <v>3.2401430000000002</v>
      </c>
      <c r="F194" s="16">
        <f>IF(C194="","",C194-C193)</f>
        <v>1.2000000002444722E-2</v>
      </c>
      <c r="G194" s="16">
        <f t="shared" si="12"/>
        <v>6.2483999999999984E-2</v>
      </c>
      <c r="H194" s="16">
        <f t="shared" si="12"/>
        <v>5.3452000000000055E-2</v>
      </c>
      <c r="I194" s="15">
        <f t="shared" si="13"/>
        <v>2.3345095925296544E-2</v>
      </c>
      <c r="J194" s="15">
        <f t="shared" si="14"/>
        <v>-7.0399135823430825E-2</v>
      </c>
      <c r="N194" s="22"/>
      <c r="O194" s="19">
        <f>IF(InsertDataCellA2!C193="","",InsertDataCellA2!C193)</f>
        <v>0.54990186342592595</v>
      </c>
      <c r="P194" s="20">
        <f t="shared" si="15"/>
        <v>47511.521000000001</v>
      </c>
      <c r="Q194" s="21">
        <f t="shared" si="16"/>
        <v>2.9224537037020326E-5</v>
      </c>
    </row>
    <row r="195" spans="1:17" x14ac:dyDescent="0.35">
      <c r="A195" s="1" t="str">
        <f>IF(InsertDataCellA2!A194="","",InsertDataCellA2!A194)</f>
        <v>Dummy Data</v>
      </c>
      <c r="B195" s="2">
        <f>IF(InsertDataCellA2!B194="","",InsertDataCellA2!B194)</f>
        <v>43934</v>
      </c>
      <c r="C195" s="16">
        <f t="shared" ref="C195:C258" si="17">IF(P195="","",P195-P$3)</f>
        <v>2.536999999996624</v>
      </c>
      <c r="D195" s="15">
        <f>IF(InsertDataCellA2!E194="","",InsertDataCellA2!E194)</f>
        <v>2.9240879999999998</v>
      </c>
      <c r="E195" s="15">
        <f>IF(InsertDataCellA2!G194="","",InsertDataCellA2!G194)</f>
        <v>3.159653</v>
      </c>
      <c r="F195" s="16">
        <f>IF(C195="","",C195-C194)</f>
        <v>1.1999999995168764E-2</v>
      </c>
      <c r="G195" s="16">
        <f t="shared" si="12"/>
        <v>-2.3391000000000162E-2</v>
      </c>
      <c r="H195" s="16">
        <f t="shared" si="12"/>
        <v>-8.0490000000000173E-2</v>
      </c>
      <c r="I195" s="15">
        <f t="shared" si="13"/>
        <v>4.6736095925296706E-2</v>
      </c>
      <c r="J195" s="15">
        <f t="shared" si="14"/>
        <v>1.0090864176569347E-2</v>
      </c>
      <c r="N195" s="22"/>
      <c r="O195" s="19">
        <f>IF(InsertDataCellA2!C194="","",InsertDataCellA2!C194)</f>
        <v>0.54990200231481479</v>
      </c>
      <c r="P195" s="20">
        <f t="shared" si="15"/>
        <v>47511.532999999996</v>
      </c>
      <c r="Q195" s="21">
        <f t="shared" si="16"/>
        <v>2.9363425925854614E-5</v>
      </c>
    </row>
    <row r="196" spans="1:17" x14ac:dyDescent="0.35">
      <c r="A196" s="1" t="str">
        <f>IF(InsertDataCellA2!A195="","",InsertDataCellA2!A195)</f>
        <v>Dummy Data</v>
      </c>
      <c r="B196" s="2">
        <f>IF(InsertDataCellA2!B195="","",InsertDataCellA2!B195)</f>
        <v>43934</v>
      </c>
      <c r="C196" s="16">
        <f t="shared" si="17"/>
        <v>2.5490000000063446</v>
      </c>
      <c r="D196" s="15">
        <f>IF(InsertDataCellA2!E195="","",InsertDataCellA2!E195)</f>
        <v>2.8745419999999999</v>
      </c>
      <c r="E196" s="15">
        <f>IF(InsertDataCellA2!G195="","",InsertDataCellA2!G195)</f>
        <v>3.1256870000000001</v>
      </c>
      <c r="F196" s="16">
        <f>IF(C196="","",C196-C195)</f>
        <v>1.2000000009720679E-2</v>
      </c>
      <c r="G196" s="16">
        <f t="shared" ref="G196:H259" si="18">IF(D196="","",D196-D195)</f>
        <v>-4.9545999999999868E-2</v>
      </c>
      <c r="H196" s="16">
        <f t="shared" si="18"/>
        <v>-3.3965999999999941E-2</v>
      </c>
      <c r="I196" s="15">
        <f t="shared" ref="I196:I259" si="19">IF(D196="","",D$2-D196)</f>
        <v>9.6282095925296574E-2</v>
      </c>
      <c r="J196" s="15">
        <f t="shared" ref="J196:J259" si="20">IF(E196="","",E$2-E196)</f>
        <v>4.4056864176569288E-2</v>
      </c>
      <c r="N196" s="22"/>
      <c r="O196" s="19">
        <f>IF(InsertDataCellA2!C195="","",InsertDataCellA2!C195)</f>
        <v>0.54990214120370373</v>
      </c>
      <c r="P196" s="20">
        <f t="shared" ref="P196:P259" si="21">IF(O196="","",O196*24*60*60)</f>
        <v>47511.545000000006</v>
      </c>
      <c r="Q196" s="21">
        <f t="shared" ref="Q196:Q259" si="22">IF(O196="","",O196-O$3)</f>
        <v>2.9502314814799924E-5</v>
      </c>
    </row>
    <row r="197" spans="1:17" x14ac:dyDescent="0.35">
      <c r="A197" s="1" t="str">
        <f>IF(InsertDataCellA2!A196="","",InsertDataCellA2!A196)</f>
        <v>Dummy Data</v>
      </c>
      <c r="B197" s="2">
        <f>IF(InsertDataCellA2!B196="","",InsertDataCellA2!B196)</f>
        <v>43934</v>
      </c>
      <c r="C197" s="16">
        <f t="shared" si="17"/>
        <v>2.5600000000049477</v>
      </c>
      <c r="D197" s="15">
        <f>IF(InsertDataCellA2!E196="","",InsertDataCellA2!E196)</f>
        <v>2.924973</v>
      </c>
      <c r="E197" s="15">
        <f>IF(InsertDataCellA2!G196="","",InsertDataCellA2!G196)</f>
        <v>3.1560969999999999</v>
      </c>
      <c r="F197" s="16">
        <f>IF(C197="","",C197-C196)</f>
        <v>1.0999999998603016E-2</v>
      </c>
      <c r="G197" s="16">
        <f t="shared" si="18"/>
        <v>5.0431000000000115E-2</v>
      </c>
      <c r="H197" s="16">
        <f t="shared" si="18"/>
        <v>3.0409999999999826E-2</v>
      </c>
      <c r="I197" s="15">
        <f t="shared" si="19"/>
        <v>4.5851095925296459E-2</v>
      </c>
      <c r="J197" s="15">
        <f t="shared" si="20"/>
        <v>1.3646864176569462E-2</v>
      </c>
      <c r="N197" s="22"/>
      <c r="O197" s="19">
        <f>IF(InsertDataCellA2!C196="","",InsertDataCellA2!C196)</f>
        <v>0.54990226851851853</v>
      </c>
      <c r="P197" s="20">
        <f t="shared" si="21"/>
        <v>47511.556000000004</v>
      </c>
      <c r="Q197" s="21">
        <f t="shared" si="22"/>
        <v>2.9629629629601695E-5</v>
      </c>
    </row>
    <row r="198" spans="1:17" x14ac:dyDescent="0.35">
      <c r="A198" s="1" t="str">
        <f>IF(InsertDataCellA2!A197="","",InsertDataCellA2!A197)</f>
        <v>Dummy Data</v>
      </c>
      <c r="B198" s="2">
        <f>IF(InsertDataCellA2!B197="","",InsertDataCellA2!B197)</f>
        <v>43934</v>
      </c>
      <c r="C198" s="16">
        <f t="shared" si="17"/>
        <v>2.5730000000039581</v>
      </c>
      <c r="D198" s="15">
        <f>IF(InsertDataCellA2!E197="","",InsertDataCellA2!E197)</f>
        <v>2.8511350000000002</v>
      </c>
      <c r="E198" s="15">
        <f>IF(InsertDataCellA2!G197="","",InsertDataCellA2!G197)</f>
        <v>3.2100369999999998</v>
      </c>
      <c r="F198" s="16">
        <f>IF(C198="","",C198-C197)</f>
        <v>1.299999999901047E-2</v>
      </c>
      <c r="G198" s="16">
        <f t="shared" si="18"/>
        <v>-7.3837999999999848E-2</v>
      </c>
      <c r="H198" s="16">
        <f t="shared" si="18"/>
        <v>5.3939999999999877E-2</v>
      </c>
      <c r="I198" s="15">
        <f t="shared" si="19"/>
        <v>0.11968909592529631</v>
      </c>
      <c r="J198" s="15">
        <f t="shared" si="20"/>
        <v>-4.0293135823430415E-2</v>
      </c>
      <c r="N198" s="22"/>
      <c r="O198" s="19">
        <f>IF(InsertDataCellA2!C197="","",InsertDataCellA2!C197)</f>
        <v>0.54990241898148151</v>
      </c>
      <c r="P198" s="20">
        <f t="shared" si="21"/>
        <v>47511.569000000003</v>
      </c>
      <c r="Q198" s="21">
        <f t="shared" si="22"/>
        <v>2.9780092592579521E-5</v>
      </c>
    </row>
    <row r="199" spans="1:17" x14ac:dyDescent="0.35">
      <c r="A199" s="1" t="str">
        <f>IF(InsertDataCellA2!A198="","",InsertDataCellA2!A198)</f>
        <v>Dummy Data</v>
      </c>
      <c r="B199" s="2">
        <f>IF(InsertDataCellA2!B198="","",InsertDataCellA2!B198)</f>
        <v>43934</v>
      </c>
      <c r="C199" s="16">
        <f t="shared" si="17"/>
        <v>2.5840000000025611</v>
      </c>
      <c r="D199" s="15">
        <f>IF(InsertDataCellA2!E198="","",InsertDataCellA2!E198)</f>
        <v>2.8081209999999999</v>
      </c>
      <c r="E199" s="15">
        <f>IF(InsertDataCellA2!G198="","",InsertDataCellA2!G198)</f>
        <v>3.1475520000000001</v>
      </c>
      <c r="F199" s="16">
        <f>IF(C199="","",C199-C198)</f>
        <v>1.0999999998603016E-2</v>
      </c>
      <c r="G199" s="16">
        <f t="shared" si="18"/>
        <v>-4.301400000000033E-2</v>
      </c>
      <c r="H199" s="16">
        <f t="shared" si="18"/>
        <v>-6.248499999999968E-2</v>
      </c>
      <c r="I199" s="15">
        <f t="shared" si="19"/>
        <v>0.16270309592529664</v>
      </c>
      <c r="J199" s="15">
        <f t="shared" si="20"/>
        <v>2.2191864176569265E-2</v>
      </c>
      <c r="N199" s="22"/>
      <c r="O199" s="19">
        <f>IF(InsertDataCellA2!C198="","",InsertDataCellA2!C198)</f>
        <v>0.54990254629629631</v>
      </c>
      <c r="P199" s="20">
        <f t="shared" si="21"/>
        <v>47511.58</v>
      </c>
      <c r="Q199" s="21">
        <f t="shared" si="22"/>
        <v>2.9907407407381292E-5</v>
      </c>
    </row>
    <row r="200" spans="1:17" x14ac:dyDescent="0.35">
      <c r="A200" s="1" t="str">
        <f>IF(InsertDataCellA2!A199="","",InsertDataCellA2!A199)</f>
        <v>Dummy Data</v>
      </c>
      <c r="B200" s="2">
        <f>IF(InsertDataCellA2!B199="","",InsertDataCellA2!B199)</f>
        <v>43934</v>
      </c>
      <c r="C200" s="16">
        <f t="shared" si="17"/>
        <v>2.5960000000050059</v>
      </c>
      <c r="D200" s="15">
        <f>IF(InsertDataCellA2!E199="","",InsertDataCellA2!E199)</f>
        <v>2.9409329999999998</v>
      </c>
      <c r="E200" s="15">
        <f>IF(InsertDataCellA2!G199="","",InsertDataCellA2!G199)</f>
        <v>3.2671969999999999</v>
      </c>
      <c r="F200" s="16">
        <f>IF(C200="","",C200-C199)</f>
        <v>1.2000000002444722E-2</v>
      </c>
      <c r="G200" s="16">
        <f t="shared" si="18"/>
        <v>0.13281199999999993</v>
      </c>
      <c r="H200" s="16">
        <f t="shared" si="18"/>
        <v>0.11964499999999978</v>
      </c>
      <c r="I200" s="15">
        <f t="shared" si="19"/>
        <v>2.9891095925296707E-2</v>
      </c>
      <c r="J200" s="15">
        <f t="shared" si="20"/>
        <v>-9.7453135823430515E-2</v>
      </c>
      <c r="N200" s="22"/>
      <c r="O200" s="19">
        <f>IF(InsertDataCellA2!C199="","",InsertDataCellA2!C199)</f>
        <v>0.54990268518518526</v>
      </c>
      <c r="P200" s="20">
        <f t="shared" si="21"/>
        <v>47511.592000000004</v>
      </c>
      <c r="Q200" s="21">
        <f t="shared" si="22"/>
        <v>3.0046296296326602E-5</v>
      </c>
    </row>
    <row r="201" spans="1:17" x14ac:dyDescent="0.35">
      <c r="A201" s="1" t="str">
        <f>IF(InsertDataCellA2!A200="","",InsertDataCellA2!A200)</f>
        <v>Dummy Data</v>
      </c>
      <c r="B201" s="2">
        <f>IF(InsertDataCellA2!B200="","",InsertDataCellA2!B200)</f>
        <v>43934</v>
      </c>
      <c r="C201" s="16">
        <f t="shared" si="17"/>
        <v>2.6080000000001746</v>
      </c>
      <c r="D201" s="15">
        <f>IF(InsertDataCellA2!E200="","",InsertDataCellA2!E200)</f>
        <v>2.8990480000000001</v>
      </c>
      <c r="E201" s="15">
        <f>IF(InsertDataCellA2!G200="","",InsertDataCellA2!G200)</f>
        <v>3.20018</v>
      </c>
      <c r="F201" s="16">
        <f>IF(C201="","",C201-C200)</f>
        <v>1.1999999995168764E-2</v>
      </c>
      <c r="G201" s="16">
        <f t="shared" si="18"/>
        <v>-4.1884999999999728E-2</v>
      </c>
      <c r="H201" s="16">
        <f t="shared" si="18"/>
        <v>-6.7016999999999882E-2</v>
      </c>
      <c r="I201" s="15">
        <f t="shared" si="19"/>
        <v>7.1776095925296435E-2</v>
      </c>
      <c r="J201" s="15">
        <f t="shared" si="20"/>
        <v>-3.0436135823430632E-2</v>
      </c>
      <c r="N201" s="22"/>
      <c r="O201" s="19">
        <f>IF(InsertDataCellA2!C200="","",InsertDataCellA2!C200)</f>
        <v>0.54990282407407409</v>
      </c>
      <c r="P201" s="20">
        <f t="shared" si="21"/>
        <v>47511.603999999999</v>
      </c>
      <c r="Q201" s="21">
        <f t="shared" si="22"/>
        <v>3.018518518516089E-5</v>
      </c>
    </row>
    <row r="202" spans="1:17" x14ac:dyDescent="0.35">
      <c r="A202" s="1" t="str">
        <f>IF(InsertDataCellA2!A201="","",InsertDataCellA2!A201)</f>
        <v>Dummy Data</v>
      </c>
      <c r="B202" s="2">
        <f>IF(InsertDataCellA2!B201="","",InsertDataCellA2!B201)</f>
        <v>43934</v>
      </c>
      <c r="C202" s="16">
        <f t="shared" si="17"/>
        <v>2.6199999999953434</v>
      </c>
      <c r="D202" s="15">
        <f>IF(InsertDataCellA2!E201="","",InsertDataCellA2!E201)</f>
        <v>2.9452820000000002</v>
      </c>
      <c r="E202" s="15">
        <f>IF(InsertDataCellA2!G201="","",InsertDataCellA2!G201)</f>
        <v>3.209473</v>
      </c>
      <c r="F202" s="16">
        <f>IF(C202="","",C202-C201)</f>
        <v>1.1999999995168764E-2</v>
      </c>
      <c r="G202" s="16">
        <f t="shared" si="18"/>
        <v>4.6234000000000108E-2</v>
      </c>
      <c r="H202" s="16">
        <f t="shared" si="18"/>
        <v>9.2929999999999957E-3</v>
      </c>
      <c r="I202" s="15">
        <f t="shared" si="19"/>
        <v>2.5542095925296326E-2</v>
      </c>
      <c r="J202" s="15">
        <f t="shared" si="20"/>
        <v>-3.9729135823430628E-2</v>
      </c>
      <c r="N202" s="22"/>
      <c r="O202" s="19">
        <f>IF(InsertDataCellA2!C201="","",InsertDataCellA2!C201)</f>
        <v>0.54990296296296293</v>
      </c>
      <c r="P202" s="20">
        <f t="shared" si="21"/>
        <v>47511.615999999995</v>
      </c>
      <c r="Q202" s="21">
        <f t="shared" si="22"/>
        <v>3.0324074073995178E-5</v>
      </c>
    </row>
    <row r="203" spans="1:17" x14ac:dyDescent="0.35">
      <c r="A203" s="1" t="str">
        <f>IF(InsertDataCellA2!A202="","",InsertDataCellA2!A202)</f>
        <v>Dummy Data</v>
      </c>
      <c r="B203" s="2">
        <f>IF(InsertDataCellA2!B202="","",InsertDataCellA2!B202)</f>
        <v>43934</v>
      </c>
      <c r="C203" s="16">
        <f t="shared" si="17"/>
        <v>2.6320000000050641</v>
      </c>
      <c r="D203" s="15">
        <f>IF(InsertDataCellA2!E202="","",InsertDataCellA2!E202)</f>
        <v>2.9515380000000002</v>
      </c>
      <c r="E203" s="15">
        <f>IF(InsertDataCellA2!G202="","",InsertDataCellA2!G202)</f>
        <v>3.2583769999999999</v>
      </c>
      <c r="F203" s="16">
        <f>IF(C203="","",C203-C202)</f>
        <v>1.2000000009720679E-2</v>
      </c>
      <c r="G203" s="16">
        <f t="shared" si="18"/>
        <v>6.2560000000000393E-3</v>
      </c>
      <c r="H203" s="16">
        <f t="shared" si="18"/>
        <v>4.8903999999999836E-2</v>
      </c>
      <c r="I203" s="15">
        <f t="shared" si="19"/>
        <v>1.9286095925296287E-2</v>
      </c>
      <c r="J203" s="15">
        <f t="shared" si="20"/>
        <v>-8.8633135823430464E-2</v>
      </c>
      <c r="N203" s="22"/>
      <c r="O203" s="19">
        <f>IF(InsertDataCellA2!C202="","",InsertDataCellA2!C202)</f>
        <v>0.54990310185185187</v>
      </c>
      <c r="P203" s="20">
        <f t="shared" si="21"/>
        <v>47511.628000000004</v>
      </c>
      <c r="Q203" s="21">
        <f t="shared" si="22"/>
        <v>3.0462962962940487E-5</v>
      </c>
    </row>
    <row r="204" spans="1:17" x14ac:dyDescent="0.35">
      <c r="A204" s="1" t="str">
        <f>IF(InsertDataCellA2!A203="","",InsertDataCellA2!A203)</f>
        <v>Dummy Data</v>
      </c>
      <c r="B204" s="2">
        <f>IF(InsertDataCellA2!B203="","",InsertDataCellA2!B203)</f>
        <v>43934</v>
      </c>
      <c r="C204" s="16">
        <f t="shared" si="17"/>
        <v>2.6450000000040745</v>
      </c>
      <c r="D204" s="15">
        <f>IF(InsertDataCellA2!E203="","",InsertDataCellA2!E203)</f>
        <v>2.9630429999999999</v>
      </c>
      <c r="E204" s="15">
        <f>IF(InsertDataCellA2!G203="","",InsertDataCellA2!G203)</f>
        <v>3.266724</v>
      </c>
      <c r="F204" s="16">
        <f>IF(C204="","",C204-C203)</f>
        <v>1.299999999901047E-2</v>
      </c>
      <c r="G204" s="16">
        <f t="shared" si="18"/>
        <v>1.1504999999999654E-2</v>
      </c>
      <c r="H204" s="16">
        <f t="shared" si="18"/>
        <v>8.3470000000001043E-3</v>
      </c>
      <c r="I204" s="15">
        <f t="shared" si="19"/>
        <v>7.7810959252966327E-3</v>
      </c>
      <c r="J204" s="15">
        <f t="shared" si="20"/>
        <v>-9.6980135823430569E-2</v>
      </c>
      <c r="N204" s="22"/>
      <c r="O204" s="19">
        <f>IF(InsertDataCellA2!C203="","",InsertDataCellA2!C203)</f>
        <v>0.54990325231481485</v>
      </c>
      <c r="P204" s="20">
        <f t="shared" si="21"/>
        <v>47511.641000000003</v>
      </c>
      <c r="Q204" s="21">
        <f t="shared" si="22"/>
        <v>3.0613425925918314E-5</v>
      </c>
    </row>
    <row r="205" spans="1:17" x14ac:dyDescent="0.35">
      <c r="A205" s="1" t="str">
        <f>IF(InsertDataCellA2!A204="","",InsertDataCellA2!A204)</f>
        <v>Dummy Data</v>
      </c>
      <c r="B205" s="2">
        <f>IF(InsertDataCellA2!B204="","",InsertDataCellA2!B204)</f>
        <v>43934</v>
      </c>
      <c r="C205" s="16">
        <f t="shared" si="17"/>
        <v>2.6569999999992433</v>
      </c>
      <c r="D205" s="15">
        <f>IF(InsertDataCellA2!E204="","",InsertDataCellA2!E204)</f>
        <v>2.8910520000000002</v>
      </c>
      <c r="E205" s="15">
        <f>IF(InsertDataCellA2!G204="","",InsertDataCellA2!G204)</f>
        <v>3.1597900000000001</v>
      </c>
      <c r="F205" s="16">
        <f>IF(C205="","",C205-C204)</f>
        <v>1.1999999995168764E-2</v>
      </c>
      <c r="G205" s="16">
        <f t="shared" si="18"/>
        <v>-7.1990999999999694E-2</v>
      </c>
      <c r="H205" s="16">
        <f t="shared" si="18"/>
        <v>-0.10693399999999986</v>
      </c>
      <c r="I205" s="15">
        <f t="shared" si="19"/>
        <v>7.9772095925296327E-2</v>
      </c>
      <c r="J205" s="15">
        <f t="shared" si="20"/>
        <v>9.9538641765692937E-3</v>
      </c>
      <c r="N205" s="22"/>
      <c r="O205" s="19">
        <f>IF(InsertDataCellA2!C204="","",InsertDataCellA2!C204)</f>
        <v>0.54990339120370368</v>
      </c>
      <c r="P205" s="20">
        <f t="shared" si="21"/>
        <v>47511.652999999998</v>
      </c>
      <c r="Q205" s="21">
        <f t="shared" si="22"/>
        <v>3.0752314814752602E-5</v>
      </c>
    </row>
    <row r="206" spans="1:17" x14ac:dyDescent="0.35">
      <c r="A206" s="1" t="str">
        <f>IF(InsertDataCellA2!A205="","",InsertDataCellA2!A205)</f>
        <v>Dummy Data</v>
      </c>
      <c r="B206" s="2">
        <f>IF(InsertDataCellA2!B205="","",InsertDataCellA2!B205)</f>
        <v>43934</v>
      </c>
      <c r="C206" s="16">
        <f t="shared" si="17"/>
        <v>2.669000000008964</v>
      </c>
      <c r="D206" s="15">
        <f>IF(InsertDataCellA2!E205="","",InsertDataCellA2!E205)</f>
        <v>2.9190369999999999</v>
      </c>
      <c r="E206" s="15">
        <f>IF(InsertDataCellA2!G205="","",InsertDataCellA2!G205)</f>
        <v>3.1847080000000001</v>
      </c>
      <c r="F206" s="16">
        <f>IF(C206="","",C206-C205)</f>
        <v>1.2000000009720679E-2</v>
      </c>
      <c r="G206" s="16">
        <f t="shared" si="18"/>
        <v>2.7984999999999705E-2</v>
      </c>
      <c r="H206" s="16">
        <f t="shared" si="18"/>
        <v>2.4917999999999996E-2</v>
      </c>
      <c r="I206" s="15">
        <f t="shared" si="19"/>
        <v>5.1787095925296622E-2</v>
      </c>
      <c r="J206" s="15">
        <f t="shared" si="20"/>
        <v>-1.4964135823430702E-2</v>
      </c>
      <c r="N206" s="22"/>
      <c r="O206" s="19">
        <f>IF(InsertDataCellA2!C205="","",InsertDataCellA2!C205)</f>
        <v>0.54990353009259263</v>
      </c>
      <c r="P206" s="20">
        <f t="shared" si="21"/>
        <v>47511.665000000008</v>
      </c>
      <c r="Q206" s="21">
        <f t="shared" si="22"/>
        <v>3.0891203703697911E-5</v>
      </c>
    </row>
    <row r="207" spans="1:17" x14ac:dyDescent="0.35">
      <c r="A207" s="1" t="str">
        <f>IF(InsertDataCellA2!A206="","",InsertDataCellA2!A206)</f>
        <v>Dummy Data</v>
      </c>
      <c r="B207" s="2">
        <f>IF(InsertDataCellA2!B206="","",InsertDataCellA2!B206)</f>
        <v>43934</v>
      </c>
      <c r="C207" s="16">
        <f t="shared" si="17"/>
        <v>2.6810000000041327</v>
      </c>
      <c r="D207" s="15">
        <f>IF(InsertDataCellA2!E206="","",InsertDataCellA2!E206)</f>
        <v>2.805237</v>
      </c>
      <c r="E207" s="15">
        <f>IF(InsertDataCellA2!G206="","",InsertDataCellA2!G206)</f>
        <v>3.1904910000000002</v>
      </c>
      <c r="F207" s="16">
        <f>IF(C207="","",C207-C206)</f>
        <v>1.1999999995168764E-2</v>
      </c>
      <c r="G207" s="16">
        <f t="shared" si="18"/>
        <v>-0.1137999999999999</v>
      </c>
      <c r="H207" s="16">
        <f t="shared" si="18"/>
        <v>5.7830000000000936E-3</v>
      </c>
      <c r="I207" s="15">
        <f t="shared" si="19"/>
        <v>0.16558709592529652</v>
      </c>
      <c r="J207" s="15">
        <f t="shared" si="20"/>
        <v>-2.0747135823430796E-2</v>
      </c>
      <c r="N207" s="22"/>
      <c r="O207" s="19">
        <f>IF(InsertDataCellA2!C206="","",InsertDataCellA2!C206)</f>
        <v>0.54990366898148146</v>
      </c>
      <c r="P207" s="20">
        <f t="shared" si="21"/>
        <v>47511.677000000003</v>
      </c>
      <c r="Q207" s="21">
        <f t="shared" si="22"/>
        <v>3.1030092592532199E-5</v>
      </c>
    </row>
    <row r="208" spans="1:17" x14ac:dyDescent="0.35">
      <c r="A208" s="1" t="str">
        <f>IF(InsertDataCellA2!A207="","",InsertDataCellA2!A207)</f>
        <v>Dummy Data</v>
      </c>
      <c r="B208" s="2">
        <f>IF(InsertDataCellA2!B207="","",InsertDataCellA2!B207)</f>
        <v>43934</v>
      </c>
      <c r="C208" s="16">
        <f t="shared" si="17"/>
        <v>2.6929999999920256</v>
      </c>
      <c r="D208" s="15">
        <f>IF(InsertDataCellA2!E207="","",InsertDataCellA2!E207)</f>
        <v>2.942291</v>
      </c>
      <c r="E208" s="15">
        <f>IF(InsertDataCellA2!G207="","",InsertDataCellA2!G207)</f>
        <v>3.2290649999999999</v>
      </c>
      <c r="F208" s="16">
        <f>IF(C208="","",C208-C207)</f>
        <v>1.1999999987892807E-2</v>
      </c>
      <c r="G208" s="16">
        <f t="shared" si="18"/>
        <v>0.13705400000000001</v>
      </c>
      <c r="H208" s="16">
        <f t="shared" si="18"/>
        <v>3.8573999999999664E-2</v>
      </c>
      <c r="I208" s="15">
        <f t="shared" si="19"/>
        <v>2.8533095925296514E-2</v>
      </c>
      <c r="J208" s="15">
        <f t="shared" si="20"/>
        <v>-5.932113582343046E-2</v>
      </c>
      <c r="N208" s="22"/>
      <c r="O208" s="19">
        <f>IF(InsertDataCellA2!C207="","",InsertDataCellA2!C207)</f>
        <v>0.5499038078703703</v>
      </c>
      <c r="P208" s="20">
        <f t="shared" si="21"/>
        <v>47511.688999999991</v>
      </c>
      <c r="Q208" s="21">
        <f t="shared" si="22"/>
        <v>3.1168981481366487E-5</v>
      </c>
    </row>
    <row r="209" spans="1:17" x14ac:dyDescent="0.35">
      <c r="A209" s="1" t="str">
        <f>IF(InsertDataCellA2!A208="","",InsertDataCellA2!A208)</f>
        <v>Dummy Data</v>
      </c>
      <c r="B209" s="2">
        <f>IF(InsertDataCellA2!B208="","",InsertDataCellA2!B208)</f>
        <v>43934</v>
      </c>
      <c r="C209" s="16">
        <f t="shared" si="17"/>
        <v>2.705999999998312</v>
      </c>
      <c r="D209" s="15">
        <f>IF(InsertDataCellA2!E208="","",InsertDataCellA2!E208)</f>
        <v>2.889923</v>
      </c>
      <c r="E209" s="15">
        <f>IF(InsertDataCellA2!G208="","",InsertDataCellA2!G208)</f>
        <v>3.1877140000000002</v>
      </c>
      <c r="F209" s="16">
        <f>IF(C209="","",C209-C208)</f>
        <v>1.3000000006286427E-2</v>
      </c>
      <c r="G209" s="16">
        <f t="shared" si="18"/>
        <v>-5.236799999999997E-2</v>
      </c>
      <c r="H209" s="16">
        <f t="shared" si="18"/>
        <v>-4.1350999999999694E-2</v>
      </c>
      <c r="I209" s="15">
        <f t="shared" si="19"/>
        <v>8.0901095925296485E-2</v>
      </c>
      <c r="J209" s="15">
        <f t="shared" si="20"/>
        <v>-1.7970135823430766E-2</v>
      </c>
      <c r="N209" s="22"/>
      <c r="O209" s="19">
        <f>IF(InsertDataCellA2!C208="","",InsertDataCellA2!C208)</f>
        <v>0.54990395833333328</v>
      </c>
      <c r="P209" s="20">
        <f t="shared" si="21"/>
        <v>47511.701999999997</v>
      </c>
      <c r="Q209" s="21">
        <f t="shared" si="22"/>
        <v>3.1319444444344313E-5</v>
      </c>
    </row>
    <row r="210" spans="1:17" x14ac:dyDescent="0.35">
      <c r="A210" s="1" t="str">
        <f>IF(InsertDataCellA2!A209="","",InsertDataCellA2!A209)</f>
        <v>Dummy Data</v>
      </c>
      <c r="B210" s="2">
        <f>IF(InsertDataCellA2!B209="","",InsertDataCellA2!B209)</f>
        <v>43934</v>
      </c>
      <c r="C210" s="16">
        <f t="shared" si="17"/>
        <v>2.717000000004191</v>
      </c>
      <c r="D210" s="15">
        <f>IF(InsertDataCellA2!E209="","",InsertDataCellA2!E209)</f>
        <v>2.8928379999999998</v>
      </c>
      <c r="E210" s="15">
        <f>IF(InsertDataCellA2!G209="","",InsertDataCellA2!G209)</f>
        <v>3.1425930000000002</v>
      </c>
      <c r="F210" s="16">
        <f>IF(C210="","",C210-C209)</f>
        <v>1.1000000005878974E-2</v>
      </c>
      <c r="G210" s="16">
        <f t="shared" si="18"/>
        <v>2.9149999999997789E-3</v>
      </c>
      <c r="H210" s="16">
        <f t="shared" si="18"/>
        <v>-4.5120999999999967E-2</v>
      </c>
      <c r="I210" s="15">
        <f t="shared" si="19"/>
        <v>7.7986095925296706E-2</v>
      </c>
      <c r="J210" s="15">
        <f t="shared" si="20"/>
        <v>2.71508641765692E-2</v>
      </c>
      <c r="N210" s="22"/>
      <c r="O210" s="19">
        <f>IF(InsertDataCellA2!C209="","",InsertDataCellA2!C209)</f>
        <v>0.54990408564814819</v>
      </c>
      <c r="P210" s="20">
        <f t="shared" si="21"/>
        <v>47511.713000000003</v>
      </c>
      <c r="Q210" s="21">
        <f t="shared" si="22"/>
        <v>3.1446759259257107E-5</v>
      </c>
    </row>
    <row r="211" spans="1:17" x14ac:dyDescent="0.35">
      <c r="A211" s="1" t="str">
        <f>IF(InsertDataCellA2!A210="","",InsertDataCellA2!A210)</f>
        <v>Dummy Data</v>
      </c>
      <c r="B211" s="2">
        <f>IF(InsertDataCellA2!B210="","",InsertDataCellA2!B210)</f>
        <v>43934</v>
      </c>
      <c r="C211" s="16">
        <f t="shared" si="17"/>
        <v>2.7289999999920838</v>
      </c>
      <c r="D211" s="15">
        <f>IF(InsertDataCellA2!E210="","",InsertDataCellA2!E210)</f>
        <v>2.8296969999999999</v>
      </c>
      <c r="E211" s="15">
        <f>IF(InsertDataCellA2!G210="","",InsertDataCellA2!G210)</f>
        <v>3.096695</v>
      </c>
      <c r="F211" s="16">
        <f>IF(C211="","",C211-C210)</f>
        <v>1.1999999987892807E-2</v>
      </c>
      <c r="G211" s="16">
        <f t="shared" si="18"/>
        <v>-6.3140999999999892E-2</v>
      </c>
      <c r="H211" s="16">
        <f t="shared" si="18"/>
        <v>-4.5898000000000216E-2</v>
      </c>
      <c r="I211" s="15">
        <f t="shared" si="19"/>
        <v>0.1411270959252966</v>
      </c>
      <c r="J211" s="15">
        <f t="shared" si="20"/>
        <v>7.3048864176569417E-2</v>
      </c>
      <c r="N211" s="22"/>
      <c r="O211" s="19">
        <f>IF(InsertDataCellA2!C210="","",InsertDataCellA2!C210)</f>
        <v>0.54990422453703702</v>
      </c>
      <c r="P211" s="20">
        <f t="shared" si="21"/>
        <v>47511.724999999991</v>
      </c>
      <c r="Q211" s="21">
        <f t="shared" si="22"/>
        <v>3.1585648148091394E-5</v>
      </c>
    </row>
    <row r="212" spans="1:17" x14ac:dyDescent="0.35">
      <c r="A212" s="1" t="str">
        <f>IF(InsertDataCellA2!A211="","",InsertDataCellA2!A211)</f>
        <v>Dummy Data</v>
      </c>
      <c r="B212" s="2">
        <f>IF(InsertDataCellA2!B211="","",InsertDataCellA2!B211)</f>
        <v>43934</v>
      </c>
      <c r="C212" s="16">
        <f t="shared" si="17"/>
        <v>2.7409999999872525</v>
      </c>
      <c r="D212" s="15">
        <f>IF(InsertDataCellA2!E211="","",InsertDataCellA2!E211)</f>
        <v>2.7753299999999999</v>
      </c>
      <c r="E212" s="15">
        <f>IF(InsertDataCellA2!G211="","",InsertDataCellA2!G211)</f>
        <v>3.1304630000000002</v>
      </c>
      <c r="F212" s="16">
        <f>IF(C212="","",C212-C211)</f>
        <v>1.1999999995168764E-2</v>
      </c>
      <c r="G212" s="16">
        <f t="shared" si="18"/>
        <v>-5.4367000000000054E-2</v>
      </c>
      <c r="H212" s="16">
        <f t="shared" si="18"/>
        <v>3.3768000000000242E-2</v>
      </c>
      <c r="I212" s="15">
        <f t="shared" si="19"/>
        <v>0.19549409592529665</v>
      </c>
      <c r="J212" s="15">
        <f t="shared" si="20"/>
        <v>3.9280864176569175E-2</v>
      </c>
      <c r="N212" s="22"/>
      <c r="O212" s="19">
        <f>IF(InsertDataCellA2!C211="","",InsertDataCellA2!C211)</f>
        <v>0.54990436342592586</v>
      </c>
      <c r="P212" s="20">
        <f t="shared" si="21"/>
        <v>47511.736999999986</v>
      </c>
      <c r="Q212" s="21">
        <f t="shared" si="22"/>
        <v>3.1724537036925682E-5</v>
      </c>
    </row>
    <row r="213" spans="1:17" x14ac:dyDescent="0.35">
      <c r="A213" s="1" t="str">
        <f>IF(InsertDataCellA2!A212="","",InsertDataCellA2!A212)</f>
        <v>Dummy Data</v>
      </c>
      <c r="B213" s="2">
        <f>IF(InsertDataCellA2!B212="","",InsertDataCellA2!B212)</f>
        <v>43934</v>
      </c>
      <c r="C213" s="16">
        <f t="shared" si="17"/>
        <v>2.7529999999969732</v>
      </c>
      <c r="D213" s="15">
        <f>IF(InsertDataCellA2!E212="","",InsertDataCellA2!E212)</f>
        <v>2.8314819999999998</v>
      </c>
      <c r="E213" s="15">
        <f>IF(InsertDataCellA2!G212="","",InsertDataCellA2!G212)</f>
        <v>3.0959780000000001</v>
      </c>
      <c r="F213" s="16">
        <f>IF(C213="","",C213-C212)</f>
        <v>1.2000000009720679E-2</v>
      </c>
      <c r="G213" s="16">
        <f t="shared" si="18"/>
        <v>5.615199999999998E-2</v>
      </c>
      <c r="H213" s="16">
        <f t="shared" si="18"/>
        <v>-3.4485000000000099E-2</v>
      </c>
      <c r="I213" s="15">
        <f t="shared" si="19"/>
        <v>0.13934209592529667</v>
      </c>
      <c r="J213" s="15">
        <f t="shared" si="20"/>
        <v>7.3765864176569274E-2</v>
      </c>
      <c r="N213" s="22"/>
      <c r="O213" s="19">
        <f>IF(InsertDataCellA2!C212="","",InsertDataCellA2!C212)</f>
        <v>0.5499045023148148</v>
      </c>
      <c r="P213" s="20">
        <f t="shared" si="21"/>
        <v>47511.748999999996</v>
      </c>
      <c r="Q213" s="21">
        <f t="shared" si="22"/>
        <v>3.1863425925870992E-5</v>
      </c>
    </row>
    <row r="214" spans="1:17" x14ac:dyDescent="0.35">
      <c r="A214" s="1" t="str">
        <f>IF(InsertDataCellA2!A213="","",InsertDataCellA2!A213)</f>
        <v>Dummy Data</v>
      </c>
      <c r="B214" s="2">
        <f>IF(InsertDataCellA2!B213="","",InsertDataCellA2!B213)</f>
        <v>43934</v>
      </c>
      <c r="C214" s="16">
        <f t="shared" si="17"/>
        <v>2.7650000000139698</v>
      </c>
      <c r="D214" s="15">
        <f>IF(InsertDataCellA2!E213="","",InsertDataCellA2!E213)</f>
        <v>2.8221280000000002</v>
      </c>
      <c r="E214" s="15">
        <f>IF(InsertDataCellA2!G213="","",InsertDataCellA2!G213)</f>
        <v>3.1631930000000001</v>
      </c>
      <c r="F214" s="16">
        <f>IF(C214="","",C214-C213)</f>
        <v>1.2000000016996637E-2</v>
      </c>
      <c r="G214" s="16">
        <f t="shared" si="18"/>
        <v>-9.3539999999996404E-3</v>
      </c>
      <c r="H214" s="16">
        <f t="shared" si="18"/>
        <v>6.7215000000000025E-2</v>
      </c>
      <c r="I214" s="15">
        <f t="shared" si="19"/>
        <v>0.14869609592529631</v>
      </c>
      <c r="J214" s="15">
        <f t="shared" si="20"/>
        <v>6.5508641765692488E-3</v>
      </c>
      <c r="N214" s="22"/>
      <c r="O214" s="19">
        <f>IF(InsertDataCellA2!C213="","",InsertDataCellA2!C213)</f>
        <v>0.54990464120370375</v>
      </c>
      <c r="P214" s="20">
        <f t="shared" si="21"/>
        <v>47511.761000000013</v>
      </c>
      <c r="Q214" s="21">
        <f t="shared" si="22"/>
        <v>3.2002314814816302E-5</v>
      </c>
    </row>
    <row r="215" spans="1:17" x14ac:dyDescent="0.35">
      <c r="A215" s="1" t="str">
        <f>IF(InsertDataCellA2!A214="","",InsertDataCellA2!A214)</f>
        <v>Dummy Data</v>
      </c>
      <c r="B215" s="2">
        <f>IF(InsertDataCellA2!B214="","",InsertDataCellA2!B214)</f>
        <v>43934</v>
      </c>
      <c r="C215" s="16">
        <f t="shared" si="17"/>
        <v>2.7790000000022701</v>
      </c>
      <c r="D215" s="15">
        <f>IF(InsertDataCellA2!E214="","",InsertDataCellA2!E214)</f>
        <v>2.9397739999999999</v>
      </c>
      <c r="E215" s="15">
        <f>IF(InsertDataCellA2!G214="","",InsertDataCellA2!G214)</f>
        <v>3.1056210000000002</v>
      </c>
      <c r="F215" s="16">
        <f>IF(C215="","",C215-C214)</f>
        <v>1.399999998830026E-2</v>
      </c>
      <c r="G215" s="16">
        <f t="shared" si="18"/>
        <v>0.1176459999999997</v>
      </c>
      <c r="H215" s="16">
        <f t="shared" si="18"/>
        <v>-5.7571999999999957E-2</v>
      </c>
      <c r="I215" s="15">
        <f t="shared" si="19"/>
        <v>3.1050095925296617E-2</v>
      </c>
      <c r="J215" s="15">
        <f t="shared" si="20"/>
        <v>6.4122864176569205E-2</v>
      </c>
      <c r="N215" s="22"/>
      <c r="O215" s="19">
        <f>IF(InsertDataCellA2!C214="","",InsertDataCellA2!C214)</f>
        <v>0.54990480324074076</v>
      </c>
      <c r="P215" s="20">
        <f t="shared" si="21"/>
        <v>47511.775000000001</v>
      </c>
      <c r="Q215" s="21">
        <f t="shared" si="22"/>
        <v>3.2164351851826645E-5</v>
      </c>
    </row>
    <row r="216" spans="1:17" x14ac:dyDescent="0.35">
      <c r="A216" s="1" t="str">
        <f>IF(InsertDataCellA2!A215="","",InsertDataCellA2!A215)</f>
        <v>Dummy Data</v>
      </c>
      <c r="B216" s="2">
        <f>IF(InsertDataCellA2!B215="","",InsertDataCellA2!B215)</f>
        <v>43934</v>
      </c>
      <c r="C216" s="16">
        <f t="shared" si="17"/>
        <v>2.7909999999974389</v>
      </c>
      <c r="D216" s="15">
        <f>IF(InsertDataCellA2!E215="","",InsertDataCellA2!E215)</f>
        <v>2.853561</v>
      </c>
      <c r="E216" s="15">
        <f>IF(InsertDataCellA2!G215="","",InsertDataCellA2!G215)</f>
        <v>3.1838229999999998</v>
      </c>
      <c r="F216" s="16">
        <f>IF(C216="","",C216-C215)</f>
        <v>1.1999999995168764E-2</v>
      </c>
      <c r="G216" s="16">
        <f t="shared" si="18"/>
        <v>-8.6212999999999873E-2</v>
      </c>
      <c r="H216" s="16">
        <f t="shared" si="18"/>
        <v>7.8201999999999661E-2</v>
      </c>
      <c r="I216" s="15">
        <f t="shared" si="19"/>
        <v>0.11726309592529649</v>
      </c>
      <c r="J216" s="15">
        <f t="shared" si="20"/>
        <v>-1.4079135823430455E-2</v>
      </c>
      <c r="N216" s="22"/>
      <c r="O216" s="19">
        <f>IF(InsertDataCellA2!C215="","",InsertDataCellA2!C215)</f>
        <v>0.54990494212962959</v>
      </c>
      <c r="P216" s="20">
        <f t="shared" si="21"/>
        <v>47511.786999999997</v>
      </c>
      <c r="Q216" s="21">
        <f t="shared" si="22"/>
        <v>3.2303240740660932E-5</v>
      </c>
    </row>
    <row r="217" spans="1:17" x14ac:dyDescent="0.35">
      <c r="A217" s="1" t="str">
        <f>IF(InsertDataCellA2!A216="","",InsertDataCellA2!A216)</f>
        <v>Dummy Data</v>
      </c>
      <c r="B217" s="2">
        <f>IF(InsertDataCellA2!B216="","",InsertDataCellA2!B216)</f>
        <v>43934</v>
      </c>
      <c r="C217" s="16">
        <f t="shared" si="17"/>
        <v>2.8019999999960419</v>
      </c>
      <c r="D217" s="15">
        <f>IF(InsertDataCellA2!E216="","",InsertDataCellA2!E216)</f>
        <v>2.8706510000000001</v>
      </c>
      <c r="E217" s="15">
        <f>IF(InsertDataCellA2!G216="","",InsertDataCellA2!G216)</f>
        <v>3.2082820000000001</v>
      </c>
      <c r="F217" s="16">
        <f>IF(C217="","",C217-C216)</f>
        <v>1.0999999998603016E-2</v>
      </c>
      <c r="G217" s="16">
        <f t="shared" si="18"/>
        <v>1.709000000000005E-2</v>
      </c>
      <c r="H217" s="16">
        <f t="shared" si="18"/>
        <v>2.4459000000000231E-2</v>
      </c>
      <c r="I217" s="15">
        <f t="shared" si="19"/>
        <v>0.10017309592529644</v>
      </c>
      <c r="J217" s="15">
        <f t="shared" si="20"/>
        <v>-3.8538135823430686E-2</v>
      </c>
      <c r="N217" s="22"/>
      <c r="O217" s="19">
        <f>IF(InsertDataCellA2!C216="","",InsertDataCellA2!C216)</f>
        <v>0.54990506944444439</v>
      </c>
      <c r="P217" s="20">
        <f t="shared" si="21"/>
        <v>47511.797999999995</v>
      </c>
      <c r="Q217" s="21">
        <f t="shared" si="22"/>
        <v>3.2430555555462703E-5</v>
      </c>
    </row>
    <row r="218" spans="1:17" x14ac:dyDescent="0.35">
      <c r="A218" s="1" t="str">
        <f>IF(InsertDataCellA2!A217="","",InsertDataCellA2!A217)</f>
        <v>Dummy Data</v>
      </c>
      <c r="B218" s="2">
        <f>IF(InsertDataCellA2!B217="","",InsertDataCellA2!B217)</f>
        <v>43934</v>
      </c>
      <c r="C218" s="16">
        <f t="shared" si="17"/>
        <v>2.8140000000057626</v>
      </c>
      <c r="D218" s="15">
        <f>IF(InsertDataCellA2!E217="","",InsertDataCellA2!E217)</f>
        <v>2.8953090000000001</v>
      </c>
      <c r="E218" s="15">
        <f>IF(InsertDataCellA2!G217="","",InsertDataCellA2!G217)</f>
        <v>3.1722869999999999</v>
      </c>
      <c r="F218" s="16">
        <f>IF(C218="","",C218-C217)</f>
        <v>1.2000000009720679E-2</v>
      </c>
      <c r="G218" s="16">
        <f t="shared" si="18"/>
        <v>2.4658000000000069E-2</v>
      </c>
      <c r="H218" s="16">
        <f t="shared" si="18"/>
        <v>-3.5995000000000221E-2</v>
      </c>
      <c r="I218" s="15">
        <f t="shared" si="19"/>
        <v>7.5515095925296372E-2</v>
      </c>
      <c r="J218" s="15">
        <f t="shared" si="20"/>
        <v>-2.5431358234304646E-3</v>
      </c>
      <c r="N218" s="22"/>
      <c r="O218" s="19">
        <f>IF(InsertDataCellA2!C217="","",InsertDataCellA2!C217)</f>
        <v>0.54990520833333334</v>
      </c>
      <c r="P218" s="20">
        <f t="shared" si="21"/>
        <v>47511.810000000005</v>
      </c>
      <c r="Q218" s="21">
        <f t="shared" si="22"/>
        <v>3.2569444444408013E-5</v>
      </c>
    </row>
    <row r="219" spans="1:17" x14ac:dyDescent="0.35">
      <c r="A219" s="1" t="str">
        <f>IF(InsertDataCellA2!A218="","",InsertDataCellA2!A218)</f>
        <v>Dummy Data</v>
      </c>
      <c r="B219" s="2">
        <f>IF(InsertDataCellA2!B218="","",InsertDataCellA2!B218)</f>
        <v>43934</v>
      </c>
      <c r="C219" s="16">
        <f t="shared" si="17"/>
        <v>2.8260000000009313</v>
      </c>
      <c r="D219" s="15">
        <f>IF(InsertDataCellA2!E218="","",InsertDataCellA2!E218)</f>
        <v>2.9087679999999998</v>
      </c>
      <c r="E219" s="15">
        <f>IF(InsertDataCellA2!G218="","",InsertDataCellA2!G218)</f>
        <v>3.1993100000000001</v>
      </c>
      <c r="F219" s="16">
        <f>IF(C219="","",C219-C218)</f>
        <v>1.1999999995168764E-2</v>
      </c>
      <c r="G219" s="16">
        <f t="shared" si="18"/>
        <v>1.3458999999999666E-2</v>
      </c>
      <c r="H219" s="16">
        <f t="shared" si="18"/>
        <v>2.7023000000000241E-2</v>
      </c>
      <c r="I219" s="15">
        <f t="shared" si="19"/>
        <v>6.2056095925296706E-2</v>
      </c>
      <c r="J219" s="15">
        <f t="shared" si="20"/>
        <v>-2.9566135823430706E-2</v>
      </c>
      <c r="N219" s="22"/>
      <c r="O219" s="19">
        <f>IF(InsertDataCellA2!C218="","",InsertDataCellA2!C218)</f>
        <v>0.54990534722222228</v>
      </c>
      <c r="P219" s="20">
        <f t="shared" si="21"/>
        <v>47511.822</v>
      </c>
      <c r="Q219" s="21">
        <f t="shared" si="22"/>
        <v>3.2708333333353323E-5</v>
      </c>
    </row>
    <row r="220" spans="1:17" x14ac:dyDescent="0.35">
      <c r="A220" s="1" t="str">
        <f>IF(InsertDataCellA2!A219="","",InsertDataCellA2!A219)</f>
        <v>Dummy Data</v>
      </c>
      <c r="B220" s="2">
        <f>IF(InsertDataCellA2!B219="","",InsertDataCellA2!B219)</f>
        <v>43934</v>
      </c>
      <c r="C220" s="16">
        <f t="shared" si="17"/>
        <v>2.8379999999961001</v>
      </c>
      <c r="D220" s="15">
        <f>IF(InsertDataCellA2!E219="","",InsertDataCellA2!E219)</f>
        <v>2.9519959999999998</v>
      </c>
      <c r="E220" s="15">
        <f>IF(InsertDataCellA2!G219="","",InsertDataCellA2!G219)</f>
        <v>3.1993710000000002</v>
      </c>
      <c r="F220" s="16">
        <f>IF(C220="","",C220-C219)</f>
        <v>1.1999999995168764E-2</v>
      </c>
      <c r="G220" s="16">
        <f t="shared" si="18"/>
        <v>4.3228000000000044E-2</v>
      </c>
      <c r="H220" s="16">
        <f t="shared" si="18"/>
        <v>6.1000000000088761E-5</v>
      </c>
      <c r="I220" s="15">
        <f t="shared" si="19"/>
        <v>1.8828095925296662E-2</v>
      </c>
      <c r="J220" s="15">
        <f t="shared" si="20"/>
        <v>-2.9627135823430795E-2</v>
      </c>
      <c r="N220" s="22"/>
      <c r="O220" s="19">
        <f>IF(InsertDataCellA2!C219="","",InsertDataCellA2!C219)</f>
        <v>0.54990548611111112</v>
      </c>
      <c r="P220" s="20">
        <f t="shared" si="21"/>
        <v>47511.833999999995</v>
      </c>
      <c r="Q220" s="21">
        <f t="shared" si="22"/>
        <v>3.2847222222187611E-5</v>
      </c>
    </row>
    <row r="221" spans="1:17" x14ac:dyDescent="0.35">
      <c r="A221" s="1" t="str">
        <f>IF(InsertDataCellA2!A220="","",InsertDataCellA2!A220)</f>
        <v>Dummy Data</v>
      </c>
      <c r="B221" s="2">
        <f>IF(InsertDataCellA2!B220="","",InsertDataCellA2!B220)</f>
        <v>43934</v>
      </c>
      <c r="C221" s="16">
        <f t="shared" si="17"/>
        <v>2.8499999999912689</v>
      </c>
      <c r="D221" s="15">
        <f>IF(InsertDataCellA2!E220="","",InsertDataCellA2!E220)</f>
        <v>2.9380190000000002</v>
      </c>
      <c r="E221" s="15">
        <f>IF(InsertDataCellA2!G220="","",InsertDataCellA2!G220)</f>
        <v>3.1316830000000002</v>
      </c>
      <c r="F221" s="16">
        <f>IF(C221="","",C221-C220)</f>
        <v>1.1999999995168764E-2</v>
      </c>
      <c r="G221" s="16">
        <f t="shared" si="18"/>
        <v>-1.3976999999999684E-2</v>
      </c>
      <c r="H221" s="16">
        <f t="shared" si="18"/>
        <v>-6.768799999999997E-2</v>
      </c>
      <c r="I221" s="15">
        <f t="shared" si="19"/>
        <v>3.2805095925296346E-2</v>
      </c>
      <c r="J221" s="15">
        <f t="shared" si="20"/>
        <v>3.8060864176569176E-2</v>
      </c>
      <c r="N221" s="22"/>
      <c r="O221" s="19">
        <f>IF(InsertDataCellA2!C220="","",InsertDataCellA2!C220)</f>
        <v>0.54990562499999995</v>
      </c>
      <c r="P221" s="20">
        <f t="shared" si="21"/>
        <v>47511.84599999999</v>
      </c>
      <c r="Q221" s="21">
        <f t="shared" si="22"/>
        <v>3.2986111111021899E-5</v>
      </c>
    </row>
    <row r="222" spans="1:17" x14ac:dyDescent="0.35">
      <c r="A222" s="1" t="str">
        <f>IF(InsertDataCellA2!A221="","",InsertDataCellA2!A221)</f>
        <v>Dummy Data</v>
      </c>
      <c r="B222" s="2">
        <f>IF(InsertDataCellA2!B221="","",InsertDataCellA2!B221)</f>
        <v>43934</v>
      </c>
      <c r="C222" s="16">
        <f t="shared" si="17"/>
        <v>2.8620000000009895</v>
      </c>
      <c r="D222" s="15">
        <f>IF(InsertDataCellA2!E221="","",InsertDataCellA2!E221)</f>
        <v>2.9344329999999998</v>
      </c>
      <c r="E222" s="15">
        <f>IF(InsertDataCellA2!G221="","",InsertDataCellA2!G221)</f>
        <v>3.2031860000000001</v>
      </c>
      <c r="F222" s="16">
        <f>IF(C222="","",C222-C221)</f>
        <v>1.2000000009720679E-2</v>
      </c>
      <c r="G222" s="16">
        <f t="shared" si="18"/>
        <v>-3.5860000000003112E-3</v>
      </c>
      <c r="H222" s="16">
        <f t="shared" si="18"/>
        <v>7.1502999999999872E-2</v>
      </c>
      <c r="I222" s="15">
        <f t="shared" si="19"/>
        <v>3.6391095925296657E-2</v>
      </c>
      <c r="J222" s="15">
        <f t="shared" si="20"/>
        <v>-3.3442135823430696E-2</v>
      </c>
      <c r="N222" s="22"/>
      <c r="O222" s="19">
        <f>IF(InsertDataCellA2!C221="","",InsertDataCellA2!C221)</f>
        <v>0.5499057638888889</v>
      </c>
      <c r="P222" s="20">
        <f t="shared" si="21"/>
        <v>47511.858</v>
      </c>
      <c r="Q222" s="21">
        <f t="shared" si="22"/>
        <v>3.3124999999967208E-5</v>
      </c>
    </row>
    <row r="223" spans="1:17" x14ac:dyDescent="0.35">
      <c r="A223" s="1" t="str">
        <f>IF(InsertDataCellA2!A222="","",InsertDataCellA2!A222)</f>
        <v>Dummy Data</v>
      </c>
      <c r="B223" s="2">
        <f>IF(InsertDataCellA2!B222="","",InsertDataCellA2!B222)</f>
        <v>43934</v>
      </c>
      <c r="C223" s="16">
        <f t="shared" si="17"/>
        <v>2.875000000007276</v>
      </c>
      <c r="D223" s="15">
        <f>IF(InsertDataCellA2!E222="","",InsertDataCellA2!E222)</f>
        <v>2.972153</v>
      </c>
      <c r="E223" s="15">
        <f>IF(InsertDataCellA2!G222="","",InsertDataCellA2!G222)</f>
        <v>3.1924130000000002</v>
      </c>
      <c r="F223" s="16">
        <f>IF(C223="","",C223-C222)</f>
        <v>1.3000000006286427E-2</v>
      </c>
      <c r="G223" s="16">
        <f t="shared" si="18"/>
        <v>3.7720000000000198E-2</v>
      </c>
      <c r="H223" s="16">
        <f t="shared" si="18"/>
        <v>-1.0772999999999922E-2</v>
      </c>
      <c r="I223" s="15">
        <f t="shared" si="19"/>
        <v>-1.3289040747035408E-3</v>
      </c>
      <c r="J223" s="15">
        <f t="shared" si="20"/>
        <v>-2.2669135823430775E-2</v>
      </c>
      <c r="N223" s="22"/>
      <c r="O223" s="19">
        <f>IF(InsertDataCellA2!C222="","",InsertDataCellA2!C222)</f>
        <v>0.54990591435185188</v>
      </c>
      <c r="P223" s="20">
        <f t="shared" si="21"/>
        <v>47511.871000000006</v>
      </c>
      <c r="Q223" s="21">
        <f t="shared" si="22"/>
        <v>3.3275462962945035E-5</v>
      </c>
    </row>
    <row r="224" spans="1:17" x14ac:dyDescent="0.35">
      <c r="A224" s="1" t="str">
        <f>IF(InsertDataCellA2!A223="","",InsertDataCellA2!A223)</f>
        <v>Dummy Data</v>
      </c>
      <c r="B224" s="2">
        <f>IF(InsertDataCellA2!B223="","",InsertDataCellA2!B223)</f>
        <v>43934</v>
      </c>
      <c r="C224" s="16">
        <f t="shared" si="17"/>
        <v>2.8879999999917345</v>
      </c>
      <c r="D224" s="15">
        <f>IF(InsertDataCellA2!E223="","",InsertDataCellA2!E223)</f>
        <v>2.9574280000000002</v>
      </c>
      <c r="E224" s="15">
        <f>IF(InsertDataCellA2!G223="","",InsertDataCellA2!G223)</f>
        <v>3.1311800000000001</v>
      </c>
      <c r="F224" s="16">
        <f>IF(C224="","",C224-C223)</f>
        <v>1.2999999984458555E-2</v>
      </c>
      <c r="G224" s="16">
        <f t="shared" si="18"/>
        <v>-1.4724999999999877E-2</v>
      </c>
      <c r="H224" s="16">
        <f t="shared" si="18"/>
        <v>-6.1233000000000093E-2</v>
      </c>
      <c r="I224" s="15">
        <f t="shared" si="19"/>
        <v>1.3396095925296336E-2</v>
      </c>
      <c r="J224" s="15">
        <f t="shared" si="20"/>
        <v>3.8563864176569318E-2</v>
      </c>
      <c r="N224" s="22"/>
      <c r="O224" s="19">
        <f>IF(InsertDataCellA2!C223="","",InsertDataCellA2!C223)</f>
        <v>0.54990606481481474</v>
      </c>
      <c r="P224" s="20">
        <f t="shared" si="21"/>
        <v>47511.883999999991</v>
      </c>
      <c r="Q224" s="21">
        <f t="shared" si="22"/>
        <v>3.3425925925811839E-5</v>
      </c>
    </row>
    <row r="225" spans="1:17" x14ac:dyDescent="0.35">
      <c r="A225" s="1" t="str">
        <f>IF(InsertDataCellA2!A224="","",InsertDataCellA2!A224)</f>
        <v>Dummy Data</v>
      </c>
      <c r="B225" s="2">
        <f>IF(InsertDataCellA2!B224="","",InsertDataCellA2!B224)</f>
        <v>43934</v>
      </c>
      <c r="C225" s="16">
        <f t="shared" si="17"/>
        <v>2.8999999999941792</v>
      </c>
      <c r="D225" s="15">
        <f>IF(InsertDataCellA2!E224="","",InsertDataCellA2!E224)</f>
        <v>3.0405880000000001</v>
      </c>
      <c r="E225" s="15">
        <f>IF(InsertDataCellA2!G224="","",InsertDataCellA2!G224)</f>
        <v>3.353577</v>
      </c>
      <c r="F225" s="16">
        <f>IF(C225="","",C225-C224)</f>
        <v>1.2000000002444722E-2</v>
      </c>
      <c r="G225" s="16">
        <f t="shared" si="18"/>
        <v>8.3159999999999901E-2</v>
      </c>
      <c r="H225" s="16">
        <f t="shared" si="18"/>
        <v>0.22239699999999996</v>
      </c>
      <c r="I225" s="15">
        <f t="shared" si="19"/>
        <v>-6.9763904074703564E-2</v>
      </c>
      <c r="J225" s="15">
        <f t="shared" si="20"/>
        <v>-0.18383313582343064</v>
      </c>
      <c r="N225" s="22"/>
      <c r="O225" s="19">
        <f>IF(InsertDataCellA2!C224="","",InsertDataCellA2!C224)</f>
        <v>0.54990620370370369</v>
      </c>
      <c r="P225" s="20">
        <f t="shared" si="21"/>
        <v>47511.895999999993</v>
      </c>
      <c r="Q225" s="21">
        <f t="shared" si="22"/>
        <v>3.3564814814757149E-5</v>
      </c>
    </row>
    <row r="226" spans="1:17" x14ac:dyDescent="0.35">
      <c r="A226" s="1" t="str">
        <f>IF(InsertDataCellA2!A225="","",InsertDataCellA2!A225)</f>
        <v>Dummy Data</v>
      </c>
      <c r="B226" s="2">
        <f>IF(InsertDataCellA2!B225="","",InsertDataCellA2!B225)</f>
        <v>43934</v>
      </c>
      <c r="C226" s="16">
        <f t="shared" si="17"/>
        <v>2.9130000000004657</v>
      </c>
      <c r="D226" s="15">
        <f>IF(InsertDataCellA2!E225="","",InsertDataCellA2!E225)</f>
        <v>3.0197910000000001</v>
      </c>
      <c r="E226" s="15">
        <f>IF(InsertDataCellA2!G225="","",InsertDataCellA2!G225)</f>
        <v>3.2297820000000002</v>
      </c>
      <c r="F226" s="16">
        <f>IF(C226="","",C226-C225)</f>
        <v>1.3000000006286427E-2</v>
      </c>
      <c r="G226" s="16">
        <f t="shared" si="18"/>
        <v>-2.0796999999999954E-2</v>
      </c>
      <c r="H226" s="16">
        <f t="shared" si="18"/>
        <v>-0.12379499999999988</v>
      </c>
      <c r="I226" s="15">
        <f t="shared" si="19"/>
        <v>-4.896690407470361E-2</v>
      </c>
      <c r="J226" s="15">
        <f t="shared" si="20"/>
        <v>-6.003813582343076E-2</v>
      </c>
      <c r="N226" s="22"/>
      <c r="O226" s="19">
        <f>IF(InsertDataCellA2!C225="","",InsertDataCellA2!C225)</f>
        <v>0.54990635416666667</v>
      </c>
      <c r="P226" s="20">
        <f t="shared" si="21"/>
        <v>47511.909</v>
      </c>
      <c r="Q226" s="21">
        <f t="shared" si="22"/>
        <v>3.3715277777734975E-5</v>
      </c>
    </row>
    <row r="227" spans="1:17" x14ac:dyDescent="0.35">
      <c r="A227" s="1" t="str">
        <f>IF(InsertDataCellA2!A226="","",InsertDataCellA2!A226)</f>
        <v>Dummy Data</v>
      </c>
      <c r="B227" s="2">
        <f>IF(InsertDataCellA2!B226="","",InsertDataCellA2!B226)</f>
        <v>43934</v>
      </c>
      <c r="C227" s="16">
        <f t="shared" si="17"/>
        <v>2.9259999999994761</v>
      </c>
      <c r="D227" s="15">
        <f>IF(InsertDataCellA2!E226="","",InsertDataCellA2!E226)</f>
        <v>3.1043090000000002</v>
      </c>
      <c r="E227" s="15">
        <f>IF(InsertDataCellA2!G226="","",InsertDataCellA2!G226)</f>
        <v>3.25563</v>
      </c>
      <c r="F227" s="16">
        <f>IF(C227="","",C227-C226)</f>
        <v>1.299999999901047E-2</v>
      </c>
      <c r="G227" s="16">
        <f t="shared" si="18"/>
        <v>8.4518000000000093E-2</v>
      </c>
      <c r="H227" s="16">
        <f t="shared" si="18"/>
        <v>2.5847999999999871E-2</v>
      </c>
      <c r="I227" s="15">
        <f t="shared" si="19"/>
        <v>-0.1334849040747037</v>
      </c>
      <c r="J227" s="15">
        <f t="shared" si="20"/>
        <v>-8.5886135823430632E-2</v>
      </c>
      <c r="N227" s="22"/>
      <c r="O227" s="19">
        <f>IF(InsertDataCellA2!C226="","",InsertDataCellA2!C226)</f>
        <v>0.54990650462962964</v>
      </c>
      <c r="P227" s="20">
        <f t="shared" si="21"/>
        <v>47511.921999999999</v>
      </c>
      <c r="Q227" s="21">
        <f t="shared" si="22"/>
        <v>3.3865740740712802E-5</v>
      </c>
    </row>
    <row r="228" spans="1:17" x14ac:dyDescent="0.35">
      <c r="A228" s="1" t="str">
        <f>IF(InsertDataCellA2!A227="","",InsertDataCellA2!A227)</f>
        <v>Dummy Data</v>
      </c>
      <c r="B228" s="2">
        <f>IF(InsertDataCellA2!B227="","",InsertDataCellA2!B227)</f>
        <v>43934</v>
      </c>
      <c r="C228" s="16">
        <f t="shared" si="17"/>
        <v>2.9389999999984866</v>
      </c>
      <c r="D228" s="15">
        <f>IF(InsertDataCellA2!E227="","",InsertDataCellA2!E227)</f>
        <v>3.2571110000000001</v>
      </c>
      <c r="E228" s="15">
        <f>IF(InsertDataCellA2!G227="","",InsertDataCellA2!G227)</f>
        <v>3.182877</v>
      </c>
      <c r="F228" s="16">
        <f>IF(C228="","",C228-C227)</f>
        <v>1.299999999901047E-2</v>
      </c>
      <c r="G228" s="16">
        <f t="shared" si="18"/>
        <v>0.15280199999999988</v>
      </c>
      <c r="H228" s="16">
        <f t="shared" si="18"/>
        <v>-7.2753000000000068E-2</v>
      </c>
      <c r="I228" s="15">
        <f t="shared" si="19"/>
        <v>-0.28628690407470359</v>
      </c>
      <c r="J228" s="15">
        <f t="shared" si="20"/>
        <v>-1.3133135823430564E-2</v>
      </c>
      <c r="N228" s="22"/>
      <c r="O228" s="19">
        <f>IF(InsertDataCellA2!C227="","",InsertDataCellA2!C227)</f>
        <v>0.54990665509259262</v>
      </c>
      <c r="P228" s="20">
        <f t="shared" si="21"/>
        <v>47511.934999999998</v>
      </c>
      <c r="Q228" s="21">
        <f t="shared" si="22"/>
        <v>3.4016203703690628E-5</v>
      </c>
    </row>
    <row r="229" spans="1:17" x14ac:dyDescent="0.35">
      <c r="A229" s="1" t="str">
        <f>IF(InsertDataCellA2!A228="","",InsertDataCellA2!A228)</f>
        <v>Dummy Data</v>
      </c>
      <c r="B229" s="2">
        <f>IF(InsertDataCellA2!B228="","",InsertDataCellA2!B228)</f>
        <v>43934</v>
      </c>
      <c r="C229" s="16">
        <f t="shared" si="17"/>
        <v>2.9510000000009313</v>
      </c>
      <c r="D229" s="15">
        <f>IF(InsertDataCellA2!E228="","",InsertDataCellA2!E228)</f>
        <v>3.0952449999999998</v>
      </c>
      <c r="E229" s="15">
        <f>IF(InsertDataCellA2!G228="","",InsertDataCellA2!G228)</f>
        <v>3.3063509999999998</v>
      </c>
      <c r="F229" s="16">
        <f>IF(C229="","",C229-C228)</f>
        <v>1.2000000002444722E-2</v>
      </c>
      <c r="G229" s="16">
        <f t="shared" si="18"/>
        <v>-0.16186600000000029</v>
      </c>
      <c r="H229" s="16">
        <f t="shared" si="18"/>
        <v>0.12347399999999986</v>
      </c>
      <c r="I229" s="15">
        <f t="shared" si="19"/>
        <v>-0.1244209040747033</v>
      </c>
      <c r="J229" s="15">
        <f t="shared" si="20"/>
        <v>-0.13660713582343043</v>
      </c>
      <c r="N229" s="22"/>
      <c r="O229" s="19">
        <f>IF(InsertDataCellA2!C228="","",InsertDataCellA2!C228)</f>
        <v>0.54990679398148146</v>
      </c>
      <c r="P229" s="20">
        <f t="shared" si="21"/>
        <v>47511.947</v>
      </c>
      <c r="Q229" s="21">
        <f t="shared" si="22"/>
        <v>3.4155092592524916E-5</v>
      </c>
    </row>
    <row r="230" spans="1:17" x14ac:dyDescent="0.35">
      <c r="A230" s="1" t="str">
        <f>IF(InsertDataCellA2!A229="","",InsertDataCellA2!A229)</f>
        <v>Dummy Data</v>
      </c>
      <c r="B230" s="2">
        <f>IF(InsertDataCellA2!B229="","",InsertDataCellA2!B229)</f>
        <v>43934</v>
      </c>
      <c r="C230" s="16">
        <f t="shared" si="17"/>
        <v>2.963000000010652</v>
      </c>
      <c r="D230" s="15">
        <f>IF(InsertDataCellA2!E229="","",InsertDataCellA2!E229)</f>
        <v>3.265717</v>
      </c>
      <c r="E230" s="15">
        <f>IF(InsertDataCellA2!G229="","",InsertDataCellA2!G229)</f>
        <v>3.4346920000000001</v>
      </c>
      <c r="F230" s="16">
        <f>IF(C230="","",C230-C229)</f>
        <v>1.2000000009720679E-2</v>
      </c>
      <c r="G230" s="16">
        <f t="shared" si="18"/>
        <v>0.17047200000000018</v>
      </c>
      <c r="H230" s="16">
        <f t="shared" si="18"/>
        <v>0.12834100000000026</v>
      </c>
      <c r="I230" s="15">
        <f t="shared" si="19"/>
        <v>-0.29489290407470348</v>
      </c>
      <c r="J230" s="15">
        <f t="shared" si="20"/>
        <v>-0.26494813582343069</v>
      </c>
      <c r="N230" s="22"/>
      <c r="O230" s="19">
        <f>IF(InsertDataCellA2!C229="","",InsertDataCellA2!C229)</f>
        <v>0.5499069328703704</v>
      </c>
      <c r="P230" s="20">
        <f t="shared" si="21"/>
        <v>47511.95900000001</v>
      </c>
      <c r="Q230" s="21">
        <f t="shared" si="22"/>
        <v>3.4293981481470226E-5</v>
      </c>
    </row>
    <row r="231" spans="1:17" x14ac:dyDescent="0.35">
      <c r="A231" s="1" t="str">
        <f>IF(InsertDataCellA2!A230="","",InsertDataCellA2!A230)</f>
        <v>Dummy Data</v>
      </c>
      <c r="B231" s="2">
        <f>IF(InsertDataCellA2!B230="","",InsertDataCellA2!B230)</f>
        <v>43934</v>
      </c>
      <c r="C231" s="16">
        <f t="shared" si="17"/>
        <v>2.9740000000019791</v>
      </c>
      <c r="D231" s="15">
        <f>IF(InsertDataCellA2!E230="","",InsertDataCellA2!E230)</f>
        <v>3.1639400000000002</v>
      </c>
      <c r="E231" s="15">
        <f>IF(InsertDataCellA2!G230="","",InsertDataCellA2!G230)</f>
        <v>3.3735810000000002</v>
      </c>
      <c r="F231" s="16">
        <f>IF(C231="","",C231-C230)</f>
        <v>1.0999999991327059E-2</v>
      </c>
      <c r="G231" s="16">
        <f t="shared" si="18"/>
        <v>-0.10177699999999978</v>
      </c>
      <c r="H231" s="16">
        <f t="shared" si="18"/>
        <v>-6.1110999999999915E-2</v>
      </c>
      <c r="I231" s="15">
        <f t="shared" si="19"/>
        <v>-0.19311590407470369</v>
      </c>
      <c r="J231" s="15">
        <f t="shared" si="20"/>
        <v>-0.20383713582343077</v>
      </c>
      <c r="N231" s="22"/>
      <c r="O231" s="19">
        <f>IF(InsertDataCellA2!C230="","",InsertDataCellA2!C230)</f>
        <v>0.5499070601851852</v>
      </c>
      <c r="P231" s="20">
        <f t="shared" si="21"/>
        <v>47511.97</v>
      </c>
      <c r="Q231" s="21">
        <f t="shared" si="22"/>
        <v>3.4421296296271997E-5</v>
      </c>
    </row>
    <row r="232" spans="1:17" x14ac:dyDescent="0.35">
      <c r="A232" s="1" t="str">
        <f>IF(InsertDataCellA2!A231="","",InsertDataCellA2!A231)</f>
        <v>Dummy Data</v>
      </c>
      <c r="B232" s="2">
        <f>IF(InsertDataCellA2!B231="","",InsertDataCellA2!B231)</f>
        <v>43934</v>
      </c>
      <c r="C232" s="16">
        <f t="shared" si="17"/>
        <v>2.9859999999971478</v>
      </c>
      <c r="D232" s="15">
        <f>IF(InsertDataCellA2!E231="","",InsertDataCellA2!E231)</f>
        <v>3.182007</v>
      </c>
      <c r="E232" s="15">
        <f>IF(InsertDataCellA2!G231="","",InsertDataCellA2!G231)</f>
        <v>3.428299</v>
      </c>
      <c r="F232" s="16">
        <f>IF(C232="","",C232-C231)</f>
        <v>1.1999999995168764E-2</v>
      </c>
      <c r="G232" s="16">
        <f t="shared" si="18"/>
        <v>1.8066999999999833E-2</v>
      </c>
      <c r="H232" s="16">
        <f t="shared" si="18"/>
        <v>5.4717999999999822E-2</v>
      </c>
      <c r="I232" s="15">
        <f t="shared" si="19"/>
        <v>-0.21118290407470353</v>
      </c>
      <c r="J232" s="15">
        <f t="shared" si="20"/>
        <v>-0.25855513582343059</v>
      </c>
      <c r="N232" s="22"/>
      <c r="O232" s="19">
        <f>IF(InsertDataCellA2!C231="","",InsertDataCellA2!C231)</f>
        <v>0.54990719907407404</v>
      </c>
      <c r="P232" s="20">
        <f t="shared" si="21"/>
        <v>47511.981999999996</v>
      </c>
      <c r="Q232" s="21">
        <f t="shared" si="22"/>
        <v>3.4560185185106285E-5</v>
      </c>
    </row>
    <row r="233" spans="1:17" x14ac:dyDescent="0.35">
      <c r="A233" s="1" t="str">
        <f>IF(InsertDataCellA2!A232="","",InsertDataCellA2!A232)</f>
        <v>Dummy Data</v>
      </c>
      <c r="B233" s="2">
        <f>IF(InsertDataCellA2!B232="","",InsertDataCellA2!B232)</f>
        <v>43934</v>
      </c>
      <c r="C233" s="16">
        <f t="shared" si="17"/>
        <v>2.9990000000034343</v>
      </c>
      <c r="D233" s="15">
        <f>IF(InsertDataCellA2!E232="","",InsertDataCellA2!E232)</f>
        <v>3.2318419999999999</v>
      </c>
      <c r="E233" s="15">
        <f>IF(InsertDataCellA2!G232="","",InsertDataCellA2!G232)</f>
        <v>3.4244379999999999</v>
      </c>
      <c r="F233" s="16">
        <f>IF(C233="","",C233-C232)</f>
        <v>1.3000000006286427E-2</v>
      </c>
      <c r="G233" s="16">
        <f t="shared" si="18"/>
        <v>4.9834999999999852E-2</v>
      </c>
      <c r="H233" s="16">
        <f t="shared" si="18"/>
        <v>-3.8610000000001143E-3</v>
      </c>
      <c r="I233" s="15">
        <f t="shared" si="19"/>
        <v>-0.26101790407470338</v>
      </c>
      <c r="J233" s="15">
        <f t="shared" si="20"/>
        <v>-0.25469413582343048</v>
      </c>
      <c r="N233" s="22"/>
      <c r="O233" s="19">
        <f>IF(InsertDataCellA2!C232="","",InsertDataCellA2!C232)</f>
        <v>0.54990734953703702</v>
      </c>
      <c r="P233" s="20">
        <f t="shared" si="21"/>
        <v>47511.995000000003</v>
      </c>
      <c r="Q233" s="21">
        <f t="shared" si="22"/>
        <v>3.4710648148084111E-5</v>
      </c>
    </row>
    <row r="234" spans="1:17" x14ac:dyDescent="0.35">
      <c r="A234" s="1" t="str">
        <f>IF(InsertDataCellA2!A233="","",InsertDataCellA2!A233)</f>
        <v>Dummy Data</v>
      </c>
      <c r="B234" s="2">
        <f>IF(InsertDataCellA2!B233="","",InsertDataCellA2!B233)</f>
        <v>43934</v>
      </c>
      <c r="C234" s="16">
        <f t="shared" si="17"/>
        <v>3.0120000000024447</v>
      </c>
      <c r="D234" s="15">
        <f>IF(InsertDataCellA2!E233="","",InsertDataCellA2!E233)</f>
        <v>3.2043460000000001</v>
      </c>
      <c r="E234" s="15">
        <f>IF(InsertDataCellA2!G233="","",InsertDataCellA2!G233)</f>
        <v>3.424255</v>
      </c>
      <c r="F234" s="16">
        <f>IF(C234="","",C234-C233)</f>
        <v>1.299999999901047E-2</v>
      </c>
      <c r="G234" s="16">
        <f t="shared" si="18"/>
        <v>-2.7495999999999743E-2</v>
      </c>
      <c r="H234" s="16">
        <f t="shared" si="18"/>
        <v>-1.8299999999982219E-4</v>
      </c>
      <c r="I234" s="15">
        <f t="shared" si="19"/>
        <v>-0.23352190407470363</v>
      </c>
      <c r="J234" s="15">
        <f t="shared" si="20"/>
        <v>-0.25451113582343066</v>
      </c>
      <c r="N234" s="22"/>
      <c r="O234" s="19">
        <f>IF(InsertDataCellA2!C233="","",InsertDataCellA2!C233)</f>
        <v>0.54990749999999999</v>
      </c>
      <c r="P234" s="20">
        <f t="shared" si="21"/>
        <v>47512.008000000002</v>
      </c>
      <c r="Q234" s="21">
        <f t="shared" si="22"/>
        <v>3.4861111111061938E-5</v>
      </c>
    </row>
    <row r="235" spans="1:17" x14ac:dyDescent="0.35">
      <c r="A235" s="1" t="str">
        <f>IF(InsertDataCellA2!A234="","",InsertDataCellA2!A234)</f>
        <v>Dummy Data</v>
      </c>
      <c r="B235" s="2">
        <f>IF(InsertDataCellA2!B234="","",InsertDataCellA2!B234)</f>
        <v>43934</v>
      </c>
      <c r="C235" s="16">
        <f t="shared" si="17"/>
        <v>3.0239999999976135</v>
      </c>
      <c r="D235" s="15">
        <f>IF(InsertDataCellA2!E234="","",InsertDataCellA2!E234)</f>
        <v>3.315277</v>
      </c>
      <c r="E235" s="15">
        <f>IF(InsertDataCellA2!G234="","",InsertDataCellA2!G234)</f>
        <v>3.269501</v>
      </c>
      <c r="F235" s="16">
        <f>IF(C235="","",C235-C234)</f>
        <v>1.1999999995168764E-2</v>
      </c>
      <c r="G235" s="16">
        <f t="shared" si="18"/>
        <v>0.11093099999999989</v>
      </c>
      <c r="H235" s="16">
        <f t="shared" si="18"/>
        <v>-0.15475400000000006</v>
      </c>
      <c r="I235" s="15">
        <f t="shared" si="19"/>
        <v>-0.34445290407470353</v>
      </c>
      <c r="J235" s="15">
        <f t="shared" si="20"/>
        <v>-9.9757135823430598E-2</v>
      </c>
      <c r="N235" s="22"/>
      <c r="O235" s="19">
        <f>IF(InsertDataCellA2!C234="","",InsertDataCellA2!C234)</f>
        <v>0.54990763888888894</v>
      </c>
      <c r="P235" s="20">
        <f t="shared" si="21"/>
        <v>47512.02</v>
      </c>
      <c r="Q235" s="21">
        <f t="shared" si="22"/>
        <v>3.5000000000007248E-5</v>
      </c>
    </row>
    <row r="236" spans="1:17" x14ac:dyDescent="0.35">
      <c r="A236" s="1" t="str">
        <f>IF(InsertDataCellA2!A235="","",InsertDataCellA2!A235)</f>
        <v>Dummy Data</v>
      </c>
      <c r="B236" s="2">
        <f>IF(InsertDataCellA2!B235="","",InsertDataCellA2!B235)</f>
        <v>43934</v>
      </c>
      <c r="C236" s="16">
        <f t="shared" si="17"/>
        <v>3.0370000000038999</v>
      </c>
      <c r="D236" s="15">
        <f>IF(InsertDataCellA2!E235="","",InsertDataCellA2!E235)</f>
        <v>3.2943120000000001</v>
      </c>
      <c r="E236" s="15">
        <f>IF(InsertDataCellA2!G235="","",InsertDataCellA2!G235)</f>
        <v>3.3318020000000002</v>
      </c>
      <c r="F236" s="16">
        <f>IF(C236="","",C236-C235)</f>
        <v>1.3000000006286427E-2</v>
      </c>
      <c r="G236" s="16">
        <f t="shared" si="18"/>
        <v>-2.09649999999999E-2</v>
      </c>
      <c r="H236" s="16">
        <f t="shared" si="18"/>
        <v>6.2301000000000162E-2</v>
      </c>
      <c r="I236" s="15">
        <f t="shared" si="19"/>
        <v>-0.32348790407470362</v>
      </c>
      <c r="J236" s="15">
        <f t="shared" si="20"/>
        <v>-0.16205813582343076</v>
      </c>
      <c r="N236" s="22"/>
      <c r="O236" s="19">
        <f>IF(InsertDataCellA2!C235="","",InsertDataCellA2!C235)</f>
        <v>0.54990778935185192</v>
      </c>
      <c r="P236" s="20">
        <f t="shared" si="21"/>
        <v>47512.033000000003</v>
      </c>
      <c r="Q236" s="21">
        <f t="shared" si="22"/>
        <v>3.5150462962985074E-5</v>
      </c>
    </row>
    <row r="237" spans="1:17" x14ac:dyDescent="0.35">
      <c r="A237" s="1" t="str">
        <f>IF(InsertDataCellA2!A236="","",InsertDataCellA2!A236)</f>
        <v>Dummy Data</v>
      </c>
      <c r="B237" s="2">
        <f>IF(InsertDataCellA2!B236="","",InsertDataCellA2!B236)</f>
        <v>43934</v>
      </c>
      <c r="C237" s="16">
        <f t="shared" si="17"/>
        <v>3.0500000000029104</v>
      </c>
      <c r="D237" s="15">
        <f>IF(InsertDataCellA2!E236="","",InsertDataCellA2!E236)</f>
        <v>3.2709350000000001</v>
      </c>
      <c r="E237" s="15">
        <f>IF(InsertDataCellA2!G236="","",InsertDataCellA2!G236)</f>
        <v>3.3686829999999999</v>
      </c>
      <c r="F237" s="16">
        <f>IF(C237="","",C237-C236)</f>
        <v>1.299999999901047E-2</v>
      </c>
      <c r="G237" s="16">
        <f t="shared" si="18"/>
        <v>-2.3376999999999981E-2</v>
      </c>
      <c r="H237" s="16">
        <f t="shared" si="18"/>
        <v>3.688099999999972E-2</v>
      </c>
      <c r="I237" s="15">
        <f t="shared" si="19"/>
        <v>-0.30011090407470364</v>
      </c>
      <c r="J237" s="15">
        <f t="shared" si="20"/>
        <v>-0.19893913582343048</v>
      </c>
      <c r="N237" s="22"/>
      <c r="O237" s="19">
        <f>IF(InsertDataCellA2!C236="","",InsertDataCellA2!C236)</f>
        <v>0.54990793981481478</v>
      </c>
      <c r="P237" s="20">
        <f t="shared" si="21"/>
        <v>47512.046000000002</v>
      </c>
      <c r="Q237" s="21">
        <f t="shared" si="22"/>
        <v>3.5300925925851878E-5</v>
      </c>
    </row>
    <row r="238" spans="1:17" x14ac:dyDescent="0.35">
      <c r="A238" s="1" t="str">
        <f>IF(InsertDataCellA2!A237="","",InsertDataCellA2!A237)</f>
        <v>Dummy Data</v>
      </c>
      <c r="B238" s="2">
        <f>IF(InsertDataCellA2!B237="","",InsertDataCellA2!B237)</f>
        <v>43934</v>
      </c>
      <c r="C238" s="16">
        <f t="shared" si="17"/>
        <v>3.0630000000019209</v>
      </c>
      <c r="D238" s="15">
        <f>IF(InsertDataCellA2!E237="","",InsertDataCellA2!E237)</f>
        <v>3.1463619999999999</v>
      </c>
      <c r="E238" s="15">
        <f>IF(InsertDataCellA2!G237="","",InsertDataCellA2!G237)</f>
        <v>3.463425</v>
      </c>
      <c r="F238" s="16">
        <f>IF(C238="","",C238-C237)</f>
        <v>1.299999999901047E-2</v>
      </c>
      <c r="G238" s="16">
        <f t="shared" si="18"/>
        <v>-0.12457300000000027</v>
      </c>
      <c r="H238" s="16">
        <f t="shared" si="18"/>
        <v>9.4742000000000104E-2</v>
      </c>
      <c r="I238" s="15">
        <f t="shared" si="19"/>
        <v>-0.17553790407470338</v>
      </c>
      <c r="J238" s="15">
        <f t="shared" si="20"/>
        <v>-0.29368113582343058</v>
      </c>
      <c r="N238" s="22"/>
      <c r="O238" s="19">
        <f>IF(InsertDataCellA2!C237="","",InsertDataCellA2!C237)</f>
        <v>0.54990809027777776</v>
      </c>
      <c r="P238" s="20">
        <f t="shared" si="21"/>
        <v>47512.059000000001</v>
      </c>
      <c r="Q238" s="21">
        <f t="shared" si="22"/>
        <v>3.5451388888829705E-5</v>
      </c>
    </row>
    <row r="239" spans="1:17" x14ac:dyDescent="0.35">
      <c r="A239" s="1" t="str">
        <f>IF(InsertDataCellA2!A238="","",InsertDataCellA2!A238)</f>
        <v>Dummy Data</v>
      </c>
      <c r="B239" s="2">
        <f>IF(InsertDataCellA2!B238="","",InsertDataCellA2!B238)</f>
        <v>43934</v>
      </c>
      <c r="C239" s="16">
        <f t="shared" si="17"/>
        <v>3.0760000000009313</v>
      </c>
      <c r="D239" s="15">
        <f>IF(InsertDataCellA2!E238="","",InsertDataCellA2!E238)</f>
        <v>3.2235719999999999</v>
      </c>
      <c r="E239" s="15">
        <f>IF(InsertDataCellA2!G238="","",InsertDataCellA2!G238)</f>
        <v>3.4843139999999999</v>
      </c>
      <c r="F239" s="16">
        <f>IF(C239="","",C239-C238)</f>
        <v>1.299999999901047E-2</v>
      </c>
      <c r="G239" s="16">
        <f t="shared" si="18"/>
        <v>7.7210000000000001E-2</v>
      </c>
      <c r="H239" s="16">
        <f t="shared" si="18"/>
        <v>2.0888999999999935E-2</v>
      </c>
      <c r="I239" s="15">
        <f t="shared" si="19"/>
        <v>-0.25274790407470338</v>
      </c>
      <c r="J239" s="15">
        <f t="shared" si="20"/>
        <v>-0.31457013582343052</v>
      </c>
      <c r="N239" s="22"/>
      <c r="O239" s="19">
        <f>IF(InsertDataCellA2!C238="","",InsertDataCellA2!C238)</f>
        <v>0.54990824074074074</v>
      </c>
      <c r="P239" s="20">
        <f t="shared" si="21"/>
        <v>47512.072</v>
      </c>
      <c r="Q239" s="21">
        <f t="shared" si="22"/>
        <v>3.5601851851807531E-5</v>
      </c>
    </row>
    <row r="240" spans="1:17" x14ac:dyDescent="0.35">
      <c r="A240" s="1" t="str">
        <f>IF(InsertDataCellA2!A239="","",InsertDataCellA2!A239)</f>
        <v>Dummy Data</v>
      </c>
      <c r="B240" s="2">
        <f>IF(InsertDataCellA2!B239="","",InsertDataCellA2!B239)</f>
        <v>43934</v>
      </c>
      <c r="C240" s="16">
        <f t="shared" si="17"/>
        <v>3.0900000000037835</v>
      </c>
      <c r="D240" s="15">
        <f>IF(InsertDataCellA2!E239="","",InsertDataCellA2!E239)</f>
        <v>3.2515260000000001</v>
      </c>
      <c r="E240" s="15">
        <f>IF(InsertDataCellA2!G239="","",InsertDataCellA2!G239)</f>
        <v>3.2279819999999999</v>
      </c>
      <c r="F240" s="16">
        <f>IF(C240="","",C240-C239)</f>
        <v>1.4000000002852175E-2</v>
      </c>
      <c r="G240" s="16">
        <f t="shared" si="18"/>
        <v>2.7954000000000256E-2</v>
      </c>
      <c r="H240" s="16">
        <f t="shared" si="18"/>
        <v>-0.256332</v>
      </c>
      <c r="I240" s="15">
        <f t="shared" si="19"/>
        <v>-0.28070190407470363</v>
      </c>
      <c r="J240" s="15">
        <f t="shared" si="20"/>
        <v>-5.8238135823430515E-2</v>
      </c>
      <c r="N240" s="22"/>
      <c r="O240" s="19">
        <f>IF(InsertDataCellA2!C239="","",InsertDataCellA2!C239)</f>
        <v>0.54990840277777775</v>
      </c>
      <c r="P240" s="20">
        <f t="shared" si="21"/>
        <v>47512.086000000003</v>
      </c>
      <c r="Q240" s="21">
        <f t="shared" si="22"/>
        <v>3.5763888888817874E-5</v>
      </c>
    </row>
    <row r="241" spans="1:17" x14ac:dyDescent="0.35">
      <c r="A241" s="1" t="str">
        <f>IF(InsertDataCellA2!A240="","",InsertDataCellA2!A240)</f>
        <v>Dummy Data</v>
      </c>
      <c r="B241" s="2">
        <f>IF(InsertDataCellA2!B240="","",InsertDataCellA2!B240)</f>
        <v>43934</v>
      </c>
      <c r="C241" s="16">
        <f t="shared" si="17"/>
        <v>3.1020000000062282</v>
      </c>
      <c r="D241" s="15">
        <f>IF(InsertDataCellA2!E240="","",InsertDataCellA2!E240)</f>
        <v>3.2669830000000002</v>
      </c>
      <c r="E241" s="15">
        <f>IF(InsertDataCellA2!G240="","",InsertDataCellA2!G240)</f>
        <v>3.4257810000000002</v>
      </c>
      <c r="F241" s="16">
        <f>IF(C241="","",C241-C240)</f>
        <v>1.2000000002444722E-2</v>
      </c>
      <c r="G241" s="16">
        <f t="shared" si="18"/>
        <v>1.5457000000000054E-2</v>
      </c>
      <c r="H241" s="16">
        <f t="shared" si="18"/>
        <v>0.19779900000000028</v>
      </c>
      <c r="I241" s="15">
        <f t="shared" si="19"/>
        <v>-0.29615890407470369</v>
      </c>
      <c r="J241" s="15">
        <f t="shared" si="20"/>
        <v>-0.25603713582343079</v>
      </c>
      <c r="N241" s="22"/>
      <c r="O241" s="19">
        <f>IF(InsertDataCellA2!C240="","",InsertDataCellA2!C240)</f>
        <v>0.54990854166666669</v>
      </c>
      <c r="P241" s="20">
        <f t="shared" si="21"/>
        <v>47512.098000000005</v>
      </c>
      <c r="Q241" s="21">
        <f t="shared" si="22"/>
        <v>3.5902777777763184E-5</v>
      </c>
    </row>
    <row r="242" spans="1:17" x14ac:dyDescent="0.35">
      <c r="A242" s="1" t="str">
        <f>IF(InsertDataCellA2!A241="","",InsertDataCellA2!A241)</f>
        <v>Dummy Data</v>
      </c>
      <c r="B242" s="2">
        <f>IF(InsertDataCellA2!B241="","",InsertDataCellA2!B241)</f>
        <v>43934</v>
      </c>
      <c r="C242" s="16">
        <f t="shared" si="17"/>
        <v>3.1149999999979627</v>
      </c>
      <c r="D242" s="15">
        <f>IF(InsertDataCellA2!E241="","",InsertDataCellA2!E241)</f>
        <v>3.229279</v>
      </c>
      <c r="E242" s="15">
        <f>IF(InsertDataCellA2!G241="","",InsertDataCellA2!G241)</f>
        <v>3.3246000000000002</v>
      </c>
      <c r="F242" s="16">
        <f>IF(C242="","",C242-C241)</f>
        <v>1.2999999991734512E-2</v>
      </c>
      <c r="G242" s="16">
        <f t="shared" si="18"/>
        <v>-3.7704000000000182E-2</v>
      </c>
      <c r="H242" s="16">
        <f t="shared" si="18"/>
        <v>-0.10118099999999997</v>
      </c>
      <c r="I242" s="15">
        <f t="shared" si="19"/>
        <v>-0.25845490407470351</v>
      </c>
      <c r="J242" s="15">
        <f t="shared" si="20"/>
        <v>-0.15485613582343083</v>
      </c>
      <c r="N242" s="22"/>
      <c r="O242" s="19">
        <f>IF(InsertDataCellA2!C241="","",InsertDataCellA2!C241)</f>
        <v>0.54990869212962956</v>
      </c>
      <c r="P242" s="20">
        <f t="shared" si="21"/>
        <v>47512.110999999997</v>
      </c>
      <c r="Q242" s="21">
        <f t="shared" si="22"/>
        <v>3.6053240740629988E-5</v>
      </c>
    </row>
    <row r="243" spans="1:17" x14ac:dyDescent="0.35">
      <c r="A243" s="1" t="str">
        <f>IF(InsertDataCellA2!A242="","",InsertDataCellA2!A242)</f>
        <v>Dummy Data</v>
      </c>
      <c r="B243" s="2">
        <f>IF(InsertDataCellA2!B242="","",InsertDataCellA2!B242)</f>
        <v>43934</v>
      </c>
      <c r="C243" s="16">
        <f t="shared" si="17"/>
        <v>3.1270000000004075</v>
      </c>
      <c r="D243" s="15">
        <f>IF(InsertDataCellA2!E242="","",InsertDataCellA2!E242)</f>
        <v>3.1738430000000002</v>
      </c>
      <c r="E243" s="15">
        <f>IF(InsertDataCellA2!G242="","",InsertDataCellA2!G242)</f>
        <v>3.026367</v>
      </c>
      <c r="F243" s="16">
        <f>IF(C243="","",C243-C242)</f>
        <v>1.2000000002444722E-2</v>
      </c>
      <c r="G243" s="16">
        <f t="shared" si="18"/>
        <v>-5.5435999999999819E-2</v>
      </c>
      <c r="H243" s="16">
        <f t="shared" si="18"/>
        <v>-0.29823300000000019</v>
      </c>
      <c r="I243" s="15">
        <f t="shared" si="19"/>
        <v>-0.20301890407470369</v>
      </c>
      <c r="J243" s="15">
        <f t="shared" si="20"/>
        <v>0.14337686417656936</v>
      </c>
      <c r="N243" s="22"/>
      <c r="O243" s="19">
        <f>IF(InsertDataCellA2!C242="","",InsertDataCellA2!C242)</f>
        <v>0.54990883101851851</v>
      </c>
      <c r="P243" s="20">
        <f t="shared" si="21"/>
        <v>47512.123</v>
      </c>
      <c r="Q243" s="21">
        <f t="shared" si="22"/>
        <v>3.6192129629575298E-5</v>
      </c>
    </row>
    <row r="244" spans="1:17" x14ac:dyDescent="0.35">
      <c r="A244" s="1" t="str">
        <f>IF(InsertDataCellA2!A243="","",InsertDataCellA2!A243)</f>
        <v>Dummy Data</v>
      </c>
      <c r="B244" s="2">
        <f>IF(InsertDataCellA2!B243="","",InsertDataCellA2!B243)</f>
        <v>43934</v>
      </c>
      <c r="C244" s="16">
        <f t="shared" si="17"/>
        <v>3.1390000000028522</v>
      </c>
      <c r="D244" s="15">
        <f>IF(InsertDataCellA2!E243="","",InsertDataCellA2!E243)</f>
        <v>3.18425</v>
      </c>
      <c r="E244" s="15">
        <f>IF(InsertDataCellA2!G243="","",InsertDataCellA2!G243)</f>
        <v>2.923584</v>
      </c>
      <c r="F244" s="16">
        <f>IF(C244="","",C244-C243)</f>
        <v>1.2000000002444722E-2</v>
      </c>
      <c r="G244" s="16">
        <f t="shared" si="18"/>
        <v>1.0406999999999833E-2</v>
      </c>
      <c r="H244" s="16">
        <f t="shared" si="18"/>
        <v>-0.10278300000000007</v>
      </c>
      <c r="I244" s="15">
        <f t="shared" si="19"/>
        <v>-0.21342590407470352</v>
      </c>
      <c r="J244" s="15">
        <f t="shared" si="20"/>
        <v>0.24615986417656943</v>
      </c>
      <c r="N244" s="22"/>
      <c r="O244" s="19">
        <f>IF(InsertDataCellA2!C243="","",InsertDataCellA2!C243)</f>
        <v>0.54990896990740745</v>
      </c>
      <c r="P244" s="20">
        <f t="shared" si="21"/>
        <v>47512.135000000002</v>
      </c>
      <c r="Q244" s="21">
        <f t="shared" si="22"/>
        <v>3.6331018518520608E-5</v>
      </c>
    </row>
    <row r="245" spans="1:17" x14ac:dyDescent="0.35">
      <c r="A245" s="1" t="str">
        <f>IF(InsertDataCellA2!A244="","",InsertDataCellA2!A244)</f>
        <v>Dummy Data</v>
      </c>
      <c r="B245" s="2">
        <f>IF(InsertDataCellA2!B244="","",InsertDataCellA2!B244)</f>
        <v>43934</v>
      </c>
      <c r="C245" s="16">
        <f t="shared" si="17"/>
        <v>3.1509999999980209</v>
      </c>
      <c r="D245" s="15">
        <f>IF(InsertDataCellA2!E244="","",InsertDataCellA2!E244)</f>
        <v>3.0084840000000002</v>
      </c>
      <c r="E245" s="15">
        <f>IF(InsertDataCellA2!G244="","",InsertDataCellA2!G244)</f>
        <v>2.7724760000000002</v>
      </c>
      <c r="F245" s="16">
        <f>IF(C245="","",C245-C244)</f>
        <v>1.1999999995168764E-2</v>
      </c>
      <c r="G245" s="16">
        <f t="shared" si="18"/>
        <v>-0.17576599999999987</v>
      </c>
      <c r="H245" s="16">
        <f t="shared" si="18"/>
        <v>-0.1511079999999998</v>
      </c>
      <c r="I245" s="15">
        <f t="shared" si="19"/>
        <v>-3.7659904074703654E-2</v>
      </c>
      <c r="J245" s="15">
        <f t="shared" si="20"/>
        <v>0.39726786417656923</v>
      </c>
      <c r="N245" s="22"/>
      <c r="O245" s="19">
        <f>IF(InsertDataCellA2!C244="","",InsertDataCellA2!C244)</f>
        <v>0.54990910879629629</v>
      </c>
      <c r="P245" s="20">
        <f t="shared" si="21"/>
        <v>47512.146999999997</v>
      </c>
      <c r="Q245" s="21">
        <f t="shared" si="22"/>
        <v>3.6469907407354896E-5</v>
      </c>
    </row>
    <row r="246" spans="1:17" x14ac:dyDescent="0.35">
      <c r="A246" s="1" t="str">
        <f>IF(InsertDataCellA2!A245="","",InsertDataCellA2!A245)</f>
        <v>Dummy Data</v>
      </c>
      <c r="B246" s="2">
        <f>IF(InsertDataCellA2!B245="","",InsertDataCellA2!B245)</f>
        <v>43934</v>
      </c>
      <c r="C246" s="16">
        <f t="shared" si="17"/>
        <v>3.1629999999859137</v>
      </c>
      <c r="D246" s="15">
        <f>IF(InsertDataCellA2!E245="","",InsertDataCellA2!E245)</f>
        <v>3.0660859999999999</v>
      </c>
      <c r="E246" s="15">
        <f>IF(InsertDataCellA2!G245="","",InsertDataCellA2!G245)</f>
        <v>3.1477360000000001</v>
      </c>
      <c r="F246" s="16">
        <f>IF(C246="","",C246-C245)</f>
        <v>1.1999999987892807E-2</v>
      </c>
      <c r="G246" s="16">
        <f t="shared" si="18"/>
        <v>5.7601999999999709E-2</v>
      </c>
      <c r="H246" s="16">
        <f t="shared" si="18"/>
        <v>0.37525999999999993</v>
      </c>
      <c r="I246" s="15">
        <f t="shared" si="19"/>
        <v>-9.5261904074703363E-2</v>
      </c>
      <c r="J246" s="15">
        <f t="shared" si="20"/>
        <v>2.2007864176569303E-2</v>
      </c>
      <c r="N246" s="22"/>
      <c r="O246" s="19">
        <f>IF(InsertDataCellA2!C245="","",InsertDataCellA2!C245)</f>
        <v>0.54990924768518512</v>
      </c>
      <c r="P246" s="20">
        <f t="shared" si="21"/>
        <v>47512.158999999985</v>
      </c>
      <c r="Q246" s="21">
        <f t="shared" si="22"/>
        <v>3.6608796296189183E-5</v>
      </c>
    </row>
    <row r="247" spans="1:17" x14ac:dyDescent="0.35">
      <c r="A247" s="1" t="str">
        <f>IF(InsertDataCellA2!A246="","",InsertDataCellA2!A246)</f>
        <v>Dummy Data</v>
      </c>
      <c r="B247" s="2">
        <f>IF(InsertDataCellA2!B246="","",InsertDataCellA2!B246)</f>
        <v>43934</v>
      </c>
      <c r="C247" s="16">
        <f t="shared" si="17"/>
        <v>3.1750000000029104</v>
      </c>
      <c r="D247" s="15">
        <f>IF(InsertDataCellA2!E246="","",InsertDataCellA2!E246)</f>
        <v>3.1722109999999999</v>
      </c>
      <c r="E247" s="15">
        <f>IF(InsertDataCellA2!G246="","",InsertDataCellA2!G246)</f>
        <v>3.2850649999999999</v>
      </c>
      <c r="F247" s="16">
        <f>IF(C247="","",C247-C246)</f>
        <v>1.2000000016996637E-2</v>
      </c>
      <c r="G247" s="16">
        <f t="shared" si="18"/>
        <v>0.10612500000000002</v>
      </c>
      <c r="H247" s="16">
        <f t="shared" si="18"/>
        <v>0.13732899999999981</v>
      </c>
      <c r="I247" s="15">
        <f t="shared" si="19"/>
        <v>-0.20138690407470339</v>
      </c>
      <c r="J247" s="15">
        <f t="shared" si="20"/>
        <v>-0.11532113582343051</v>
      </c>
      <c r="N247" s="22"/>
      <c r="O247" s="19">
        <f>IF(InsertDataCellA2!C246="","",InsertDataCellA2!C246)</f>
        <v>0.54990938657407407</v>
      </c>
      <c r="P247" s="20">
        <f t="shared" si="21"/>
        <v>47512.171000000002</v>
      </c>
      <c r="Q247" s="21">
        <f t="shared" si="22"/>
        <v>3.6747685185134493E-5</v>
      </c>
    </row>
    <row r="248" spans="1:17" x14ac:dyDescent="0.35">
      <c r="A248" s="1" t="str">
        <f>IF(InsertDataCellA2!A247="","",InsertDataCellA2!A247)</f>
        <v>Dummy Data</v>
      </c>
      <c r="B248" s="2">
        <f>IF(InsertDataCellA2!B247="","",InsertDataCellA2!B247)</f>
        <v>43934</v>
      </c>
      <c r="C248" s="16">
        <f t="shared" si="17"/>
        <v>3.1870000000126311</v>
      </c>
      <c r="D248" s="15">
        <f>IF(InsertDataCellA2!E247="","",InsertDataCellA2!E247)</f>
        <v>3.1480709999999998</v>
      </c>
      <c r="E248" s="15">
        <f>IF(InsertDataCellA2!G247="","",InsertDataCellA2!G247)</f>
        <v>3.4679720000000001</v>
      </c>
      <c r="F248" s="16">
        <f>IF(C248="","",C248-C247)</f>
        <v>1.2000000009720679E-2</v>
      </c>
      <c r="G248" s="16">
        <f t="shared" si="18"/>
        <v>-2.414000000000005E-2</v>
      </c>
      <c r="H248" s="16">
        <f t="shared" si="18"/>
        <v>0.18290700000000015</v>
      </c>
      <c r="I248" s="15">
        <f t="shared" si="19"/>
        <v>-0.17724690407470334</v>
      </c>
      <c r="J248" s="15">
        <f t="shared" si="20"/>
        <v>-0.29822813582343066</v>
      </c>
      <c r="N248" s="22"/>
      <c r="O248" s="19">
        <f>IF(InsertDataCellA2!C247="","",InsertDataCellA2!C247)</f>
        <v>0.54990952546296301</v>
      </c>
      <c r="P248" s="20">
        <f t="shared" si="21"/>
        <v>47512.183000000012</v>
      </c>
      <c r="Q248" s="21">
        <f t="shared" si="22"/>
        <v>3.6886574074079803E-5</v>
      </c>
    </row>
    <row r="249" spans="1:17" x14ac:dyDescent="0.35">
      <c r="A249" s="1" t="str">
        <f>IF(InsertDataCellA2!A248="","",InsertDataCellA2!A248)</f>
        <v>Dummy Data</v>
      </c>
      <c r="B249" s="2">
        <f>IF(InsertDataCellA2!B248="","",InsertDataCellA2!B248)</f>
        <v>43934</v>
      </c>
      <c r="C249" s="16">
        <f t="shared" si="17"/>
        <v>3.1990000000077998</v>
      </c>
      <c r="D249" s="15">
        <f>IF(InsertDataCellA2!E248="","",InsertDataCellA2!E248)</f>
        <v>3.4419559999999998</v>
      </c>
      <c r="E249" s="15">
        <f>IF(InsertDataCellA2!G248="","",InsertDataCellA2!G248)</f>
        <v>3.7443240000000002</v>
      </c>
      <c r="F249" s="16">
        <f>IF(C249="","",C249-C248)</f>
        <v>1.1999999995168764E-2</v>
      </c>
      <c r="G249" s="16">
        <f t="shared" si="18"/>
        <v>0.29388499999999995</v>
      </c>
      <c r="H249" s="16">
        <f t="shared" si="18"/>
        <v>0.27635200000000015</v>
      </c>
      <c r="I249" s="15">
        <f t="shared" si="19"/>
        <v>-0.47113190407470329</v>
      </c>
      <c r="J249" s="15">
        <f t="shared" si="20"/>
        <v>-0.57458013582343082</v>
      </c>
      <c r="N249" s="22"/>
      <c r="O249" s="19">
        <f>IF(InsertDataCellA2!C248="","",InsertDataCellA2!C248)</f>
        <v>0.54990966435185185</v>
      </c>
      <c r="P249" s="20">
        <f t="shared" si="21"/>
        <v>47512.195000000007</v>
      </c>
      <c r="Q249" s="21">
        <f t="shared" si="22"/>
        <v>3.7025462962914091E-5</v>
      </c>
    </row>
    <row r="250" spans="1:17" x14ac:dyDescent="0.35">
      <c r="A250" s="1" t="str">
        <f>IF(InsertDataCellA2!A249="","",InsertDataCellA2!A249)</f>
        <v>Dummy Data</v>
      </c>
      <c r="B250" s="2">
        <f>IF(InsertDataCellA2!B249="","",InsertDataCellA2!B249)</f>
        <v>43934</v>
      </c>
      <c r="C250" s="16">
        <f t="shared" si="17"/>
        <v>3.2109999999956926</v>
      </c>
      <c r="D250" s="15">
        <f>IF(InsertDataCellA2!E249="","",InsertDataCellA2!E249)</f>
        <v>3.4251710000000002</v>
      </c>
      <c r="E250" s="15">
        <f>IF(InsertDataCellA2!G249="","",InsertDataCellA2!G249)</f>
        <v>3.913208</v>
      </c>
      <c r="F250" s="16">
        <f>IF(C250="","",C250-C249)</f>
        <v>1.1999999987892807E-2</v>
      </c>
      <c r="G250" s="16">
        <f t="shared" si="18"/>
        <v>-1.6784999999999606E-2</v>
      </c>
      <c r="H250" s="16">
        <f t="shared" si="18"/>
        <v>0.16888399999999981</v>
      </c>
      <c r="I250" s="15">
        <f t="shared" si="19"/>
        <v>-0.45434690407470368</v>
      </c>
      <c r="J250" s="15">
        <f t="shared" si="20"/>
        <v>-0.74346413582343063</v>
      </c>
      <c r="N250" s="22"/>
      <c r="O250" s="19">
        <f>IF(InsertDataCellA2!C249="","",InsertDataCellA2!C249)</f>
        <v>0.54990980324074068</v>
      </c>
      <c r="P250" s="20">
        <f t="shared" si="21"/>
        <v>47512.206999999995</v>
      </c>
      <c r="Q250" s="21">
        <f t="shared" si="22"/>
        <v>3.7164351851748378E-5</v>
      </c>
    </row>
    <row r="251" spans="1:17" x14ac:dyDescent="0.35">
      <c r="A251" s="1" t="str">
        <f>IF(InsertDataCellA2!A250="","",InsertDataCellA2!A250)</f>
        <v>Dummy Data</v>
      </c>
      <c r="B251" s="2">
        <f>IF(InsertDataCellA2!B250="","",InsertDataCellA2!B250)</f>
        <v>43934</v>
      </c>
      <c r="C251" s="16">
        <f t="shared" si="17"/>
        <v>3.2229999999981374</v>
      </c>
      <c r="D251" s="15">
        <f>IF(InsertDataCellA2!E250="","",InsertDataCellA2!E250)</f>
        <v>3.4836119999999999</v>
      </c>
      <c r="E251" s="15">
        <f>IF(InsertDataCellA2!G250="","",InsertDataCellA2!G250)</f>
        <v>3.7410429999999999</v>
      </c>
      <c r="F251" s="16">
        <f>IF(C251="","",C251-C250)</f>
        <v>1.2000000002444722E-2</v>
      </c>
      <c r="G251" s="16">
        <f t="shared" si="18"/>
        <v>5.8440999999999743E-2</v>
      </c>
      <c r="H251" s="16">
        <f t="shared" si="18"/>
        <v>-0.17216500000000012</v>
      </c>
      <c r="I251" s="15">
        <f t="shared" si="19"/>
        <v>-0.51278790407470343</v>
      </c>
      <c r="J251" s="15">
        <f t="shared" si="20"/>
        <v>-0.5712991358234305</v>
      </c>
      <c r="N251" s="22"/>
      <c r="O251" s="19">
        <f>IF(InsertDataCellA2!C250="","",InsertDataCellA2!C250)</f>
        <v>0.54990994212962963</v>
      </c>
      <c r="P251" s="20">
        <f t="shared" si="21"/>
        <v>47512.218999999997</v>
      </c>
      <c r="Q251" s="21">
        <f t="shared" si="22"/>
        <v>3.7303240740693688E-5</v>
      </c>
    </row>
    <row r="252" spans="1:17" x14ac:dyDescent="0.35">
      <c r="A252" s="1" t="str">
        <f>IF(InsertDataCellA2!A251="","",InsertDataCellA2!A251)</f>
        <v>Dummy Data</v>
      </c>
      <c r="B252" s="2">
        <f>IF(InsertDataCellA2!B251="","",InsertDataCellA2!B251)</f>
        <v>43934</v>
      </c>
      <c r="C252" s="16">
        <f t="shared" si="17"/>
        <v>3.2330000000001746</v>
      </c>
      <c r="D252" s="15">
        <f>IF(InsertDataCellA2!E251="","",InsertDataCellA2!E251)</f>
        <v>3.5413359999999998</v>
      </c>
      <c r="E252" s="15">
        <f>IF(InsertDataCellA2!G251="","",InsertDataCellA2!G251)</f>
        <v>3.831223</v>
      </c>
      <c r="F252" s="16">
        <f>IF(C252="","",C252-C251)</f>
        <v>1.0000000002037268E-2</v>
      </c>
      <c r="G252" s="16">
        <f t="shared" si="18"/>
        <v>5.7723999999999887E-2</v>
      </c>
      <c r="H252" s="16">
        <f t="shared" si="18"/>
        <v>9.0180000000000149E-2</v>
      </c>
      <c r="I252" s="15">
        <f t="shared" si="19"/>
        <v>-0.57051190407470331</v>
      </c>
      <c r="J252" s="15">
        <f t="shared" si="20"/>
        <v>-0.66147913582343065</v>
      </c>
      <c r="N252" s="22"/>
      <c r="O252" s="19">
        <f>IF(InsertDataCellA2!C251="","",InsertDataCellA2!C251)</f>
        <v>0.54991005787037039</v>
      </c>
      <c r="P252" s="20">
        <f t="shared" si="21"/>
        <v>47512.228999999999</v>
      </c>
      <c r="Q252" s="21">
        <f t="shared" si="22"/>
        <v>3.7418981481462943E-5</v>
      </c>
    </row>
    <row r="253" spans="1:17" x14ac:dyDescent="0.35">
      <c r="A253" s="1" t="str">
        <f>IF(InsertDataCellA2!A252="","",InsertDataCellA2!A252)</f>
        <v>Dummy Data</v>
      </c>
      <c r="B253" s="2">
        <f>IF(InsertDataCellA2!B252="","",InsertDataCellA2!B252)</f>
        <v>43934</v>
      </c>
      <c r="C253" s="16">
        <f t="shared" si="17"/>
        <v>3.2459999999919091</v>
      </c>
      <c r="D253" s="15">
        <f>IF(InsertDataCellA2!E252="","",InsertDataCellA2!E252)</f>
        <v>3.535263</v>
      </c>
      <c r="E253" s="15">
        <f>IF(InsertDataCellA2!G252="","",InsertDataCellA2!G252)</f>
        <v>3.725708</v>
      </c>
      <c r="F253" s="16">
        <f>IF(C253="","",C253-C252)</f>
        <v>1.2999999991734512E-2</v>
      </c>
      <c r="G253" s="16">
        <f t="shared" si="18"/>
        <v>-6.072999999999773E-3</v>
      </c>
      <c r="H253" s="16">
        <f t="shared" si="18"/>
        <v>-0.10551500000000003</v>
      </c>
      <c r="I253" s="15">
        <f t="shared" si="19"/>
        <v>-0.56443890407470354</v>
      </c>
      <c r="J253" s="15">
        <f t="shared" si="20"/>
        <v>-0.55596413582343063</v>
      </c>
      <c r="N253" s="22"/>
      <c r="O253" s="19">
        <f>IF(InsertDataCellA2!C252="","",InsertDataCellA2!C252)</f>
        <v>0.54991020833333326</v>
      </c>
      <c r="P253" s="20">
        <f t="shared" si="21"/>
        <v>47512.241999999991</v>
      </c>
      <c r="Q253" s="21">
        <f t="shared" si="22"/>
        <v>3.7569444444329747E-5</v>
      </c>
    </row>
    <row r="254" spans="1:17" x14ac:dyDescent="0.35">
      <c r="A254" s="1" t="str">
        <f>IF(InsertDataCellA2!A253="","",InsertDataCellA2!A253)</f>
        <v>Dummy Data</v>
      </c>
      <c r="B254" s="2">
        <f>IF(InsertDataCellA2!B253="","",InsertDataCellA2!B253)</f>
        <v>43934</v>
      </c>
      <c r="C254" s="16">
        <f t="shared" si="17"/>
        <v>3.2580000000016298</v>
      </c>
      <c r="D254" s="15">
        <f>IF(InsertDataCellA2!E253="","",InsertDataCellA2!E253)</f>
        <v>3.3094329999999998</v>
      </c>
      <c r="E254" s="15">
        <f>IF(InsertDataCellA2!G253="","",InsertDataCellA2!G253)</f>
        <v>3.429306</v>
      </c>
      <c r="F254" s="16">
        <f>IF(C254="","",C254-C253)</f>
        <v>1.2000000009720679E-2</v>
      </c>
      <c r="G254" s="16">
        <f t="shared" si="18"/>
        <v>-0.2258300000000002</v>
      </c>
      <c r="H254" s="16">
        <f t="shared" si="18"/>
        <v>-0.29640200000000005</v>
      </c>
      <c r="I254" s="15">
        <f t="shared" si="19"/>
        <v>-0.33860890407470334</v>
      </c>
      <c r="J254" s="15">
        <f t="shared" si="20"/>
        <v>-0.25956213582343057</v>
      </c>
      <c r="N254" s="22"/>
      <c r="O254" s="19">
        <f>IF(InsertDataCellA2!C253="","",InsertDataCellA2!C253)</f>
        <v>0.54991034722222221</v>
      </c>
      <c r="P254" s="20">
        <f t="shared" si="21"/>
        <v>47512.254000000001</v>
      </c>
      <c r="Q254" s="21">
        <f t="shared" si="22"/>
        <v>3.7708333333275057E-5</v>
      </c>
    </row>
    <row r="255" spans="1:17" x14ac:dyDescent="0.35">
      <c r="A255" s="1" t="str">
        <f>IF(InsertDataCellA2!A254="","",InsertDataCellA2!A254)</f>
        <v>Dummy Data</v>
      </c>
      <c r="B255" s="2">
        <f>IF(InsertDataCellA2!B254="","",InsertDataCellA2!B254)</f>
        <v>43934</v>
      </c>
      <c r="C255" s="16">
        <f t="shared" si="17"/>
        <v>3.2700000000040745</v>
      </c>
      <c r="D255" s="15">
        <f>IF(InsertDataCellA2!E254="","",InsertDataCellA2!E254)</f>
        <v>3.036362</v>
      </c>
      <c r="E255" s="15">
        <f>IF(InsertDataCellA2!G254="","",InsertDataCellA2!G254)</f>
        <v>3.3124850000000001</v>
      </c>
      <c r="F255" s="16">
        <f>IF(C255="","",C255-C254)</f>
        <v>1.2000000002444722E-2</v>
      </c>
      <c r="G255" s="16">
        <f t="shared" si="18"/>
        <v>-0.27307099999999984</v>
      </c>
      <c r="H255" s="16">
        <f t="shared" si="18"/>
        <v>-0.11682099999999984</v>
      </c>
      <c r="I255" s="15">
        <f t="shared" si="19"/>
        <v>-6.5537904074703501E-2</v>
      </c>
      <c r="J255" s="15">
        <f t="shared" si="20"/>
        <v>-0.14274113582343073</v>
      </c>
      <c r="N255" s="22"/>
      <c r="O255" s="19">
        <f>IF(InsertDataCellA2!C254="","",InsertDataCellA2!C254)</f>
        <v>0.54991048611111115</v>
      </c>
      <c r="P255" s="20">
        <f t="shared" si="21"/>
        <v>47512.266000000003</v>
      </c>
      <c r="Q255" s="21">
        <f t="shared" si="22"/>
        <v>3.7847222222220367E-5</v>
      </c>
    </row>
    <row r="256" spans="1:17" x14ac:dyDescent="0.35">
      <c r="A256" s="1" t="str">
        <f>IF(InsertDataCellA2!A255="","",InsertDataCellA2!A255)</f>
        <v>Dummy Data</v>
      </c>
      <c r="B256" s="2">
        <f>IF(InsertDataCellA2!B255="","",InsertDataCellA2!B255)</f>
        <v>43934</v>
      </c>
      <c r="C256" s="16">
        <f t="shared" si="17"/>
        <v>3.2840000000069267</v>
      </c>
      <c r="D256" s="15">
        <f>IF(InsertDataCellA2!E255="","",InsertDataCellA2!E255)</f>
        <v>2.3531949999999999</v>
      </c>
      <c r="E256" s="15">
        <f>IF(InsertDataCellA2!G255="","",InsertDataCellA2!G255)</f>
        <v>3.0025330000000001</v>
      </c>
      <c r="F256" s="16">
        <f>IF(C256="","",C256-C255)</f>
        <v>1.4000000002852175E-2</v>
      </c>
      <c r="G256" s="16">
        <f t="shared" si="18"/>
        <v>-0.68316700000000008</v>
      </c>
      <c r="H256" s="16">
        <f t="shared" si="18"/>
        <v>-0.30995200000000001</v>
      </c>
      <c r="I256" s="15">
        <f t="shared" si="19"/>
        <v>0.61762909592529658</v>
      </c>
      <c r="J256" s="15">
        <f t="shared" si="20"/>
        <v>0.16721086417656927</v>
      </c>
      <c r="N256" s="22"/>
      <c r="O256" s="19">
        <f>IF(InsertDataCellA2!C255="","",InsertDataCellA2!C255)</f>
        <v>0.54991064814814816</v>
      </c>
      <c r="P256" s="20">
        <f t="shared" si="21"/>
        <v>47512.280000000006</v>
      </c>
      <c r="Q256" s="21">
        <f t="shared" si="22"/>
        <v>3.800925925923071E-5</v>
      </c>
    </row>
    <row r="257" spans="1:21" x14ac:dyDescent="0.35">
      <c r="A257" s="1" t="str">
        <f>IF(InsertDataCellA2!A256="","",InsertDataCellA2!A256)</f>
        <v>Dummy Data</v>
      </c>
      <c r="B257" s="2">
        <f>IF(InsertDataCellA2!B256="","",InsertDataCellA2!B256)</f>
        <v>43934</v>
      </c>
      <c r="C257" s="16">
        <f t="shared" si="17"/>
        <v>3.2960000000093714</v>
      </c>
      <c r="D257" s="15">
        <f>IF(InsertDataCellA2!E256="","",InsertDataCellA2!E256)</f>
        <v>2.8775179999999998</v>
      </c>
      <c r="E257" s="15">
        <f>IF(InsertDataCellA2!G256="","",InsertDataCellA2!G256)</f>
        <v>3.2877200000000002</v>
      </c>
      <c r="F257" s="16">
        <f>IF(C257="","",C257-C256)</f>
        <v>1.2000000002444722E-2</v>
      </c>
      <c r="G257" s="16">
        <f t="shared" si="18"/>
        <v>0.52432299999999987</v>
      </c>
      <c r="H257" s="16">
        <f t="shared" si="18"/>
        <v>0.28518700000000008</v>
      </c>
      <c r="I257" s="15">
        <f t="shared" si="19"/>
        <v>9.3306095925296706E-2</v>
      </c>
      <c r="J257" s="15">
        <f t="shared" si="20"/>
        <v>-0.11797613582343081</v>
      </c>
      <c r="N257" s="22"/>
      <c r="O257" s="19">
        <f>IF(InsertDataCellA2!C256="","",InsertDataCellA2!C256)</f>
        <v>0.54991078703703711</v>
      </c>
      <c r="P257" s="20">
        <f t="shared" si="21"/>
        <v>47512.292000000009</v>
      </c>
      <c r="Q257" s="21">
        <f t="shared" si="22"/>
        <v>3.814814814817602E-5</v>
      </c>
    </row>
    <row r="258" spans="1:21" x14ac:dyDescent="0.35">
      <c r="A258" s="1" t="str">
        <f>IF(InsertDataCellA2!A257="","",InsertDataCellA2!A257)</f>
        <v>Dummy Data</v>
      </c>
      <c r="B258" s="2">
        <f>IF(InsertDataCellA2!B257="","",InsertDataCellA2!B257)</f>
        <v>43934</v>
      </c>
      <c r="C258" s="16">
        <f t="shared" si="17"/>
        <v>3.3090000000011059</v>
      </c>
      <c r="D258" s="15">
        <f>IF(InsertDataCellA2!E257="","",InsertDataCellA2!E257)</f>
        <v>3.1676030000000002</v>
      </c>
      <c r="E258" s="15">
        <f>IF(InsertDataCellA2!G257="","",InsertDataCellA2!G257)</f>
        <v>3.4081269999999999</v>
      </c>
      <c r="F258" s="16">
        <f>IF(C258="","",C258-C257)</f>
        <v>1.2999999991734512E-2</v>
      </c>
      <c r="G258" s="16">
        <f t="shared" si="18"/>
        <v>0.29008500000000037</v>
      </c>
      <c r="H258" s="16">
        <f t="shared" si="18"/>
        <v>0.12040699999999971</v>
      </c>
      <c r="I258" s="15">
        <f t="shared" si="19"/>
        <v>-0.19677890407470366</v>
      </c>
      <c r="J258" s="15">
        <f t="shared" si="20"/>
        <v>-0.23838313582343051</v>
      </c>
      <c r="N258" s="22"/>
      <c r="O258" s="19">
        <f>IF(InsertDataCellA2!C257="","",InsertDataCellA2!C257)</f>
        <v>0.54991093749999997</v>
      </c>
      <c r="P258" s="20">
        <f t="shared" si="21"/>
        <v>47512.305</v>
      </c>
      <c r="Q258" s="21">
        <f t="shared" si="22"/>
        <v>3.8298611111042824E-5</v>
      </c>
    </row>
    <row r="259" spans="1:21" x14ac:dyDescent="0.35">
      <c r="A259" s="1" t="str">
        <f>IF(InsertDataCellA2!A258="","",InsertDataCellA2!A258)</f>
        <v>Dummy Data</v>
      </c>
      <c r="B259" s="2">
        <f>IF(InsertDataCellA2!B258="","",InsertDataCellA2!B258)</f>
        <v>43934</v>
      </c>
      <c r="C259" s="16">
        <f t="shared" ref="C259:C322" si="23">IF(P259="","",P259-P$3)</f>
        <v>3.3229999999966822</v>
      </c>
      <c r="D259" s="15">
        <f>IF(InsertDataCellA2!E258="","",InsertDataCellA2!E258)</f>
        <v>3.1733549999999999</v>
      </c>
      <c r="E259" s="15">
        <f>IF(InsertDataCellA2!G258="","",InsertDataCellA2!G258)</f>
        <v>3.418793</v>
      </c>
      <c r="F259" s="16">
        <f>IF(C259="","",C259-C258)</f>
        <v>1.3999999995576218E-2</v>
      </c>
      <c r="G259" s="16">
        <f t="shared" si="18"/>
        <v>5.7519999999997573E-3</v>
      </c>
      <c r="H259" s="16">
        <f t="shared" si="18"/>
        <v>1.0666000000000064E-2</v>
      </c>
      <c r="I259" s="15">
        <f t="shared" si="19"/>
        <v>-0.20253090407470342</v>
      </c>
      <c r="J259" s="15">
        <f t="shared" si="20"/>
        <v>-0.24904913582343058</v>
      </c>
      <c r="N259" s="22"/>
      <c r="O259" s="19">
        <f>IF(InsertDataCellA2!C258="","",InsertDataCellA2!C258)</f>
        <v>0.54991109953703698</v>
      </c>
      <c r="P259" s="20">
        <f t="shared" si="21"/>
        <v>47512.318999999996</v>
      </c>
      <c r="Q259" s="21">
        <f t="shared" si="22"/>
        <v>3.8460648148053167E-5</v>
      </c>
    </row>
    <row r="260" spans="1:21" x14ac:dyDescent="0.35">
      <c r="A260" s="1" t="str">
        <f>IF(InsertDataCellA2!A259="","",InsertDataCellA2!A259)</f>
        <v>Dummy Data</v>
      </c>
      <c r="B260" s="2">
        <f>IF(InsertDataCellA2!B259="","",InsertDataCellA2!B259)</f>
        <v>43934</v>
      </c>
      <c r="C260" s="16">
        <f t="shared" si="23"/>
        <v>3.3350000000064028</v>
      </c>
      <c r="D260" s="15">
        <f>IF(InsertDataCellA2!E259="","",InsertDataCellA2!E259)</f>
        <v>3.2274929999999999</v>
      </c>
      <c r="E260" s="15">
        <f>IF(InsertDataCellA2!G259="","",InsertDataCellA2!G259)</f>
        <v>3.532562</v>
      </c>
      <c r="F260" s="16">
        <f>IF(C260="","",C260-C259)</f>
        <v>1.2000000009720679E-2</v>
      </c>
      <c r="G260" s="16">
        <f t="shared" ref="G260:H323" si="24">IF(D260="","",D260-D259)</f>
        <v>5.4138000000000019E-2</v>
      </c>
      <c r="H260" s="16">
        <f t="shared" si="24"/>
        <v>0.11376900000000001</v>
      </c>
      <c r="I260" s="15">
        <f t="shared" ref="I260:I323" si="25">IF(D260="","",D$2-D260)</f>
        <v>-0.25666890407470344</v>
      </c>
      <c r="J260" s="15">
        <f t="shared" ref="J260:J323" si="26">IF(E260="","",E$2-E260)</f>
        <v>-0.36281813582343059</v>
      </c>
      <c r="N260" s="22"/>
      <c r="O260" s="19">
        <f>IF(InsertDataCellA2!C259="","",InsertDataCellA2!C259)</f>
        <v>0.54991123842592593</v>
      </c>
      <c r="P260" s="20">
        <f t="shared" ref="P260:P323" si="27">IF(O260="","",O260*24*60*60)</f>
        <v>47512.331000000006</v>
      </c>
      <c r="Q260" s="21">
        <f t="shared" ref="Q260:Q323" si="28">IF(O260="","",O260-O$3)</f>
        <v>3.8599537036998477E-5</v>
      </c>
    </row>
    <row r="261" spans="1:21" x14ac:dyDescent="0.35">
      <c r="A261" s="1" t="str">
        <f>IF(InsertDataCellA2!A260="","",InsertDataCellA2!A260)</f>
        <v>Dummy Data</v>
      </c>
      <c r="B261" s="2">
        <f>IF(InsertDataCellA2!B260="","",InsertDataCellA2!B260)</f>
        <v>43934</v>
      </c>
      <c r="C261" s="16">
        <f t="shared" si="23"/>
        <v>3.3460000000050059</v>
      </c>
      <c r="D261" s="15">
        <f>IF(InsertDataCellA2!E260="","",InsertDataCellA2!E260)</f>
        <v>3.2098390000000001</v>
      </c>
      <c r="E261" s="15">
        <f>IF(InsertDataCellA2!G260="","",InsertDataCellA2!G260)</f>
        <v>3.478577</v>
      </c>
      <c r="F261" s="16">
        <f>IF(C261="","",C261-C260)</f>
        <v>1.0999999998603016E-2</v>
      </c>
      <c r="G261" s="16">
        <f t="shared" si="24"/>
        <v>-1.7653999999999836E-2</v>
      </c>
      <c r="H261" s="16">
        <f t="shared" si="24"/>
        <v>-5.398499999999995E-2</v>
      </c>
      <c r="I261" s="15">
        <f t="shared" si="25"/>
        <v>-0.2390149040747036</v>
      </c>
      <c r="J261" s="15">
        <f t="shared" si="26"/>
        <v>-0.30883313582343064</v>
      </c>
      <c r="N261" s="22"/>
      <c r="O261" s="19">
        <f>IF(InsertDataCellA2!C260="","",InsertDataCellA2!C260)</f>
        <v>0.54991136574074073</v>
      </c>
      <c r="P261" s="20">
        <f t="shared" si="27"/>
        <v>47512.342000000004</v>
      </c>
      <c r="Q261" s="21">
        <f t="shared" si="28"/>
        <v>3.8726851851800248E-5</v>
      </c>
    </row>
    <row r="262" spans="1:21" x14ac:dyDescent="0.35">
      <c r="A262" s="1" t="str">
        <f>IF(InsertDataCellA2!A261="","",InsertDataCellA2!A261)</f>
        <v>Dummy Data</v>
      </c>
      <c r="B262" s="2">
        <f>IF(InsertDataCellA2!B261="","",InsertDataCellA2!B261)</f>
        <v>43934</v>
      </c>
      <c r="C262" s="16">
        <f t="shared" si="23"/>
        <v>3.3580000000001746</v>
      </c>
      <c r="D262" s="15">
        <f>IF(InsertDataCellA2!E261="","",InsertDataCellA2!E261)</f>
        <v>3.3133539999999999</v>
      </c>
      <c r="E262" s="15">
        <f>IF(InsertDataCellA2!G261="","",InsertDataCellA2!G261)</f>
        <v>3.4785309999999998</v>
      </c>
      <c r="F262" s="16">
        <f>IF(C262="","",C262-C261)</f>
        <v>1.1999999995168764E-2</v>
      </c>
      <c r="G262" s="16">
        <f t="shared" si="24"/>
        <v>0.1035149999999998</v>
      </c>
      <c r="H262" s="16">
        <f t="shared" si="24"/>
        <v>-4.6000000000212538E-5</v>
      </c>
      <c r="I262" s="15">
        <f t="shared" si="25"/>
        <v>-0.34252990407470341</v>
      </c>
      <c r="J262" s="15">
        <f t="shared" si="26"/>
        <v>-0.30878713582343043</v>
      </c>
      <c r="N262" s="22"/>
      <c r="O262" s="19">
        <f>IF(InsertDataCellA2!C261="","",InsertDataCellA2!C261)</f>
        <v>0.54991150462962957</v>
      </c>
      <c r="P262" s="20">
        <f t="shared" si="27"/>
        <v>47512.353999999999</v>
      </c>
      <c r="Q262" s="21">
        <f t="shared" si="28"/>
        <v>3.8865740740634536E-5</v>
      </c>
    </row>
    <row r="263" spans="1:21" x14ac:dyDescent="0.35">
      <c r="A263" s="1" t="str">
        <f>IF(InsertDataCellA2!A262="","",InsertDataCellA2!A262)</f>
        <v>Dummy Data</v>
      </c>
      <c r="B263" s="2">
        <f>IF(InsertDataCellA2!B262="","",InsertDataCellA2!B262)</f>
        <v>43934</v>
      </c>
      <c r="C263" s="16">
        <f t="shared" si="23"/>
        <v>3.3699999999953434</v>
      </c>
      <c r="D263" s="15">
        <f>IF(InsertDataCellA2!E262="","",InsertDataCellA2!E262)</f>
        <v>3.2247309999999998</v>
      </c>
      <c r="E263" s="15">
        <f>IF(InsertDataCellA2!G262="","",InsertDataCellA2!G262)</f>
        <v>3.419632</v>
      </c>
      <c r="F263" s="16">
        <f>IF(C263="","",C263-C262)</f>
        <v>1.1999999995168764E-2</v>
      </c>
      <c r="G263" s="16">
        <f t="shared" si="24"/>
        <v>-8.8623000000000118E-2</v>
      </c>
      <c r="H263" s="16">
        <f t="shared" si="24"/>
        <v>-5.8898999999999813E-2</v>
      </c>
      <c r="I263" s="15">
        <f t="shared" si="25"/>
        <v>-0.25390690407470329</v>
      </c>
      <c r="J263" s="15">
        <f t="shared" si="26"/>
        <v>-0.24988813582343061</v>
      </c>
      <c r="M263" s="5"/>
      <c r="N263" s="22"/>
      <c r="O263" s="19">
        <f>IF(InsertDataCellA2!C262="","",InsertDataCellA2!C262)</f>
        <v>0.54991164351851851</v>
      </c>
      <c r="P263" s="20">
        <f t="shared" si="27"/>
        <v>47512.365999999995</v>
      </c>
      <c r="Q263" s="21">
        <f t="shared" si="28"/>
        <v>3.9004629629579846E-5</v>
      </c>
      <c r="S263" s="3"/>
      <c r="T263" s="3"/>
      <c r="U263" s="3"/>
    </row>
    <row r="264" spans="1:21" x14ac:dyDescent="0.35">
      <c r="A264" s="1" t="str">
        <f>IF(InsertDataCellA2!A263="","",InsertDataCellA2!A263)</f>
        <v>Dummy Data</v>
      </c>
      <c r="B264" s="2">
        <f>IF(InsertDataCellA2!B263="","",InsertDataCellA2!B263)</f>
        <v>43934</v>
      </c>
      <c r="C264" s="16">
        <f t="shared" si="23"/>
        <v>3.3830000000016298</v>
      </c>
      <c r="D264" s="15">
        <f>IF(InsertDataCellA2!E263="","",InsertDataCellA2!E263)</f>
        <v>3.2887879999999998</v>
      </c>
      <c r="E264" s="15">
        <f>IF(InsertDataCellA2!G263="","",InsertDataCellA2!G263)</f>
        <v>3.4079899999999999</v>
      </c>
      <c r="F264" s="16">
        <f>IF(C264="","",C264-C263)</f>
        <v>1.3000000006286427E-2</v>
      </c>
      <c r="G264" s="16">
        <f t="shared" si="24"/>
        <v>6.4057000000000031E-2</v>
      </c>
      <c r="H264" s="16">
        <f t="shared" si="24"/>
        <v>-1.1642000000000152E-2</v>
      </c>
      <c r="I264" s="15">
        <f t="shared" si="25"/>
        <v>-0.31796390407470332</v>
      </c>
      <c r="J264" s="15">
        <f t="shared" si="26"/>
        <v>-0.23824613582343046</v>
      </c>
      <c r="M264" s="5"/>
      <c r="N264" s="22"/>
      <c r="O264" s="19">
        <f>IF(InsertDataCellA2!C263="","",InsertDataCellA2!C263)</f>
        <v>0.54991179398148149</v>
      </c>
      <c r="P264" s="20">
        <f t="shared" si="27"/>
        <v>47512.379000000001</v>
      </c>
      <c r="Q264" s="21">
        <f t="shared" si="28"/>
        <v>3.9155092592557672E-5</v>
      </c>
      <c r="S264" s="3"/>
      <c r="T264" s="3"/>
      <c r="U264" s="3"/>
    </row>
    <row r="265" spans="1:21" x14ac:dyDescent="0.35">
      <c r="A265" s="1" t="str">
        <f>IF(InsertDataCellA2!A264="","",InsertDataCellA2!A264)</f>
        <v>Dummy Data</v>
      </c>
      <c r="B265" s="2">
        <f>IF(InsertDataCellA2!B264="","",InsertDataCellA2!B264)</f>
        <v>43934</v>
      </c>
      <c r="C265" s="16">
        <f t="shared" si="23"/>
        <v>3.3940000000002328</v>
      </c>
      <c r="D265" s="15">
        <f>IF(InsertDataCellA2!E264="","",InsertDataCellA2!E264)</f>
        <v>3.3645170000000002</v>
      </c>
      <c r="E265" s="15">
        <f>IF(InsertDataCellA2!G264="","",InsertDataCellA2!G264)</f>
        <v>3.381821</v>
      </c>
      <c r="F265" s="16">
        <f>IF(C265="","",C265-C264)</f>
        <v>1.0999999998603016E-2</v>
      </c>
      <c r="G265" s="16">
        <f t="shared" si="24"/>
        <v>7.5729000000000379E-2</v>
      </c>
      <c r="H265" s="16">
        <f t="shared" si="24"/>
        <v>-2.6168999999999887E-2</v>
      </c>
      <c r="I265" s="15">
        <f t="shared" si="25"/>
        <v>-0.3936929040747037</v>
      </c>
      <c r="J265" s="15">
        <f t="shared" si="26"/>
        <v>-0.21207713582343057</v>
      </c>
      <c r="M265" s="5"/>
      <c r="N265" s="22"/>
      <c r="O265" s="19">
        <f>IF(InsertDataCellA2!C264="","",InsertDataCellA2!C264)</f>
        <v>0.54991192129629629</v>
      </c>
      <c r="P265" s="20">
        <f t="shared" si="27"/>
        <v>47512.39</v>
      </c>
      <c r="Q265" s="21">
        <f t="shared" si="28"/>
        <v>3.9282407407359443E-5</v>
      </c>
      <c r="S265" s="3"/>
      <c r="T265" s="3"/>
      <c r="U265" s="3"/>
    </row>
    <row r="266" spans="1:21" x14ac:dyDescent="0.35">
      <c r="A266" s="1" t="str">
        <f>IF(InsertDataCellA2!A265="","",InsertDataCellA2!A265)</f>
        <v>Dummy Data</v>
      </c>
      <c r="B266" s="2">
        <f>IF(InsertDataCellA2!B265="","",InsertDataCellA2!B265)</f>
        <v>43934</v>
      </c>
      <c r="C266" s="16">
        <f t="shared" si="23"/>
        <v>3.4040000000095461</v>
      </c>
      <c r="D266" s="15">
        <f>IF(InsertDataCellA2!E265="","",InsertDataCellA2!E265)</f>
        <v>3.2607729999999999</v>
      </c>
      <c r="E266" s="15">
        <f>IF(InsertDataCellA2!G265="","",InsertDataCellA2!G265)</f>
        <v>3.4043730000000001</v>
      </c>
      <c r="F266" s="16">
        <f>IF(C266="","",C266-C265)</f>
        <v>1.0000000009313226E-2</v>
      </c>
      <c r="G266" s="16">
        <f t="shared" si="24"/>
        <v>-0.10374400000000028</v>
      </c>
      <c r="H266" s="16">
        <f t="shared" si="24"/>
        <v>2.2552000000000127E-2</v>
      </c>
      <c r="I266" s="15">
        <f t="shared" si="25"/>
        <v>-0.28994890407470342</v>
      </c>
      <c r="J266" s="15">
        <f t="shared" si="26"/>
        <v>-0.2346291358234307</v>
      </c>
      <c r="M266" s="5"/>
      <c r="N266" s="22"/>
      <c r="O266" s="19">
        <f>IF(InsertDataCellA2!C265="","",InsertDataCellA2!C265)</f>
        <v>0.54991203703703706</v>
      </c>
      <c r="P266" s="20">
        <f t="shared" si="27"/>
        <v>47512.400000000009</v>
      </c>
      <c r="Q266" s="21">
        <f t="shared" si="28"/>
        <v>3.9398148148128698E-5</v>
      </c>
      <c r="S266" s="3"/>
      <c r="T266" s="3"/>
      <c r="U266" s="3"/>
    </row>
    <row r="267" spans="1:21" x14ac:dyDescent="0.35">
      <c r="A267" s="1" t="str">
        <f>IF(InsertDataCellA2!A266="","",InsertDataCellA2!A266)</f>
        <v>Dummy Data</v>
      </c>
      <c r="B267" s="2">
        <f>IF(InsertDataCellA2!B266="","",InsertDataCellA2!B266)</f>
        <v>43934</v>
      </c>
      <c r="C267" s="16">
        <f t="shared" si="23"/>
        <v>3.4160000000047148</v>
      </c>
      <c r="D267" s="15">
        <f>IF(InsertDataCellA2!E266="","",InsertDataCellA2!E266)</f>
        <v>3.2578279999999999</v>
      </c>
      <c r="E267" s="15">
        <f>IF(InsertDataCellA2!G266="","",InsertDataCellA2!G266)</f>
        <v>3.4037480000000002</v>
      </c>
      <c r="F267" s="16">
        <f>IF(C267="","",C267-C266)</f>
        <v>1.1999999995168764E-2</v>
      </c>
      <c r="G267" s="16">
        <f t="shared" si="24"/>
        <v>-2.9449999999999754E-3</v>
      </c>
      <c r="H267" s="16">
        <f t="shared" si="24"/>
        <v>-6.2499999999987566E-4</v>
      </c>
      <c r="I267" s="15">
        <f t="shared" si="25"/>
        <v>-0.28700390407470344</v>
      </c>
      <c r="J267" s="15">
        <f t="shared" si="26"/>
        <v>-0.23400413582343083</v>
      </c>
      <c r="M267" s="5"/>
      <c r="N267" s="22"/>
      <c r="O267" s="19">
        <f>IF(InsertDataCellA2!C266="","",InsertDataCellA2!C266)</f>
        <v>0.54991217592592589</v>
      </c>
      <c r="P267" s="20">
        <f t="shared" si="27"/>
        <v>47512.412000000004</v>
      </c>
      <c r="Q267" s="21">
        <f t="shared" si="28"/>
        <v>3.9537037036962985E-5</v>
      </c>
      <c r="S267" s="3"/>
      <c r="T267" s="3"/>
      <c r="U267" s="3"/>
    </row>
    <row r="268" spans="1:21" x14ac:dyDescent="0.35">
      <c r="A268" s="1" t="str">
        <f>IF(InsertDataCellA2!A267="","",InsertDataCellA2!A267)</f>
        <v>Dummy Data</v>
      </c>
      <c r="B268" s="2">
        <f>IF(InsertDataCellA2!B267="","",InsertDataCellA2!B267)</f>
        <v>43934</v>
      </c>
      <c r="C268" s="16">
        <f t="shared" si="23"/>
        <v>3.4270000000033178</v>
      </c>
      <c r="D268" s="15">
        <f>IF(InsertDataCellA2!E267="","",InsertDataCellA2!E267)</f>
        <v>3.3235169999999998</v>
      </c>
      <c r="E268" s="15">
        <f>IF(InsertDataCellA2!G267="","",InsertDataCellA2!G267)</f>
        <v>3.4615779999999998</v>
      </c>
      <c r="F268" s="16">
        <f>IF(C268="","",C268-C267)</f>
        <v>1.0999999998603016E-2</v>
      </c>
      <c r="G268" s="16">
        <f t="shared" si="24"/>
        <v>6.5688999999999886E-2</v>
      </c>
      <c r="H268" s="16">
        <f t="shared" si="24"/>
        <v>5.7829999999999604E-2</v>
      </c>
      <c r="I268" s="15">
        <f t="shared" si="25"/>
        <v>-0.35269290407470333</v>
      </c>
      <c r="J268" s="15">
        <f t="shared" si="26"/>
        <v>-0.29183413582343043</v>
      </c>
      <c r="M268" s="5"/>
      <c r="N268" s="22"/>
      <c r="O268" s="19">
        <f>IF(InsertDataCellA2!C267="","",InsertDataCellA2!C267)</f>
        <v>0.54991230324074081</v>
      </c>
      <c r="P268" s="20">
        <f t="shared" si="27"/>
        <v>47512.423000000003</v>
      </c>
      <c r="Q268" s="21">
        <f t="shared" si="28"/>
        <v>3.9664351851875779E-5</v>
      </c>
      <c r="S268" s="3"/>
      <c r="T268" s="3"/>
      <c r="U268" s="3"/>
    </row>
    <row r="269" spans="1:21" x14ac:dyDescent="0.35">
      <c r="A269" s="1" t="str">
        <f>IF(InsertDataCellA2!A268="","",InsertDataCellA2!A268)</f>
        <v>Dummy Data</v>
      </c>
      <c r="B269" s="2">
        <f>IF(InsertDataCellA2!B268="","",InsertDataCellA2!B268)</f>
        <v>43934</v>
      </c>
      <c r="C269" s="16">
        <f t="shared" si="23"/>
        <v>3.4379999999873689</v>
      </c>
      <c r="D269" s="15">
        <f>IF(InsertDataCellA2!E268="","",InsertDataCellA2!E268)</f>
        <v>3.28363</v>
      </c>
      <c r="E269" s="15">
        <f>IF(InsertDataCellA2!G268="","",InsertDataCellA2!G268)</f>
        <v>3.4284669999999999</v>
      </c>
      <c r="F269" s="16">
        <f>IF(C269="","",C269-C268)</f>
        <v>1.0999999984051101E-2</v>
      </c>
      <c r="G269" s="16">
        <f t="shared" si="24"/>
        <v>-3.9886999999999784E-2</v>
      </c>
      <c r="H269" s="16">
        <f t="shared" si="24"/>
        <v>-3.3110999999999891E-2</v>
      </c>
      <c r="I269" s="15">
        <f t="shared" si="25"/>
        <v>-0.31280590407470354</v>
      </c>
      <c r="J269" s="15">
        <f t="shared" si="26"/>
        <v>-0.25872313582343054</v>
      </c>
      <c r="M269" s="5"/>
      <c r="N269" s="22"/>
      <c r="O269" s="19">
        <f>IF(InsertDataCellA2!C268="","",InsertDataCellA2!C268)</f>
        <v>0.5499124305555555</v>
      </c>
      <c r="P269" s="20">
        <f t="shared" si="27"/>
        <v>47512.433999999987</v>
      </c>
      <c r="Q269" s="21">
        <f t="shared" si="28"/>
        <v>3.9791666666566528E-5</v>
      </c>
      <c r="S269" s="3"/>
      <c r="T269" s="3"/>
      <c r="U269" s="3"/>
    </row>
    <row r="270" spans="1:21" x14ac:dyDescent="0.35">
      <c r="A270" s="1" t="str">
        <f>IF(InsertDataCellA2!A269="","",InsertDataCellA2!A269)</f>
        <v>Dummy Data</v>
      </c>
      <c r="B270" s="2">
        <f>IF(InsertDataCellA2!B269="","",InsertDataCellA2!B269)</f>
        <v>43934</v>
      </c>
      <c r="C270" s="16">
        <f t="shared" si="23"/>
        <v>3.4490000000077998</v>
      </c>
      <c r="D270" s="15">
        <f>IF(InsertDataCellA2!E269="","",InsertDataCellA2!E269)</f>
        <v>3.2826230000000001</v>
      </c>
      <c r="E270" s="15">
        <f>IF(InsertDataCellA2!G269="","",InsertDataCellA2!G269)</f>
        <v>3.439575</v>
      </c>
      <c r="F270" s="16">
        <f>IF(C270="","",C270-C269)</f>
        <v>1.1000000020430889E-2</v>
      </c>
      <c r="G270" s="16">
        <f t="shared" si="24"/>
        <v>-1.0069999999999801E-3</v>
      </c>
      <c r="H270" s="16">
        <f t="shared" si="24"/>
        <v>1.1108000000000118E-2</v>
      </c>
      <c r="I270" s="15">
        <f t="shared" si="25"/>
        <v>-0.31179890407470356</v>
      </c>
      <c r="J270" s="15">
        <f t="shared" si="26"/>
        <v>-0.26983113582343066</v>
      </c>
      <c r="M270" s="5"/>
      <c r="N270" s="22"/>
      <c r="O270" s="19">
        <f>IF(InsertDataCellA2!C269="","",InsertDataCellA2!C269)</f>
        <v>0.54991255787037041</v>
      </c>
      <c r="P270" s="20">
        <f t="shared" si="27"/>
        <v>47512.445000000007</v>
      </c>
      <c r="Q270" s="21">
        <f t="shared" si="28"/>
        <v>3.9918981481479321E-5</v>
      </c>
      <c r="S270" s="3"/>
      <c r="T270" s="3"/>
      <c r="U270" s="3"/>
    </row>
    <row r="271" spans="1:21" x14ac:dyDescent="0.35">
      <c r="A271" s="1" t="str">
        <f>IF(InsertDataCellA2!A270="","",InsertDataCellA2!A270)</f>
        <v>Dummy Data</v>
      </c>
      <c r="B271" s="2">
        <f>IF(InsertDataCellA2!B270="","",InsertDataCellA2!B270)</f>
        <v>43934</v>
      </c>
      <c r="C271" s="16">
        <f t="shared" si="23"/>
        <v>3.4600000000064028</v>
      </c>
      <c r="D271" s="15">
        <f>IF(InsertDataCellA2!E270="","",InsertDataCellA2!E270)</f>
        <v>3.2813569999999999</v>
      </c>
      <c r="E271" s="15">
        <f>IF(InsertDataCellA2!G270="","",InsertDataCellA2!G270)</f>
        <v>3.5132140000000001</v>
      </c>
      <c r="F271" s="16">
        <f>IF(C271="","",C271-C270)</f>
        <v>1.0999999998603016E-2</v>
      </c>
      <c r="G271" s="16">
        <f t="shared" si="24"/>
        <v>-1.2660000000002114E-3</v>
      </c>
      <c r="H271" s="16">
        <f t="shared" si="24"/>
        <v>7.363900000000001E-2</v>
      </c>
      <c r="I271" s="15">
        <f t="shared" si="25"/>
        <v>-0.31053290407470335</v>
      </c>
      <c r="J271" s="15">
        <f t="shared" si="26"/>
        <v>-0.34347013582343067</v>
      </c>
      <c r="M271" s="5"/>
      <c r="N271" s="22"/>
      <c r="O271" s="19">
        <f>IF(InsertDataCellA2!C270="","",InsertDataCellA2!C270)</f>
        <v>0.54991268518518521</v>
      </c>
      <c r="P271" s="20">
        <f t="shared" si="27"/>
        <v>47512.456000000006</v>
      </c>
      <c r="Q271" s="21">
        <f t="shared" si="28"/>
        <v>4.0046296296281092E-5</v>
      </c>
      <c r="S271" s="3"/>
      <c r="T271" s="3"/>
      <c r="U271" s="3"/>
    </row>
    <row r="272" spans="1:21" x14ac:dyDescent="0.35">
      <c r="A272" s="1" t="str">
        <f>IF(InsertDataCellA2!A271="","",InsertDataCellA2!A271)</f>
        <v>Dummy Data</v>
      </c>
      <c r="B272" s="2">
        <f>IF(InsertDataCellA2!B271="","",InsertDataCellA2!B271)</f>
        <v>43934</v>
      </c>
      <c r="C272" s="16">
        <f t="shared" si="23"/>
        <v>3.4710000000050059</v>
      </c>
      <c r="D272" s="15">
        <f>IF(InsertDataCellA2!E271="","",InsertDataCellA2!E271)</f>
        <v>3.3125610000000001</v>
      </c>
      <c r="E272" s="15">
        <f>IF(InsertDataCellA2!G271="","",InsertDataCellA2!G271)</f>
        <v>3.460175</v>
      </c>
      <c r="F272" s="16">
        <f>IF(C272="","",C272-C271)</f>
        <v>1.0999999998603016E-2</v>
      </c>
      <c r="G272" s="16">
        <f t="shared" si="24"/>
        <v>3.1204000000000232E-2</v>
      </c>
      <c r="H272" s="16">
        <f t="shared" si="24"/>
        <v>-5.3039000000000058E-2</v>
      </c>
      <c r="I272" s="15">
        <f t="shared" si="25"/>
        <v>-0.34173690407470358</v>
      </c>
      <c r="J272" s="15">
        <f t="shared" si="26"/>
        <v>-0.29043113582343061</v>
      </c>
      <c r="M272" s="5"/>
      <c r="N272" s="22"/>
      <c r="O272" s="19">
        <f>IF(InsertDataCellA2!C271="","",InsertDataCellA2!C271)</f>
        <v>0.54991281250000001</v>
      </c>
      <c r="P272" s="20">
        <f t="shared" si="27"/>
        <v>47512.467000000004</v>
      </c>
      <c r="Q272" s="21">
        <f t="shared" si="28"/>
        <v>4.0173611111082863E-5</v>
      </c>
      <c r="S272" s="3"/>
      <c r="T272" s="3"/>
      <c r="U272" s="3"/>
    </row>
    <row r="273" spans="1:21" x14ac:dyDescent="0.35">
      <c r="A273" s="1" t="str">
        <f>IF(InsertDataCellA2!A272="","",InsertDataCellA2!A272)</f>
        <v>Dummy Data</v>
      </c>
      <c r="B273" s="2">
        <f>IF(InsertDataCellA2!B272="","",InsertDataCellA2!B272)</f>
        <v>43934</v>
      </c>
      <c r="C273" s="16">
        <f t="shared" si="23"/>
        <v>3.4829999999928987</v>
      </c>
      <c r="D273" s="15">
        <f>IF(InsertDataCellA2!E272="","",InsertDataCellA2!E272)</f>
        <v>3.3849490000000002</v>
      </c>
      <c r="E273" s="15">
        <f>IF(InsertDataCellA2!G272="","",InsertDataCellA2!G272)</f>
        <v>3.48027</v>
      </c>
      <c r="F273" s="16">
        <f>IF(C273="","",C273-C272)</f>
        <v>1.1999999987892807E-2</v>
      </c>
      <c r="G273" s="16">
        <f t="shared" si="24"/>
        <v>7.2388000000000119E-2</v>
      </c>
      <c r="H273" s="16">
        <f t="shared" si="24"/>
        <v>2.0094999999999974E-2</v>
      </c>
      <c r="I273" s="15">
        <f t="shared" si="25"/>
        <v>-0.4141249040747037</v>
      </c>
      <c r="J273" s="15">
        <f t="shared" si="26"/>
        <v>-0.31052613582343058</v>
      </c>
      <c r="M273" s="5"/>
      <c r="N273" s="22"/>
      <c r="O273" s="19">
        <f>IF(InsertDataCellA2!C272="","",InsertDataCellA2!C272)</f>
        <v>0.54991295138888885</v>
      </c>
      <c r="P273" s="20">
        <f t="shared" si="27"/>
        <v>47512.478999999992</v>
      </c>
      <c r="Q273" s="21">
        <f t="shared" si="28"/>
        <v>4.0312499999917151E-5</v>
      </c>
      <c r="S273" s="3"/>
      <c r="T273" s="3"/>
      <c r="U273" s="3"/>
    </row>
    <row r="274" spans="1:21" x14ac:dyDescent="0.35">
      <c r="A274" s="1" t="str">
        <f>IF(InsertDataCellA2!A273="","",InsertDataCellA2!A273)</f>
        <v>Dummy Data</v>
      </c>
      <c r="B274" s="2">
        <f>IF(InsertDataCellA2!B273="","",InsertDataCellA2!B273)</f>
        <v>43934</v>
      </c>
      <c r="C274" s="16">
        <f t="shared" si="23"/>
        <v>3.4940000000133296</v>
      </c>
      <c r="D274" s="15">
        <f>IF(InsertDataCellA2!E273="","",InsertDataCellA2!E273)</f>
        <v>3.3457789999999998</v>
      </c>
      <c r="E274" s="15">
        <f>IF(InsertDataCellA2!G273="","",InsertDataCellA2!G273)</f>
        <v>3.4540709999999999</v>
      </c>
      <c r="F274" s="16">
        <f>IF(C274="","",C274-C273)</f>
        <v>1.1000000020430889E-2</v>
      </c>
      <c r="G274" s="16">
        <f t="shared" si="24"/>
        <v>-3.9170000000000371E-2</v>
      </c>
      <c r="H274" s="16">
        <f t="shared" si="24"/>
        <v>-2.6199000000000083E-2</v>
      </c>
      <c r="I274" s="15">
        <f t="shared" si="25"/>
        <v>-0.37495490407470333</v>
      </c>
      <c r="J274" s="15">
        <f t="shared" si="26"/>
        <v>-0.2843271358234305</v>
      </c>
      <c r="M274" s="5"/>
      <c r="N274" s="22"/>
      <c r="O274" s="19">
        <f>IF(InsertDataCellA2!C273="","",InsertDataCellA2!C273)</f>
        <v>0.54991307870370376</v>
      </c>
      <c r="P274" s="20">
        <f t="shared" si="27"/>
        <v>47512.490000000013</v>
      </c>
      <c r="Q274" s="21">
        <f t="shared" si="28"/>
        <v>4.0439814814829944E-5</v>
      </c>
      <c r="S274" s="3"/>
      <c r="T274" s="3"/>
      <c r="U274" s="3"/>
    </row>
    <row r="275" spans="1:21" x14ac:dyDescent="0.35">
      <c r="A275" s="1" t="str">
        <f>IF(InsertDataCellA2!A274="","",InsertDataCellA2!A274)</f>
        <v>Dummy Data</v>
      </c>
      <c r="B275" s="2">
        <f>IF(InsertDataCellA2!B274="","",InsertDataCellA2!B274)</f>
        <v>43934</v>
      </c>
      <c r="C275" s="16">
        <f t="shared" si="23"/>
        <v>3.5049999999973807</v>
      </c>
      <c r="D275" s="15">
        <f>IF(InsertDataCellA2!E274="","",InsertDataCellA2!E274)</f>
        <v>3.223373</v>
      </c>
      <c r="E275" s="15">
        <f>IF(InsertDataCellA2!G274="","",InsertDataCellA2!G274)</f>
        <v>3.5327000000000002</v>
      </c>
      <c r="F275" s="16">
        <f>IF(C275="","",C275-C274)</f>
        <v>1.0999999984051101E-2</v>
      </c>
      <c r="G275" s="16">
        <f t="shared" si="24"/>
        <v>-0.12240599999999979</v>
      </c>
      <c r="H275" s="16">
        <f t="shared" si="24"/>
        <v>7.8629000000000282E-2</v>
      </c>
      <c r="I275" s="15">
        <f t="shared" si="25"/>
        <v>-0.25254890407470354</v>
      </c>
      <c r="J275" s="15">
        <f t="shared" si="26"/>
        <v>-0.36295613582343078</v>
      </c>
      <c r="N275" s="22"/>
      <c r="O275" s="19">
        <f>IF(InsertDataCellA2!C274="","",InsertDataCellA2!C274)</f>
        <v>0.54991320601851845</v>
      </c>
      <c r="P275" s="20">
        <f t="shared" si="27"/>
        <v>47512.500999999997</v>
      </c>
      <c r="Q275" s="21">
        <f t="shared" si="28"/>
        <v>4.0567129629520693E-5</v>
      </c>
    </row>
    <row r="276" spans="1:21" x14ac:dyDescent="0.35">
      <c r="A276" s="1" t="str">
        <f>IF(InsertDataCellA2!A275="","",InsertDataCellA2!A275)</f>
        <v>Dummy Data</v>
      </c>
      <c r="B276" s="2">
        <f>IF(InsertDataCellA2!B275="","",InsertDataCellA2!B275)</f>
        <v>43934</v>
      </c>
      <c r="C276" s="16">
        <f t="shared" si="23"/>
        <v>3.5169999999998254</v>
      </c>
      <c r="D276" s="15">
        <f>IF(InsertDataCellA2!E275="","",InsertDataCellA2!E275)</f>
        <v>3.3237299999999999</v>
      </c>
      <c r="E276" s="15">
        <f>IF(InsertDataCellA2!G275="","",InsertDataCellA2!G275)</f>
        <v>3.4550779999999999</v>
      </c>
      <c r="F276" s="16">
        <f>IF(C276="","",C276-C275)</f>
        <v>1.2000000002444722E-2</v>
      </c>
      <c r="G276" s="16">
        <f t="shared" si="24"/>
        <v>0.10035699999999981</v>
      </c>
      <c r="H276" s="16">
        <f t="shared" si="24"/>
        <v>-7.7622000000000302E-2</v>
      </c>
      <c r="I276" s="15">
        <f t="shared" si="25"/>
        <v>-0.35290590407470335</v>
      </c>
      <c r="J276" s="15">
        <f t="shared" si="26"/>
        <v>-0.28533413582343048</v>
      </c>
      <c r="N276" s="22"/>
      <c r="O276" s="19">
        <f>IF(InsertDataCellA2!C275="","",InsertDataCellA2!C275)</f>
        <v>0.5499133449074074</v>
      </c>
      <c r="P276" s="20">
        <f t="shared" si="27"/>
        <v>47512.512999999999</v>
      </c>
      <c r="Q276" s="21">
        <f t="shared" si="28"/>
        <v>4.0706018518466003E-5</v>
      </c>
    </row>
    <row r="277" spans="1:21" x14ac:dyDescent="0.35">
      <c r="A277" s="1" t="str">
        <f>IF(InsertDataCellA2!A276="","",InsertDataCellA2!A276)</f>
        <v>Dummy Data</v>
      </c>
      <c r="B277" s="2">
        <f>IF(InsertDataCellA2!B276="","",InsertDataCellA2!B276)</f>
        <v>43934</v>
      </c>
      <c r="C277" s="16">
        <f t="shared" si="23"/>
        <v>3.5300000000061118</v>
      </c>
      <c r="D277" s="15">
        <f>IF(InsertDataCellA2!E276="","",InsertDataCellA2!E276)</f>
        <v>3.331909</v>
      </c>
      <c r="E277" s="15">
        <f>IF(InsertDataCellA2!G276="","",InsertDataCellA2!G276)</f>
        <v>3.4986570000000001</v>
      </c>
      <c r="F277" s="16">
        <f>IF(C277="","",C277-C276)</f>
        <v>1.3000000006286427E-2</v>
      </c>
      <c r="G277" s="16">
        <f t="shared" si="24"/>
        <v>8.1790000000001584E-3</v>
      </c>
      <c r="H277" s="16">
        <f t="shared" si="24"/>
        <v>4.3579000000000256E-2</v>
      </c>
      <c r="I277" s="15">
        <f t="shared" si="25"/>
        <v>-0.36108490407470351</v>
      </c>
      <c r="J277" s="15">
        <f t="shared" si="26"/>
        <v>-0.32891313582343074</v>
      </c>
      <c r="N277" s="22"/>
      <c r="O277" s="19">
        <f>IF(InsertDataCellA2!C276="","",InsertDataCellA2!C276)</f>
        <v>0.54991349537037038</v>
      </c>
      <c r="P277" s="20">
        <f t="shared" si="27"/>
        <v>47512.526000000005</v>
      </c>
      <c r="Q277" s="21">
        <f t="shared" si="28"/>
        <v>4.0856481481443829E-5</v>
      </c>
    </row>
    <row r="278" spans="1:21" x14ac:dyDescent="0.35">
      <c r="A278" s="1" t="str">
        <f>IF(InsertDataCellA2!A277="","",InsertDataCellA2!A277)</f>
        <v>Dummy Data</v>
      </c>
      <c r="B278" s="2">
        <f>IF(InsertDataCellA2!B277="","",InsertDataCellA2!B277)</f>
        <v>43934</v>
      </c>
      <c r="C278" s="16">
        <f t="shared" si="23"/>
        <v>3.5430000000051223</v>
      </c>
      <c r="D278" s="15">
        <f>IF(InsertDataCellA2!E277="","",InsertDataCellA2!E277)</f>
        <v>3.3405300000000002</v>
      </c>
      <c r="E278" s="15">
        <f>IF(InsertDataCellA2!G277="","",InsertDataCellA2!G277)</f>
        <v>3.5233919999999999</v>
      </c>
      <c r="F278" s="16">
        <f>IF(C278="","",C278-C277)</f>
        <v>1.299999999901047E-2</v>
      </c>
      <c r="G278" s="16">
        <f t="shared" si="24"/>
        <v>8.6210000000002118E-3</v>
      </c>
      <c r="H278" s="16">
        <f t="shared" si="24"/>
        <v>2.4734999999999729E-2</v>
      </c>
      <c r="I278" s="15">
        <f t="shared" si="25"/>
        <v>-0.36970590407470372</v>
      </c>
      <c r="J278" s="15">
        <f t="shared" si="26"/>
        <v>-0.35364813582343047</v>
      </c>
      <c r="N278" s="22"/>
      <c r="O278" s="19">
        <f>IF(InsertDataCellA2!C277="","",InsertDataCellA2!C277)</f>
        <v>0.54991364583333335</v>
      </c>
      <c r="P278" s="20">
        <f t="shared" si="27"/>
        <v>47512.539000000004</v>
      </c>
      <c r="Q278" s="21">
        <f t="shared" si="28"/>
        <v>4.1006944444421656E-5</v>
      </c>
    </row>
    <row r="279" spans="1:21" x14ac:dyDescent="0.35">
      <c r="A279" s="1" t="str">
        <f>IF(InsertDataCellA2!A278="","",InsertDataCellA2!A278)</f>
        <v>Dummy Data</v>
      </c>
      <c r="B279" s="2">
        <f>IF(InsertDataCellA2!B278="","",InsertDataCellA2!B278)</f>
        <v>43934</v>
      </c>
      <c r="C279" s="16">
        <f t="shared" si="23"/>
        <v>3.5560000000041327</v>
      </c>
      <c r="D279" s="15">
        <f>IF(InsertDataCellA2!E278="","",InsertDataCellA2!E278)</f>
        <v>3.3569640000000001</v>
      </c>
      <c r="E279" s="15">
        <f>IF(InsertDataCellA2!G278="","",InsertDataCellA2!G278)</f>
        <v>3.5286710000000001</v>
      </c>
      <c r="F279" s="16">
        <f>IF(C279="","",C279-C278)</f>
        <v>1.299999999901047E-2</v>
      </c>
      <c r="G279" s="16">
        <f t="shared" si="24"/>
        <v>1.6433999999999838E-2</v>
      </c>
      <c r="H279" s="16">
        <f t="shared" si="24"/>
        <v>5.2790000000002557E-3</v>
      </c>
      <c r="I279" s="15">
        <f t="shared" si="25"/>
        <v>-0.38613990407470355</v>
      </c>
      <c r="J279" s="15">
        <f t="shared" si="26"/>
        <v>-0.35892713582343072</v>
      </c>
      <c r="N279" s="22"/>
      <c r="O279" s="19">
        <f>IF(InsertDataCellA2!C278="","",InsertDataCellA2!C278)</f>
        <v>0.54991379629629633</v>
      </c>
      <c r="P279" s="20">
        <f t="shared" si="27"/>
        <v>47512.552000000003</v>
      </c>
      <c r="Q279" s="21">
        <f t="shared" si="28"/>
        <v>4.1157407407399482E-5</v>
      </c>
    </row>
    <row r="280" spans="1:21" x14ac:dyDescent="0.35">
      <c r="A280" s="1" t="str">
        <f>IF(InsertDataCellA2!A279="","",InsertDataCellA2!A279)</f>
        <v>Dummy Data</v>
      </c>
      <c r="B280" s="2">
        <f>IF(InsertDataCellA2!B279="","",InsertDataCellA2!B279)</f>
        <v>43934</v>
      </c>
      <c r="C280" s="16">
        <f t="shared" si="23"/>
        <v>3.5669999999954598</v>
      </c>
      <c r="D280" s="15">
        <f>IF(InsertDataCellA2!E279="","",InsertDataCellA2!E279)</f>
        <v>3.2824710000000001</v>
      </c>
      <c r="E280" s="15">
        <f>IF(InsertDataCellA2!G279="","",InsertDataCellA2!G279)</f>
        <v>3.4811550000000002</v>
      </c>
      <c r="F280" s="16">
        <f>IF(C280="","",C280-C279)</f>
        <v>1.0999999991327059E-2</v>
      </c>
      <c r="G280" s="16">
        <f t="shared" si="24"/>
        <v>-7.449299999999992E-2</v>
      </c>
      <c r="H280" s="16">
        <f t="shared" si="24"/>
        <v>-4.7515999999999892E-2</v>
      </c>
      <c r="I280" s="15">
        <f t="shared" si="25"/>
        <v>-0.31164690407470363</v>
      </c>
      <c r="J280" s="15">
        <f t="shared" si="26"/>
        <v>-0.31141113582343083</v>
      </c>
      <c r="N280" s="22"/>
      <c r="O280" s="19">
        <f>IF(InsertDataCellA2!C279="","",InsertDataCellA2!C279)</f>
        <v>0.54991392361111113</v>
      </c>
      <c r="P280" s="20">
        <f t="shared" si="27"/>
        <v>47512.562999999995</v>
      </c>
      <c r="Q280" s="21">
        <f t="shared" si="28"/>
        <v>4.1284722222201253E-5</v>
      </c>
    </row>
    <row r="281" spans="1:21" x14ac:dyDescent="0.35">
      <c r="A281" s="1" t="str">
        <f>IF(InsertDataCellA2!A280="","",InsertDataCellA2!A280)</f>
        <v>Dummy Data</v>
      </c>
      <c r="B281" s="2">
        <f>IF(InsertDataCellA2!B280="","",InsertDataCellA2!B280)</f>
        <v>43934</v>
      </c>
      <c r="C281" s="16">
        <f t="shared" si="23"/>
        <v>3.5789999999979045</v>
      </c>
      <c r="D281" s="15">
        <f>IF(InsertDataCellA2!E280="","",InsertDataCellA2!E280)</f>
        <v>3.2514949999999998</v>
      </c>
      <c r="E281" s="15">
        <f>IF(InsertDataCellA2!G280="","",InsertDataCellA2!G280)</f>
        <v>3.530853</v>
      </c>
      <c r="F281" s="16">
        <f>IF(C281="","",C281-C280)</f>
        <v>1.2000000002444722E-2</v>
      </c>
      <c r="G281" s="16">
        <f t="shared" si="24"/>
        <v>-3.0976000000000337E-2</v>
      </c>
      <c r="H281" s="16">
        <f t="shared" si="24"/>
        <v>4.9697999999999798E-2</v>
      </c>
      <c r="I281" s="15">
        <f t="shared" si="25"/>
        <v>-0.2806709040747033</v>
      </c>
      <c r="J281" s="15">
        <f t="shared" si="26"/>
        <v>-0.36110913582343063</v>
      </c>
      <c r="N281" s="22"/>
      <c r="O281" s="19">
        <f>IF(InsertDataCellA2!C280="","",InsertDataCellA2!C280)</f>
        <v>0.54991406249999997</v>
      </c>
      <c r="P281" s="20">
        <f t="shared" si="27"/>
        <v>47512.574999999997</v>
      </c>
      <c r="Q281" s="21">
        <f t="shared" si="28"/>
        <v>4.1423611111035541E-5</v>
      </c>
    </row>
    <row r="282" spans="1:21" x14ac:dyDescent="0.35">
      <c r="A282" s="1" t="str">
        <f>IF(InsertDataCellA2!A281="","",InsertDataCellA2!A281)</f>
        <v>Dummy Data</v>
      </c>
      <c r="B282" s="2">
        <f>IF(InsertDataCellA2!B281="","",InsertDataCellA2!B281)</f>
        <v>43934</v>
      </c>
      <c r="C282" s="16">
        <f t="shared" si="23"/>
        <v>3.5890000000072177</v>
      </c>
      <c r="D282" s="15">
        <f>IF(InsertDataCellA2!E281="","",InsertDataCellA2!E281)</f>
        <v>3.1826780000000001</v>
      </c>
      <c r="E282" s="15">
        <f>IF(InsertDataCellA2!G281="","",InsertDataCellA2!G281)</f>
        <v>3.54541</v>
      </c>
      <c r="F282" s="16">
        <f>IF(C282="","",C282-C281)</f>
        <v>1.0000000009313226E-2</v>
      </c>
      <c r="G282" s="16">
        <f t="shared" si="24"/>
        <v>-6.8816999999999684E-2</v>
      </c>
      <c r="H282" s="16">
        <f t="shared" si="24"/>
        <v>1.4556999999999931E-2</v>
      </c>
      <c r="I282" s="15">
        <f t="shared" si="25"/>
        <v>-0.21185390407470361</v>
      </c>
      <c r="J282" s="15">
        <f t="shared" si="26"/>
        <v>-0.37566613582343056</v>
      </c>
      <c r="N282" s="22"/>
      <c r="O282" s="19">
        <f>IF(InsertDataCellA2!C281="","",InsertDataCellA2!C281)</f>
        <v>0.54991417824074074</v>
      </c>
      <c r="P282" s="20">
        <f t="shared" si="27"/>
        <v>47512.585000000006</v>
      </c>
      <c r="Q282" s="21">
        <f t="shared" si="28"/>
        <v>4.1539351851804796E-5</v>
      </c>
    </row>
    <row r="283" spans="1:21" x14ac:dyDescent="0.35">
      <c r="A283" s="1" t="str">
        <f>IF(InsertDataCellA2!A282="","",InsertDataCellA2!A282)</f>
        <v>Dummy Data</v>
      </c>
      <c r="B283" s="2">
        <f>IF(InsertDataCellA2!B282="","",InsertDataCellA2!B282)</f>
        <v>43934</v>
      </c>
      <c r="C283" s="16">
        <f t="shared" si="23"/>
        <v>3.5999999999985448</v>
      </c>
      <c r="D283" s="15">
        <f>IF(InsertDataCellA2!E282="","",InsertDataCellA2!E282)</f>
        <v>3.3180540000000001</v>
      </c>
      <c r="E283" s="15">
        <f>IF(InsertDataCellA2!G282="","",InsertDataCellA2!G282)</f>
        <v>3.5282290000000001</v>
      </c>
      <c r="F283" s="16">
        <f>IF(C283="","",C283-C282)</f>
        <v>1.0999999991327059E-2</v>
      </c>
      <c r="G283" s="16">
        <f t="shared" si="24"/>
        <v>0.13537599999999994</v>
      </c>
      <c r="H283" s="16">
        <f t="shared" si="24"/>
        <v>-1.7180999999999891E-2</v>
      </c>
      <c r="I283" s="15">
        <f t="shared" si="25"/>
        <v>-0.34722990407470355</v>
      </c>
      <c r="J283" s="15">
        <f t="shared" si="26"/>
        <v>-0.35848513582343067</v>
      </c>
      <c r="N283" s="22"/>
      <c r="O283" s="19">
        <f>IF(InsertDataCellA2!C282="","",InsertDataCellA2!C282)</f>
        <v>0.54991430555555554</v>
      </c>
      <c r="P283" s="20">
        <f t="shared" si="27"/>
        <v>47512.595999999998</v>
      </c>
      <c r="Q283" s="21">
        <f t="shared" si="28"/>
        <v>4.1666666666606567E-5</v>
      </c>
    </row>
    <row r="284" spans="1:21" x14ac:dyDescent="0.35">
      <c r="A284" s="1" t="str">
        <f>IF(InsertDataCellA2!A283="","",InsertDataCellA2!A283)</f>
        <v>Dummy Data</v>
      </c>
      <c r="B284" s="2">
        <f>IF(InsertDataCellA2!B283="","",InsertDataCellA2!B283)</f>
        <v>43934</v>
      </c>
      <c r="C284" s="16">
        <f t="shared" si="23"/>
        <v>3.6120000000009895</v>
      </c>
      <c r="D284" s="15">
        <f>IF(InsertDataCellA2!E283="","",InsertDataCellA2!E283)</f>
        <v>3.2342070000000001</v>
      </c>
      <c r="E284" s="15">
        <f>IF(InsertDataCellA2!G283="","",InsertDataCellA2!G283)</f>
        <v>3.5879819999999998</v>
      </c>
      <c r="F284" s="16">
        <f>IF(C284="","",C284-C283)</f>
        <v>1.2000000002444722E-2</v>
      </c>
      <c r="G284" s="16">
        <f t="shared" si="24"/>
        <v>-8.3847000000000005E-2</v>
      </c>
      <c r="H284" s="16">
        <f t="shared" si="24"/>
        <v>5.9752999999999723E-2</v>
      </c>
      <c r="I284" s="15">
        <f t="shared" si="25"/>
        <v>-0.26338290407470355</v>
      </c>
      <c r="J284" s="15">
        <f t="shared" si="26"/>
        <v>-0.41823813582343039</v>
      </c>
      <c r="N284" s="22"/>
      <c r="O284" s="19">
        <f>IF(InsertDataCellA2!C283="","",InsertDataCellA2!C283)</f>
        <v>0.54991444444444448</v>
      </c>
      <c r="P284" s="20">
        <f t="shared" si="27"/>
        <v>47512.608</v>
      </c>
      <c r="Q284" s="21">
        <f t="shared" si="28"/>
        <v>4.1805555555551877E-5</v>
      </c>
    </row>
    <row r="285" spans="1:21" x14ac:dyDescent="0.35">
      <c r="A285" s="1" t="str">
        <f>IF(InsertDataCellA2!A284="","",InsertDataCellA2!A284)</f>
        <v>Dummy Data</v>
      </c>
      <c r="B285" s="2">
        <f>IF(InsertDataCellA2!B284="","",InsertDataCellA2!B284)</f>
        <v>43934</v>
      </c>
      <c r="C285" s="16">
        <f t="shared" si="23"/>
        <v>3.6239999999961583</v>
      </c>
      <c r="D285" s="15">
        <f>IF(InsertDataCellA2!E284="","",InsertDataCellA2!E284)</f>
        <v>3.2197269999999998</v>
      </c>
      <c r="E285" s="15">
        <f>IF(InsertDataCellA2!G284="","",InsertDataCellA2!G284)</f>
        <v>3.5689850000000001</v>
      </c>
      <c r="F285" s="16">
        <f>IF(C285="","",C285-C284)</f>
        <v>1.1999999995168764E-2</v>
      </c>
      <c r="G285" s="16">
        <f t="shared" si="24"/>
        <v>-1.448000000000027E-2</v>
      </c>
      <c r="H285" s="16">
        <f t="shared" si="24"/>
        <v>-1.8996999999999709E-2</v>
      </c>
      <c r="I285" s="15">
        <f t="shared" si="25"/>
        <v>-0.24890290407470328</v>
      </c>
      <c r="J285" s="15">
        <f t="shared" si="26"/>
        <v>-0.39924113582343068</v>
      </c>
      <c r="N285" s="22"/>
      <c r="O285" s="19">
        <f>IF(InsertDataCellA2!C284="","",InsertDataCellA2!C284)</f>
        <v>0.54991458333333332</v>
      </c>
      <c r="P285" s="20">
        <f t="shared" si="27"/>
        <v>47512.619999999995</v>
      </c>
      <c r="Q285" s="21">
        <f t="shared" si="28"/>
        <v>4.1944444444386164E-5</v>
      </c>
    </row>
    <row r="286" spans="1:21" x14ac:dyDescent="0.35">
      <c r="A286" s="1" t="str">
        <f>IF(InsertDataCellA2!A285="","",InsertDataCellA2!A285)</f>
        <v>Dummy Data</v>
      </c>
      <c r="B286" s="2">
        <f>IF(InsertDataCellA2!B285="","",InsertDataCellA2!B285)</f>
        <v>43934</v>
      </c>
      <c r="C286" s="16">
        <f t="shared" si="23"/>
        <v>3.635999999998603</v>
      </c>
      <c r="D286" s="15">
        <f>IF(InsertDataCellA2!E285="","",InsertDataCellA2!E285)</f>
        <v>3.2547609999999998</v>
      </c>
      <c r="E286" s="15">
        <f>IF(InsertDataCellA2!G285="","",InsertDataCellA2!G285)</f>
        <v>3.5216829999999999</v>
      </c>
      <c r="F286" s="16">
        <f>IF(C286="","",C286-C285)</f>
        <v>1.2000000002444722E-2</v>
      </c>
      <c r="G286" s="16">
        <f t="shared" si="24"/>
        <v>3.503400000000001E-2</v>
      </c>
      <c r="H286" s="16">
        <f t="shared" si="24"/>
        <v>-4.7302000000000177E-2</v>
      </c>
      <c r="I286" s="15">
        <f t="shared" si="25"/>
        <v>-0.28393690407470329</v>
      </c>
      <c r="J286" s="15">
        <f t="shared" si="26"/>
        <v>-0.3519391358234305</v>
      </c>
      <c r="N286" s="22"/>
      <c r="O286" s="19">
        <f>IF(InsertDataCellA2!C285="","",InsertDataCellA2!C285)</f>
        <v>0.54991472222222215</v>
      </c>
      <c r="P286" s="20">
        <f t="shared" si="27"/>
        <v>47512.631999999998</v>
      </c>
      <c r="Q286" s="21">
        <f t="shared" si="28"/>
        <v>4.2083333333220452E-5</v>
      </c>
    </row>
    <row r="287" spans="1:21" x14ac:dyDescent="0.35">
      <c r="A287" s="1" t="str">
        <f>IF(InsertDataCellA2!A286="","",InsertDataCellA2!A286)</f>
        <v>Dummy Data</v>
      </c>
      <c r="B287" s="2">
        <f>IF(InsertDataCellA2!B286="","",InsertDataCellA2!B286)</f>
        <v>43934</v>
      </c>
      <c r="C287" s="16">
        <f t="shared" si="23"/>
        <v>3.6489999999903375</v>
      </c>
      <c r="D287" s="15">
        <f>IF(InsertDataCellA2!E286="","",InsertDataCellA2!E286)</f>
        <v>3.1666560000000001</v>
      </c>
      <c r="E287" s="15">
        <f>IF(InsertDataCellA2!G286="","",InsertDataCellA2!G286)</f>
        <v>3.5272830000000002</v>
      </c>
      <c r="F287" s="16">
        <f>IF(C287="","",C287-C286)</f>
        <v>1.2999999991734512E-2</v>
      </c>
      <c r="G287" s="16">
        <f t="shared" si="24"/>
        <v>-8.8104999999999656E-2</v>
      </c>
      <c r="H287" s="16">
        <f t="shared" si="24"/>
        <v>5.6000000000002714E-3</v>
      </c>
      <c r="I287" s="15">
        <f t="shared" si="25"/>
        <v>-0.19583190407470363</v>
      </c>
      <c r="J287" s="15">
        <f t="shared" si="26"/>
        <v>-0.35753913582343078</v>
      </c>
      <c r="N287" s="22"/>
      <c r="O287" s="19">
        <f>IF(InsertDataCellA2!C286="","",InsertDataCellA2!C286)</f>
        <v>0.54991487268518513</v>
      </c>
      <c r="P287" s="20">
        <f t="shared" si="27"/>
        <v>47512.64499999999</v>
      </c>
      <c r="Q287" s="21">
        <f t="shared" si="28"/>
        <v>4.2233796296198278E-5</v>
      </c>
    </row>
    <row r="288" spans="1:21" x14ac:dyDescent="0.35">
      <c r="A288" s="1" t="str">
        <f>IF(InsertDataCellA2!A287="","",InsertDataCellA2!A287)</f>
        <v>Dummy Data</v>
      </c>
      <c r="B288" s="2">
        <f>IF(InsertDataCellA2!B287="","",InsertDataCellA2!B287)</f>
        <v>43934</v>
      </c>
      <c r="C288" s="16">
        <f t="shared" si="23"/>
        <v>3.6600000000107684</v>
      </c>
      <c r="D288" s="15">
        <f>IF(InsertDataCellA2!E287="","",InsertDataCellA2!E287)</f>
        <v>3.1345369999999999</v>
      </c>
      <c r="E288" s="15">
        <f>IF(InsertDataCellA2!G287="","",InsertDataCellA2!G287)</f>
        <v>3.5227810000000002</v>
      </c>
      <c r="F288" s="16">
        <f>IF(C288="","",C288-C287)</f>
        <v>1.1000000020430889E-2</v>
      </c>
      <c r="G288" s="16">
        <f t="shared" si="24"/>
        <v>-3.2119000000000231E-2</v>
      </c>
      <c r="H288" s="16">
        <f t="shared" si="24"/>
        <v>-4.502000000000006E-3</v>
      </c>
      <c r="I288" s="15">
        <f t="shared" si="25"/>
        <v>-0.1637129040747034</v>
      </c>
      <c r="J288" s="15">
        <f t="shared" si="26"/>
        <v>-0.35303713582343077</v>
      </c>
      <c r="N288" s="22"/>
      <c r="O288" s="19">
        <f>IF(InsertDataCellA2!C287="","",InsertDataCellA2!C287)</f>
        <v>0.54991500000000004</v>
      </c>
      <c r="P288" s="20">
        <f t="shared" si="27"/>
        <v>47512.65600000001</v>
      </c>
      <c r="Q288" s="21">
        <f t="shared" si="28"/>
        <v>4.2361111111111072E-5</v>
      </c>
    </row>
    <row r="289" spans="1:17" x14ac:dyDescent="0.35">
      <c r="A289" s="1" t="str">
        <f>IF(InsertDataCellA2!A288="","",InsertDataCellA2!A288)</f>
        <v>Dummy Data</v>
      </c>
      <c r="B289" s="2">
        <f>IF(InsertDataCellA2!B288="","",InsertDataCellA2!B288)</f>
        <v>43934</v>
      </c>
      <c r="C289" s="16">
        <f t="shared" si="23"/>
        <v>3.6730000000097789</v>
      </c>
      <c r="D289" s="15">
        <f>IF(InsertDataCellA2!E288="","",InsertDataCellA2!E288)</f>
        <v>3.1419830000000002</v>
      </c>
      <c r="E289" s="15">
        <f>IF(InsertDataCellA2!G288="","",InsertDataCellA2!G288)</f>
        <v>3.5116269999999998</v>
      </c>
      <c r="F289" s="16">
        <f>IF(C289="","",C289-C288)</f>
        <v>1.299999999901047E-2</v>
      </c>
      <c r="G289" s="16">
        <f t="shared" si="24"/>
        <v>7.4460000000002857E-3</v>
      </c>
      <c r="H289" s="16">
        <f t="shared" si="24"/>
        <v>-1.115400000000033E-2</v>
      </c>
      <c r="I289" s="15">
        <f t="shared" si="25"/>
        <v>-0.17115890407470369</v>
      </c>
      <c r="J289" s="15">
        <f t="shared" si="26"/>
        <v>-0.34188313582343044</v>
      </c>
      <c r="N289" s="22"/>
      <c r="O289" s="19">
        <f>IF(InsertDataCellA2!C288="","",InsertDataCellA2!C288)</f>
        <v>0.54991515046296302</v>
      </c>
      <c r="P289" s="20">
        <f t="shared" si="27"/>
        <v>47512.669000000009</v>
      </c>
      <c r="Q289" s="21">
        <f t="shared" si="28"/>
        <v>4.2511574074088898E-5</v>
      </c>
    </row>
    <row r="290" spans="1:17" x14ac:dyDescent="0.35">
      <c r="A290" s="1" t="str">
        <f>IF(InsertDataCellA2!A289="","",InsertDataCellA2!A289)</f>
        <v>Dummy Data</v>
      </c>
      <c r="B290" s="2">
        <f>IF(InsertDataCellA2!B289="","",InsertDataCellA2!B289)</f>
        <v>43934</v>
      </c>
      <c r="C290" s="16">
        <f t="shared" si="23"/>
        <v>3.6860000000087894</v>
      </c>
      <c r="D290" s="15">
        <f>IF(InsertDataCellA2!E289="","",InsertDataCellA2!E289)</f>
        <v>3.1201780000000001</v>
      </c>
      <c r="E290" s="15">
        <f>IF(InsertDataCellA2!G289="","",InsertDataCellA2!G289)</f>
        <v>3.504715</v>
      </c>
      <c r="F290" s="16">
        <f>IF(C290="","",C290-C289)</f>
        <v>1.299999999901047E-2</v>
      </c>
      <c r="G290" s="16">
        <f t="shared" si="24"/>
        <v>-2.1805000000000074E-2</v>
      </c>
      <c r="H290" s="16">
        <f t="shared" si="24"/>
        <v>-6.9119999999998072E-3</v>
      </c>
      <c r="I290" s="15">
        <f t="shared" si="25"/>
        <v>-0.14935390407470361</v>
      </c>
      <c r="J290" s="15">
        <f t="shared" si="26"/>
        <v>-0.33497113582343063</v>
      </c>
      <c r="N290" s="22"/>
      <c r="O290" s="19">
        <f>IF(InsertDataCellA2!C289="","",InsertDataCellA2!C289)</f>
        <v>0.549915300925926</v>
      </c>
      <c r="P290" s="20">
        <f t="shared" si="27"/>
        <v>47512.682000000008</v>
      </c>
      <c r="Q290" s="21">
        <f t="shared" si="28"/>
        <v>4.2662037037066725E-5</v>
      </c>
    </row>
    <row r="291" spans="1:17" x14ac:dyDescent="0.35">
      <c r="A291" s="1" t="str">
        <f>IF(InsertDataCellA2!A290="","",InsertDataCellA2!A290)</f>
        <v>Dummy Data</v>
      </c>
      <c r="B291" s="2">
        <f>IF(InsertDataCellA2!B290="","",InsertDataCellA2!B290)</f>
        <v>43934</v>
      </c>
      <c r="C291" s="16">
        <f t="shared" si="23"/>
        <v>3.7030000000013388</v>
      </c>
      <c r="D291" s="15">
        <f>IF(InsertDataCellA2!E290="","",InsertDataCellA2!E290)</f>
        <v>3.1386259999999999</v>
      </c>
      <c r="E291" s="15">
        <f>IF(InsertDataCellA2!G290="","",InsertDataCellA2!G290)</f>
        <v>3.503403</v>
      </c>
      <c r="F291" s="16">
        <f>IF(C291="","",C291-C290)</f>
        <v>1.6999999992549419E-2</v>
      </c>
      <c r="G291" s="16">
        <f t="shared" si="24"/>
        <v>1.8447999999999798E-2</v>
      </c>
      <c r="H291" s="16">
        <f t="shared" si="24"/>
        <v>-1.3119999999999798E-3</v>
      </c>
      <c r="I291" s="15">
        <f t="shared" si="25"/>
        <v>-0.16780190407470341</v>
      </c>
      <c r="J291" s="15">
        <f t="shared" si="26"/>
        <v>-0.33365913582343065</v>
      </c>
      <c r="N291" s="22"/>
      <c r="O291" s="19">
        <f>IF(InsertDataCellA2!C290="","",InsertDataCellA2!C290)</f>
        <v>0.54991549768518522</v>
      </c>
      <c r="P291" s="20">
        <f t="shared" si="27"/>
        <v>47512.699000000001</v>
      </c>
      <c r="Q291" s="21">
        <f t="shared" si="28"/>
        <v>4.2858796296285639E-5</v>
      </c>
    </row>
    <row r="292" spans="1:17" x14ac:dyDescent="0.35">
      <c r="A292" s="1" t="str">
        <f>IF(InsertDataCellA2!A291="","",InsertDataCellA2!A291)</f>
        <v>Dummy Data</v>
      </c>
      <c r="B292" s="2">
        <f>IF(InsertDataCellA2!B291="","",InsertDataCellA2!B291)</f>
        <v>43934</v>
      </c>
      <c r="C292" s="16">
        <f t="shared" si="23"/>
        <v>3.7180000000007567</v>
      </c>
      <c r="D292" s="15">
        <f>IF(InsertDataCellA2!E291="","",InsertDataCellA2!E291)</f>
        <v>3.1299290000000002</v>
      </c>
      <c r="E292" s="15">
        <f>IF(InsertDataCellA2!G291="","",InsertDataCellA2!G291)</f>
        <v>3.490799</v>
      </c>
      <c r="F292" s="16">
        <f>IF(C292="","",C292-C291)</f>
        <v>1.4999999999417923E-2</v>
      </c>
      <c r="G292" s="16">
        <f t="shared" si="24"/>
        <v>-8.6969999999997327E-3</v>
      </c>
      <c r="H292" s="16">
        <f t="shared" si="24"/>
        <v>-1.260400000000006E-2</v>
      </c>
      <c r="I292" s="15">
        <f t="shared" si="25"/>
        <v>-0.15910490407470368</v>
      </c>
      <c r="J292" s="15">
        <f t="shared" si="26"/>
        <v>-0.32105513582343059</v>
      </c>
      <c r="N292" s="22"/>
      <c r="O292" s="19">
        <f>IF(InsertDataCellA2!C291="","",InsertDataCellA2!C291)</f>
        <v>0.54991567129629626</v>
      </c>
      <c r="P292" s="20">
        <f t="shared" si="27"/>
        <v>47512.714</v>
      </c>
      <c r="Q292" s="21">
        <f t="shared" si="28"/>
        <v>4.3032407407328499E-5</v>
      </c>
    </row>
    <row r="293" spans="1:17" x14ac:dyDescent="0.35">
      <c r="A293" s="1" t="str">
        <f>IF(InsertDataCellA2!A292="","",InsertDataCellA2!A292)</f>
        <v>Dummy Data</v>
      </c>
      <c r="B293" s="2">
        <f>IF(InsertDataCellA2!B292="","",InsertDataCellA2!B292)</f>
        <v>43934</v>
      </c>
      <c r="C293" s="16">
        <f t="shared" si="23"/>
        <v>3.7309999999997672</v>
      </c>
      <c r="D293" s="15">
        <f>IF(InsertDataCellA2!E292="","",InsertDataCellA2!E292)</f>
        <v>3.1169280000000001</v>
      </c>
      <c r="E293" s="15">
        <f>IF(InsertDataCellA2!G292="","",InsertDataCellA2!G292)</f>
        <v>3.384293</v>
      </c>
      <c r="F293" s="16">
        <f>IF(C293="","",C293-C292)</f>
        <v>1.299999999901047E-2</v>
      </c>
      <c r="G293" s="16">
        <f t="shared" si="24"/>
        <v>-1.300100000000004E-2</v>
      </c>
      <c r="H293" s="16">
        <f t="shared" si="24"/>
        <v>-0.10650599999999999</v>
      </c>
      <c r="I293" s="15">
        <f t="shared" si="25"/>
        <v>-0.14610390407470364</v>
      </c>
      <c r="J293" s="15">
        <f t="shared" si="26"/>
        <v>-0.2145491358234306</v>
      </c>
      <c r="N293" s="22"/>
      <c r="O293" s="19">
        <f>IF(InsertDataCellA2!C292="","",InsertDataCellA2!C292)</f>
        <v>0.54991582175925924</v>
      </c>
      <c r="P293" s="20">
        <f t="shared" si="27"/>
        <v>47512.726999999999</v>
      </c>
      <c r="Q293" s="21">
        <f t="shared" si="28"/>
        <v>4.3182870370306325E-5</v>
      </c>
    </row>
    <row r="294" spans="1:17" x14ac:dyDescent="0.35">
      <c r="A294" s="1" t="str">
        <f>IF(InsertDataCellA2!A293="","",InsertDataCellA2!A293)</f>
        <v>Dummy Data</v>
      </c>
      <c r="B294" s="2">
        <f>IF(InsertDataCellA2!B293="","",InsertDataCellA2!B293)</f>
        <v>43934</v>
      </c>
      <c r="C294" s="16">
        <f t="shared" si="23"/>
        <v>3.7449999999953434</v>
      </c>
      <c r="D294" s="15">
        <f>IF(InsertDataCellA2!E293="","",InsertDataCellA2!E293)</f>
        <v>3.1116030000000001</v>
      </c>
      <c r="E294" s="15">
        <f>IF(InsertDataCellA2!G293="","",InsertDataCellA2!G293)</f>
        <v>3.3787229999999999</v>
      </c>
      <c r="F294" s="16">
        <f>IF(C294="","",C294-C293)</f>
        <v>1.3999999995576218E-2</v>
      </c>
      <c r="G294" s="16">
        <f t="shared" si="24"/>
        <v>-5.3250000000000242E-3</v>
      </c>
      <c r="H294" s="16">
        <f t="shared" si="24"/>
        <v>-5.5700000000000749E-3</v>
      </c>
      <c r="I294" s="15">
        <f t="shared" si="25"/>
        <v>-0.14077890407470361</v>
      </c>
      <c r="J294" s="15">
        <f t="shared" si="26"/>
        <v>-0.20897913582343053</v>
      </c>
      <c r="N294" s="22"/>
      <c r="O294" s="19">
        <f>IF(InsertDataCellA2!C293="","",InsertDataCellA2!C293)</f>
        <v>0.54991598379629625</v>
      </c>
      <c r="P294" s="20">
        <f t="shared" si="27"/>
        <v>47512.740999999995</v>
      </c>
      <c r="Q294" s="21">
        <f t="shared" si="28"/>
        <v>4.3344907407316668E-5</v>
      </c>
    </row>
    <row r="295" spans="1:17" x14ac:dyDescent="0.35">
      <c r="A295" s="1" t="str">
        <f>IF(InsertDataCellA2!A294="","",InsertDataCellA2!A294)</f>
        <v>Dummy Data</v>
      </c>
      <c r="B295" s="2">
        <f>IF(InsertDataCellA2!B294="","",InsertDataCellA2!B294)</f>
        <v>43934</v>
      </c>
      <c r="C295" s="16">
        <f t="shared" si="23"/>
        <v>3.7579999999943539</v>
      </c>
      <c r="D295" s="15">
        <f>IF(InsertDataCellA2!E294="","",InsertDataCellA2!E294)</f>
        <v>3.1061709999999998</v>
      </c>
      <c r="E295" s="15">
        <f>IF(InsertDataCellA2!G294="","",InsertDataCellA2!G294)</f>
        <v>3.3430019999999998</v>
      </c>
      <c r="F295" s="16">
        <f>IF(C295="","",C295-C294)</f>
        <v>1.299999999901047E-2</v>
      </c>
      <c r="G295" s="16">
        <f t="shared" si="24"/>
        <v>-5.4320000000003255E-3</v>
      </c>
      <c r="H295" s="16">
        <f t="shared" si="24"/>
        <v>-3.5721000000000114E-2</v>
      </c>
      <c r="I295" s="15">
        <f t="shared" si="25"/>
        <v>-0.13534690407470329</v>
      </c>
      <c r="J295" s="15">
        <f t="shared" si="26"/>
        <v>-0.17325813582343041</v>
      </c>
      <c r="N295" s="22"/>
      <c r="O295" s="19">
        <f>IF(InsertDataCellA2!C294="","",InsertDataCellA2!C294)</f>
        <v>0.54991613425925923</v>
      </c>
      <c r="P295" s="20">
        <f t="shared" si="27"/>
        <v>47512.753999999994</v>
      </c>
      <c r="Q295" s="21">
        <f t="shared" si="28"/>
        <v>4.3495370370294495E-5</v>
      </c>
    </row>
    <row r="296" spans="1:17" x14ac:dyDescent="0.35">
      <c r="A296" s="1" t="str">
        <f>IF(InsertDataCellA2!A295="","",InsertDataCellA2!A295)</f>
        <v>Dummy Data</v>
      </c>
      <c r="B296" s="2">
        <f>IF(InsertDataCellA2!B295="","",InsertDataCellA2!B295)</f>
        <v>43934</v>
      </c>
      <c r="C296" s="16">
        <f t="shared" si="23"/>
        <v>3.7700000000040745</v>
      </c>
      <c r="D296" s="15">
        <f>IF(InsertDataCellA2!E295="","",InsertDataCellA2!E295)</f>
        <v>3.0982970000000001</v>
      </c>
      <c r="E296" s="15">
        <f>IF(InsertDataCellA2!G295="","",InsertDataCellA2!G295)</f>
        <v>3.2725219999999999</v>
      </c>
      <c r="F296" s="16">
        <f>IF(C296="","",C296-C295)</f>
        <v>1.2000000009720679E-2</v>
      </c>
      <c r="G296" s="16">
        <f t="shared" si="24"/>
        <v>-7.8739999999997146E-3</v>
      </c>
      <c r="H296" s="16">
        <f t="shared" si="24"/>
        <v>-7.0479999999999876E-2</v>
      </c>
      <c r="I296" s="15">
        <f t="shared" si="25"/>
        <v>-0.12747290407470357</v>
      </c>
      <c r="J296" s="15">
        <f t="shared" si="26"/>
        <v>-0.10277813582343054</v>
      </c>
      <c r="N296" s="22"/>
      <c r="O296" s="19">
        <f>IF(InsertDataCellA2!C295="","",InsertDataCellA2!C295)</f>
        <v>0.54991627314814817</v>
      </c>
      <c r="P296" s="20">
        <f t="shared" si="27"/>
        <v>47512.766000000003</v>
      </c>
      <c r="Q296" s="21">
        <f t="shared" si="28"/>
        <v>4.3634259259239805E-5</v>
      </c>
    </row>
    <row r="297" spans="1:17" x14ac:dyDescent="0.35">
      <c r="A297" s="1" t="str">
        <f>IF(InsertDataCellA2!A296="","",InsertDataCellA2!A296)</f>
        <v>Dummy Data</v>
      </c>
      <c r="B297" s="2">
        <f>IF(InsertDataCellA2!B296="","",InsertDataCellA2!B296)</f>
        <v>43934</v>
      </c>
      <c r="C297" s="16">
        <f t="shared" si="23"/>
        <v>3.782999999995809</v>
      </c>
      <c r="D297" s="15">
        <f>IF(InsertDataCellA2!E296="","",InsertDataCellA2!E296)</f>
        <v>3.0640869999999998</v>
      </c>
      <c r="E297" s="15">
        <f>IF(InsertDataCellA2!G296="","",InsertDataCellA2!G296)</f>
        <v>3.2553100000000001</v>
      </c>
      <c r="F297" s="16">
        <f>IF(C297="","",C297-C296)</f>
        <v>1.2999999991734512E-2</v>
      </c>
      <c r="G297" s="16">
        <f t="shared" si="24"/>
        <v>-3.4210000000000296E-2</v>
      </c>
      <c r="H297" s="16">
        <f t="shared" si="24"/>
        <v>-1.7211999999999783E-2</v>
      </c>
      <c r="I297" s="15">
        <f t="shared" si="25"/>
        <v>-9.3262904074703279E-2</v>
      </c>
      <c r="J297" s="15">
        <f t="shared" si="26"/>
        <v>-8.5566135823430756E-2</v>
      </c>
      <c r="N297" s="22"/>
      <c r="O297" s="19">
        <f>IF(InsertDataCellA2!C296="","",InsertDataCellA2!C296)</f>
        <v>0.54991642361111104</v>
      </c>
      <c r="P297" s="20">
        <f t="shared" si="27"/>
        <v>47512.778999999995</v>
      </c>
      <c r="Q297" s="21">
        <f t="shared" si="28"/>
        <v>4.3784722222106609E-5</v>
      </c>
    </row>
    <row r="298" spans="1:17" x14ac:dyDescent="0.35">
      <c r="A298" s="1" t="str">
        <f>IF(InsertDataCellA2!A297="","",InsertDataCellA2!A297)</f>
        <v>Dummy Data</v>
      </c>
      <c r="B298" s="2">
        <f>IF(InsertDataCellA2!B297="","",InsertDataCellA2!B297)</f>
        <v>43934</v>
      </c>
      <c r="C298" s="16">
        <f t="shared" si="23"/>
        <v>3.794000000008964</v>
      </c>
      <c r="D298" s="15">
        <f>IF(InsertDataCellA2!E297="","",InsertDataCellA2!E297)</f>
        <v>3.0967250000000002</v>
      </c>
      <c r="E298" s="15">
        <f>IF(InsertDataCellA2!G297="","",InsertDataCellA2!G297)</f>
        <v>3.231506</v>
      </c>
      <c r="F298" s="16">
        <f>IF(C298="","",C298-C297)</f>
        <v>1.1000000013154931E-2</v>
      </c>
      <c r="G298" s="16">
        <f t="shared" si="24"/>
        <v>3.2638000000000389E-2</v>
      </c>
      <c r="H298" s="16">
        <f t="shared" si="24"/>
        <v>-2.3804000000000158E-2</v>
      </c>
      <c r="I298" s="15">
        <f t="shared" si="25"/>
        <v>-0.12590090407470367</v>
      </c>
      <c r="J298" s="15">
        <f t="shared" si="26"/>
        <v>-6.1762135823430597E-2</v>
      </c>
      <c r="N298" s="22"/>
      <c r="O298" s="19">
        <f>IF(InsertDataCellA2!C297="","",InsertDataCellA2!C297)</f>
        <v>0.54991655092592595</v>
      </c>
      <c r="P298" s="20">
        <f t="shared" si="27"/>
        <v>47512.790000000008</v>
      </c>
      <c r="Q298" s="21">
        <f t="shared" si="28"/>
        <v>4.3912037037019402E-5</v>
      </c>
    </row>
    <row r="299" spans="1:17" x14ac:dyDescent="0.35">
      <c r="A299" s="1" t="str">
        <f>IF(InsertDataCellA2!A298="","",InsertDataCellA2!A298)</f>
        <v>Dummy Data</v>
      </c>
      <c r="B299" s="2">
        <f>IF(InsertDataCellA2!B298="","",InsertDataCellA2!B298)</f>
        <v>43934</v>
      </c>
      <c r="C299" s="16">
        <f t="shared" si="23"/>
        <v>3.8070000000079744</v>
      </c>
      <c r="D299" s="15">
        <f>IF(InsertDataCellA2!E298="","",InsertDataCellA2!E298)</f>
        <v>3.0593110000000001</v>
      </c>
      <c r="E299" s="15">
        <f>IF(InsertDataCellA2!G298="","",InsertDataCellA2!G298)</f>
        <v>3.206772</v>
      </c>
      <c r="F299" s="16">
        <f>IF(C299="","",C299-C298)</f>
        <v>1.299999999901047E-2</v>
      </c>
      <c r="G299" s="16">
        <f t="shared" si="24"/>
        <v>-3.7414000000000058E-2</v>
      </c>
      <c r="H299" s="16">
        <f t="shared" si="24"/>
        <v>-2.4734000000000034E-2</v>
      </c>
      <c r="I299" s="15">
        <f t="shared" si="25"/>
        <v>-8.848690407470361E-2</v>
      </c>
      <c r="J299" s="15">
        <f t="shared" si="26"/>
        <v>-3.7028135823430564E-2</v>
      </c>
      <c r="N299" s="22"/>
      <c r="O299" s="19">
        <f>IF(InsertDataCellA2!C298="","",InsertDataCellA2!C298)</f>
        <v>0.54991670138888893</v>
      </c>
      <c r="P299" s="20">
        <f t="shared" si="27"/>
        <v>47512.803000000007</v>
      </c>
      <c r="Q299" s="21">
        <f t="shared" si="28"/>
        <v>4.4062499999997229E-5</v>
      </c>
    </row>
    <row r="300" spans="1:17" x14ac:dyDescent="0.35">
      <c r="A300" s="1" t="str">
        <f>IF(InsertDataCellA2!A299="","",InsertDataCellA2!A299)</f>
        <v>Dummy Data</v>
      </c>
      <c r="B300" s="2">
        <f>IF(InsertDataCellA2!B299="","",InsertDataCellA2!B299)</f>
        <v>43934</v>
      </c>
      <c r="C300" s="16">
        <f t="shared" si="23"/>
        <v>3.8190000000031432</v>
      </c>
      <c r="D300" s="15">
        <f>IF(InsertDataCellA2!E299="","",InsertDataCellA2!E299)</f>
        <v>3.0689090000000001</v>
      </c>
      <c r="E300" s="15">
        <f>IF(InsertDataCellA2!G299="","",InsertDataCellA2!G299)</f>
        <v>3.1604920000000001</v>
      </c>
      <c r="F300" s="16">
        <f>IF(C300="","",C300-C299)</f>
        <v>1.1999999995168764E-2</v>
      </c>
      <c r="G300" s="16">
        <f t="shared" si="24"/>
        <v>9.5979999999999954E-3</v>
      </c>
      <c r="H300" s="16">
        <f t="shared" si="24"/>
        <v>-4.6279999999999877E-2</v>
      </c>
      <c r="I300" s="15">
        <f t="shared" si="25"/>
        <v>-9.8084904074703605E-2</v>
      </c>
      <c r="J300" s="15">
        <f t="shared" si="26"/>
        <v>9.2518641765693133E-3</v>
      </c>
      <c r="N300" s="22"/>
      <c r="O300" s="19">
        <f>IF(InsertDataCellA2!C299="","",InsertDataCellA2!C299)</f>
        <v>0.54991684027777776</v>
      </c>
      <c r="P300" s="20">
        <f t="shared" si="27"/>
        <v>47512.815000000002</v>
      </c>
      <c r="Q300" s="21">
        <f t="shared" si="28"/>
        <v>4.4201388888831517E-5</v>
      </c>
    </row>
    <row r="301" spans="1:17" x14ac:dyDescent="0.35">
      <c r="A301" s="1" t="str">
        <f>IF(InsertDataCellA2!A300="","",InsertDataCellA2!A300)</f>
        <v>Dummy Data</v>
      </c>
      <c r="B301" s="2">
        <f>IF(InsertDataCellA2!B300="","",InsertDataCellA2!B300)</f>
        <v>43934</v>
      </c>
      <c r="C301" s="16">
        <f t="shared" si="23"/>
        <v>3.830999999998312</v>
      </c>
      <c r="D301" s="15">
        <f>IF(InsertDataCellA2!E300="","",InsertDataCellA2!E300)</f>
        <v>2.9467319999999999</v>
      </c>
      <c r="E301" s="15">
        <f>IF(InsertDataCellA2!G300="","",InsertDataCellA2!G300)</f>
        <v>3.147675</v>
      </c>
      <c r="F301" s="16">
        <f>IF(C301="","",C301-C300)</f>
        <v>1.1999999995168764E-2</v>
      </c>
      <c r="G301" s="16">
        <f t="shared" si="24"/>
        <v>-0.1221770000000002</v>
      </c>
      <c r="H301" s="16">
        <f t="shared" si="24"/>
        <v>-1.2817000000000078E-2</v>
      </c>
      <c r="I301" s="15">
        <f t="shared" si="25"/>
        <v>2.4092095925296597E-2</v>
      </c>
      <c r="J301" s="15">
        <f t="shared" si="26"/>
        <v>2.2068864176569392E-2</v>
      </c>
      <c r="N301" s="22"/>
      <c r="O301" s="19">
        <f>IF(InsertDataCellA2!C300="","",InsertDataCellA2!C300)</f>
        <v>0.5499169791666666</v>
      </c>
      <c r="P301" s="20">
        <f t="shared" si="27"/>
        <v>47512.826999999997</v>
      </c>
      <c r="Q301" s="21">
        <f t="shared" si="28"/>
        <v>4.4340277777665804E-5</v>
      </c>
    </row>
    <row r="302" spans="1:17" x14ac:dyDescent="0.35">
      <c r="A302" s="1" t="str">
        <f>IF(InsertDataCellA2!A301="","",InsertDataCellA2!A301)</f>
        <v>Dummy Data</v>
      </c>
      <c r="B302" s="2">
        <f>IF(InsertDataCellA2!B301="","",InsertDataCellA2!B301)</f>
        <v>43934</v>
      </c>
      <c r="C302" s="16">
        <f t="shared" si="23"/>
        <v>3.8430000000007567</v>
      </c>
      <c r="D302" s="15">
        <f>IF(InsertDataCellA2!E301="","",InsertDataCellA2!E301)</f>
        <v>2.915359</v>
      </c>
      <c r="E302" s="15">
        <f>IF(InsertDataCellA2!G301="","",InsertDataCellA2!G301)</f>
        <v>3.3256380000000001</v>
      </c>
      <c r="F302" s="16">
        <f>IF(C302="","",C302-C301)</f>
        <v>1.2000000002444722E-2</v>
      </c>
      <c r="G302" s="16">
        <f t="shared" si="24"/>
        <v>-3.1372999999999873E-2</v>
      </c>
      <c r="H302" s="16">
        <f t="shared" si="24"/>
        <v>0.17796300000000009</v>
      </c>
      <c r="I302" s="15">
        <f t="shared" si="25"/>
        <v>5.546509592529647E-2</v>
      </c>
      <c r="J302" s="15">
        <f t="shared" si="26"/>
        <v>-0.1558941358234307</v>
      </c>
      <c r="N302" s="22"/>
      <c r="O302" s="19">
        <f>IF(InsertDataCellA2!C301="","",InsertDataCellA2!C301)</f>
        <v>0.54991711805555554</v>
      </c>
      <c r="P302" s="20">
        <f t="shared" si="27"/>
        <v>47512.839</v>
      </c>
      <c r="Q302" s="21">
        <f t="shared" si="28"/>
        <v>4.4479166666611114E-5</v>
      </c>
    </row>
    <row r="303" spans="1:17" x14ac:dyDescent="0.35">
      <c r="A303" s="1" t="str">
        <f>IF(InsertDataCellA2!A302="","",InsertDataCellA2!A302)</f>
        <v>Dummy Data</v>
      </c>
      <c r="B303" s="2">
        <f>IF(InsertDataCellA2!B302="","",InsertDataCellA2!B302)</f>
        <v>43934</v>
      </c>
      <c r="C303" s="16">
        <f t="shared" si="23"/>
        <v>3.8559999999997672</v>
      </c>
      <c r="D303" s="15">
        <f>IF(InsertDataCellA2!E302="","",InsertDataCellA2!E302)</f>
        <v>2.9658660000000001</v>
      </c>
      <c r="E303" s="15">
        <f>IF(InsertDataCellA2!G302="","",InsertDataCellA2!G302)</f>
        <v>2.9880979999999999</v>
      </c>
      <c r="F303" s="16">
        <f>IF(C303="","",C303-C302)</f>
        <v>1.299999999901047E-2</v>
      </c>
      <c r="G303" s="16">
        <f t="shared" si="24"/>
        <v>5.050700000000008E-2</v>
      </c>
      <c r="H303" s="16">
        <f t="shared" si="24"/>
        <v>-0.33754000000000017</v>
      </c>
      <c r="I303" s="15">
        <f t="shared" si="25"/>
        <v>4.9580959252963908E-3</v>
      </c>
      <c r="J303" s="15">
        <f t="shared" si="26"/>
        <v>0.18164586417656947</v>
      </c>
      <c r="N303" s="22"/>
      <c r="O303" s="19">
        <f>IF(InsertDataCellA2!C302="","",InsertDataCellA2!C302)</f>
        <v>0.54991726851851852</v>
      </c>
      <c r="P303" s="20">
        <f t="shared" si="27"/>
        <v>47512.851999999999</v>
      </c>
      <c r="Q303" s="21">
        <f t="shared" si="28"/>
        <v>4.4629629629588941E-5</v>
      </c>
    </row>
    <row r="304" spans="1:17" x14ac:dyDescent="0.35">
      <c r="A304" s="1" t="str">
        <f>IF(InsertDataCellA2!A303="","",InsertDataCellA2!A303)</f>
        <v>Dummy Data</v>
      </c>
      <c r="B304" s="2">
        <f>IF(InsertDataCellA2!B303="","",InsertDataCellA2!B303)</f>
        <v>43934</v>
      </c>
      <c r="C304" s="16">
        <f t="shared" si="23"/>
        <v>3.8680000000022119</v>
      </c>
      <c r="D304" s="15">
        <f>IF(InsertDataCellA2!E303="","",InsertDataCellA2!E303)</f>
        <v>2.7765499999999999</v>
      </c>
      <c r="E304" s="15">
        <f>IF(InsertDataCellA2!G303="","",InsertDataCellA2!G303)</f>
        <v>3.0281220000000002</v>
      </c>
      <c r="F304" s="16">
        <f>IF(C304="","",C304-C303)</f>
        <v>1.2000000002444722E-2</v>
      </c>
      <c r="G304" s="16">
        <f t="shared" si="24"/>
        <v>-0.18931600000000026</v>
      </c>
      <c r="H304" s="16">
        <f t="shared" si="24"/>
        <v>4.0024000000000282E-2</v>
      </c>
      <c r="I304" s="15">
        <f t="shared" si="25"/>
        <v>0.19427409592529665</v>
      </c>
      <c r="J304" s="15">
        <f t="shared" si="26"/>
        <v>0.14162186417656919</v>
      </c>
      <c r="N304" s="22"/>
      <c r="O304" s="19">
        <f>IF(InsertDataCellA2!C303="","",InsertDataCellA2!C303)</f>
        <v>0.54991740740740747</v>
      </c>
      <c r="P304" s="20">
        <f t="shared" si="27"/>
        <v>47512.864000000001</v>
      </c>
      <c r="Q304" s="21">
        <f t="shared" si="28"/>
        <v>4.476851851853425E-5</v>
      </c>
    </row>
    <row r="305" spans="1:17" x14ac:dyDescent="0.35">
      <c r="A305" s="1" t="str">
        <f>IF(InsertDataCellA2!A304="","",InsertDataCellA2!A304)</f>
        <v>Dummy Data</v>
      </c>
      <c r="B305" s="2">
        <f>IF(InsertDataCellA2!B304="","",InsertDataCellA2!B304)</f>
        <v>43934</v>
      </c>
      <c r="C305" s="16">
        <f t="shared" si="23"/>
        <v>3.8810000000012224</v>
      </c>
      <c r="D305" s="15">
        <f>IF(InsertDataCellA2!E304="","",InsertDataCellA2!E304)</f>
        <v>2.7562099999999998</v>
      </c>
      <c r="E305" s="15">
        <f>IF(InsertDataCellA2!G304="","",InsertDataCellA2!G304)</f>
        <v>3.0665439999999999</v>
      </c>
      <c r="F305" s="16">
        <f>IF(C305="","",C305-C304)</f>
        <v>1.299999999901047E-2</v>
      </c>
      <c r="G305" s="16">
        <f t="shared" si="24"/>
        <v>-2.0340000000000025E-2</v>
      </c>
      <c r="H305" s="16">
        <f t="shared" si="24"/>
        <v>3.8421999999999734E-2</v>
      </c>
      <c r="I305" s="15">
        <f t="shared" si="25"/>
        <v>0.21461409592529668</v>
      </c>
      <c r="J305" s="15">
        <f t="shared" si="26"/>
        <v>0.10319986417656946</v>
      </c>
      <c r="N305" s="22"/>
      <c r="O305" s="19">
        <f>IF(InsertDataCellA2!C304="","",InsertDataCellA2!C304)</f>
        <v>0.54991755787037044</v>
      </c>
      <c r="P305" s="20">
        <f t="shared" si="27"/>
        <v>47512.877</v>
      </c>
      <c r="Q305" s="21">
        <f t="shared" si="28"/>
        <v>4.4918981481512077E-5</v>
      </c>
    </row>
    <row r="306" spans="1:17" x14ac:dyDescent="0.35">
      <c r="A306" s="1" t="str">
        <f>IF(InsertDataCellA2!A305="","",InsertDataCellA2!A305)</f>
        <v>Dummy Data</v>
      </c>
      <c r="B306" s="2">
        <f>IF(InsertDataCellA2!B305="","",InsertDataCellA2!B305)</f>
        <v>43934</v>
      </c>
      <c r="C306" s="16">
        <f t="shared" si="23"/>
        <v>3.8919999999925494</v>
      </c>
      <c r="D306" s="15">
        <f>IF(InsertDataCellA2!E305="","",InsertDataCellA2!E305)</f>
        <v>2.7872309999999998</v>
      </c>
      <c r="E306" s="15">
        <f>IF(InsertDataCellA2!G305="","",InsertDataCellA2!G305)</f>
        <v>3.122147</v>
      </c>
      <c r="F306" s="16">
        <f>IF(C306="","",C306-C305)</f>
        <v>1.0999999991327059E-2</v>
      </c>
      <c r="G306" s="16">
        <f t="shared" si="24"/>
        <v>3.1020999999999965E-2</v>
      </c>
      <c r="H306" s="16">
        <f t="shared" si="24"/>
        <v>5.5603000000000069E-2</v>
      </c>
      <c r="I306" s="15">
        <f t="shared" si="25"/>
        <v>0.18359309592529671</v>
      </c>
      <c r="J306" s="15">
        <f t="shared" si="26"/>
        <v>4.7596864176569387E-2</v>
      </c>
      <c r="N306" s="22"/>
      <c r="O306" s="19">
        <f>IF(InsertDataCellA2!C305="","",InsertDataCellA2!C305)</f>
        <v>0.54991768518518513</v>
      </c>
      <c r="P306" s="20">
        <f t="shared" si="27"/>
        <v>47512.887999999992</v>
      </c>
      <c r="Q306" s="21">
        <f t="shared" si="28"/>
        <v>4.5046296296202826E-5</v>
      </c>
    </row>
    <row r="307" spans="1:17" x14ac:dyDescent="0.35">
      <c r="A307" s="1" t="str">
        <f>IF(InsertDataCellA2!A306="","",InsertDataCellA2!A306)</f>
        <v>Dummy Data</v>
      </c>
      <c r="B307" s="2">
        <f>IF(InsertDataCellA2!B306="","",InsertDataCellA2!B306)</f>
        <v>43934</v>
      </c>
      <c r="C307" s="16">
        <f t="shared" si="23"/>
        <v>3.9040000000022701</v>
      </c>
      <c r="D307" s="15">
        <f>IF(InsertDataCellA2!E306="","",InsertDataCellA2!E306)</f>
        <v>2.7228089999999998</v>
      </c>
      <c r="E307" s="15">
        <f>IF(InsertDataCellA2!G306="","",InsertDataCellA2!G306)</f>
        <v>3.100708</v>
      </c>
      <c r="F307" s="16">
        <f>IF(C307="","",C307-C306)</f>
        <v>1.2000000009720679E-2</v>
      </c>
      <c r="G307" s="16">
        <f t="shared" si="24"/>
        <v>-6.4421999999999979E-2</v>
      </c>
      <c r="H307" s="16">
        <f t="shared" si="24"/>
        <v>-2.1438999999999986E-2</v>
      </c>
      <c r="I307" s="15">
        <f t="shared" si="25"/>
        <v>0.24801509592529669</v>
      </c>
      <c r="J307" s="15">
        <f t="shared" si="26"/>
        <v>6.9035864176569373E-2</v>
      </c>
      <c r="N307" s="22"/>
      <c r="O307" s="19">
        <f>IF(InsertDataCellA2!C306="","",InsertDataCellA2!C306)</f>
        <v>0.54991782407407408</v>
      </c>
      <c r="P307" s="20">
        <f t="shared" si="27"/>
        <v>47512.9</v>
      </c>
      <c r="Q307" s="21">
        <f t="shared" si="28"/>
        <v>4.5185185185148136E-5</v>
      </c>
    </row>
    <row r="308" spans="1:17" x14ac:dyDescent="0.35">
      <c r="A308" s="1" t="str">
        <f>IF(InsertDataCellA2!A307="","",InsertDataCellA2!A307)</f>
        <v>Dummy Data</v>
      </c>
      <c r="B308" s="2">
        <f>IF(InsertDataCellA2!B307="","",InsertDataCellA2!B307)</f>
        <v>43934</v>
      </c>
      <c r="C308" s="16">
        <f t="shared" si="23"/>
        <v>3.9160000000119908</v>
      </c>
      <c r="D308" s="15">
        <f>IF(InsertDataCellA2!E307="","",InsertDataCellA2!E307)</f>
        <v>2.7778930000000002</v>
      </c>
      <c r="E308" s="15">
        <f>IF(InsertDataCellA2!G307="","",InsertDataCellA2!G307)</f>
        <v>3.0357820000000002</v>
      </c>
      <c r="F308" s="16">
        <f>IF(C308="","",C308-C307)</f>
        <v>1.2000000009720679E-2</v>
      </c>
      <c r="G308" s="16">
        <f t="shared" si="24"/>
        <v>5.5084000000000355E-2</v>
      </c>
      <c r="H308" s="16">
        <f t="shared" si="24"/>
        <v>-6.4925999999999817E-2</v>
      </c>
      <c r="I308" s="15">
        <f t="shared" si="25"/>
        <v>0.19293109592529634</v>
      </c>
      <c r="J308" s="15">
        <f t="shared" si="26"/>
        <v>0.13396186417656919</v>
      </c>
      <c r="N308" s="22"/>
      <c r="O308" s="19">
        <f>IF(InsertDataCellA2!C307="","",InsertDataCellA2!C307)</f>
        <v>0.54991796296296303</v>
      </c>
      <c r="P308" s="20">
        <f t="shared" si="27"/>
        <v>47512.912000000011</v>
      </c>
      <c r="Q308" s="21">
        <f t="shared" si="28"/>
        <v>4.5324074074093446E-5</v>
      </c>
    </row>
    <row r="309" spans="1:17" x14ac:dyDescent="0.35">
      <c r="A309" s="1" t="str">
        <f>IF(InsertDataCellA2!A308="","",InsertDataCellA2!A308)</f>
        <v>Dummy Data</v>
      </c>
      <c r="B309" s="2">
        <f>IF(InsertDataCellA2!B308="","",InsertDataCellA2!B308)</f>
        <v>43934</v>
      </c>
      <c r="C309" s="16">
        <f t="shared" si="23"/>
        <v>3.9280000000071595</v>
      </c>
      <c r="D309" s="15">
        <f>IF(InsertDataCellA2!E308="","",InsertDataCellA2!E308)</f>
        <v>2.7676539999999998</v>
      </c>
      <c r="E309" s="15">
        <f>IF(InsertDataCellA2!G308="","",InsertDataCellA2!G308)</f>
        <v>3.0806269999999998</v>
      </c>
      <c r="F309" s="16">
        <f>IF(C309="","",C309-C308)</f>
        <v>1.1999999995168764E-2</v>
      </c>
      <c r="G309" s="16">
        <f t="shared" si="24"/>
        <v>-1.0239000000000331E-2</v>
      </c>
      <c r="H309" s="16">
        <f t="shared" si="24"/>
        <v>4.484499999999958E-2</v>
      </c>
      <c r="I309" s="15">
        <f t="shared" si="25"/>
        <v>0.20317009592529667</v>
      </c>
      <c r="J309" s="15">
        <f t="shared" si="26"/>
        <v>8.911686417656961E-2</v>
      </c>
      <c r="N309" s="22"/>
      <c r="O309" s="19">
        <f>IF(InsertDataCellA2!C308="","",InsertDataCellA2!C308)</f>
        <v>0.54991810185185186</v>
      </c>
      <c r="P309" s="20">
        <f t="shared" si="27"/>
        <v>47512.924000000006</v>
      </c>
      <c r="Q309" s="21">
        <f t="shared" si="28"/>
        <v>4.5462962962927733E-5</v>
      </c>
    </row>
    <row r="310" spans="1:17" x14ac:dyDescent="0.35">
      <c r="A310" s="1" t="str">
        <f>IF(InsertDataCellA2!A309="","",InsertDataCellA2!A309)</f>
        <v>Dummy Data</v>
      </c>
      <c r="B310" s="2">
        <f>IF(InsertDataCellA2!B309="","",InsertDataCellA2!B309)</f>
        <v>43934</v>
      </c>
      <c r="C310" s="16">
        <f t="shared" si="23"/>
        <v>3.94100000000617</v>
      </c>
      <c r="D310" s="15">
        <f>IF(InsertDataCellA2!E309="","",InsertDataCellA2!E309)</f>
        <v>2.7561800000000001</v>
      </c>
      <c r="E310" s="15">
        <f>IF(InsertDataCellA2!G309="","",InsertDataCellA2!G309)</f>
        <v>3.0614780000000001</v>
      </c>
      <c r="F310" s="16">
        <f>IF(C310="","",C310-C309)</f>
        <v>1.299999999901047E-2</v>
      </c>
      <c r="G310" s="16">
        <f t="shared" si="24"/>
        <v>-1.1473999999999762E-2</v>
      </c>
      <c r="H310" s="16">
        <f t="shared" si="24"/>
        <v>-1.9148999999999639E-2</v>
      </c>
      <c r="I310" s="15">
        <f t="shared" si="25"/>
        <v>0.21464409592529643</v>
      </c>
      <c r="J310" s="15">
        <f t="shared" si="26"/>
        <v>0.10826586417656925</v>
      </c>
      <c r="N310" s="22"/>
      <c r="O310" s="19">
        <f>IF(InsertDataCellA2!C309="","",InsertDataCellA2!C309)</f>
        <v>0.54991825231481484</v>
      </c>
      <c r="P310" s="20">
        <f t="shared" si="27"/>
        <v>47512.937000000005</v>
      </c>
      <c r="Q310" s="21">
        <f t="shared" si="28"/>
        <v>4.561342592590556E-5</v>
      </c>
    </row>
    <row r="311" spans="1:17" x14ac:dyDescent="0.35">
      <c r="A311" s="1" t="str">
        <f>IF(InsertDataCellA2!A310="","",InsertDataCellA2!A310)</f>
        <v>Dummy Data</v>
      </c>
      <c r="B311" s="2">
        <f>IF(InsertDataCellA2!B310="","",InsertDataCellA2!B310)</f>
        <v>43934</v>
      </c>
      <c r="C311" s="16">
        <f t="shared" si="23"/>
        <v>3.952000000004773</v>
      </c>
      <c r="D311" s="15">
        <f>IF(InsertDataCellA2!E310="","",InsertDataCellA2!E310)</f>
        <v>2.7325590000000002</v>
      </c>
      <c r="E311" s="15">
        <f>IF(InsertDataCellA2!G310="","",InsertDataCellA2!G310)</f>
        <v>3.0096889999999998</v>
      </c>
      <c r="F311" s="16">
        <f>IF(C311="","",C311-C310)</f>
        <v>1.0999999998603016E-2</v>
      </c>
      <c r="G311" s="16">
        <f t="shared" si="24"/>
        <v>-2.3620999999999892E-2</v>
      </c>
      <c r="H311" s="16">
        <f t="shared" si="24"/>
        <v>-5.1789000000000307E-2</v>
      </c>
      <c r="I311" s="15">
        <f t="shared" si="25"/>
        <v>0.23826509592529632</v>
      </c>
      <c r="J311" s="15">
        <f t="shared" si="26"/>
        <v>0.16005486417656956</v>
      </c>
      <c r="N311" s="22"/>
      <c r="O311" s="19">
        <f>IF(InsertDataCellA2!C310="","",InsertDataCellA2!C310)</f>
        <v>0.54991837962962964</v>
      </c>
      <c r="P311" s="20">
        <f t="shared" si="27"/>
        <v>47512.948000000004</v>
      </c>
      <c r="Q311" s="21">
        <f t="shared" si="28"/>
        <v>4.5740740740707331E-5</v>
      </c>
    </row>
    <row r="312" spans="1:17" x14ac:dyDescent="0.35">
      <c r="A312" s="1" t="str">
        <f>IF(InsertDataCellA2!A311="","",InsertDataCellA2!A311)</f>
        <v>Dummy Data</v>
      </c>
      <c r="B312" s="2">
        <f>IF(InsertDataCellA2!B311="","",InsertDataCellA2!B311)</f>
        <v>43934</v>
      </c>
      <c r="C312" s="16">
        <f t="shared" si="23"/>
        <v>3.9640000000072177</v>
      </c>
      <c r="D312" s="15">
        <f>IF(InsertDataCellA2!E311="","",InsertDataCellA2!E311)</f>
        <v>2.7053829999999999</v>
      </c>
      <c r="E312" s="15">
        <f>IF(InsertDataCellA2!G311="","",InsertDataCellA2!G311)</f>
        <v>3.0304570000000002</v>
      </c>
      <c r="F312" s="16">
        <f>IF(C312="","",C312-C311)</f>
        <v>1.2000000002444722E-2</v>
      </c>
      <c r="G312" s="16">
        <f t="shared" si="24"/>
        <v>-2.7176000000000311E-2</v>
      </c>
      <c r="H312" s="16">
        <f t="shared" si="24"/>
        <v>2.0768000000000342E-2</v>
      </c>
      <c r="I312" s="15">
        <f t="shared" si="25"/>
        <v>0.26544109592529663</v>
      </c>
      <c r="J312" s="15">
        <f t="shared" si="26"/>
        <v>0.13928686417656921</v>
      </c>
      <c r="N312" s="22"/>
      <c r="O312" s="19">
        <f>IF(InsertDataCellA2!C311="","",InsertDataCellA2!C311)</f>
        <v>0.54991851851851858</v>
      </c>
      <c r="P312" s="20">
        <f t="shared" si="27"/>
        <v>47512.960000000006</v>
      </c>
      <c r="Q312" s="21">
        <f t="shared" si="28"/>
        <v>4.5879629629652641E-5</v>
      </c>
    </row>
    <row r="313" spans="1:17" x14ac:dyDescent="0.35">
      <c r="A313" s="1" t="str">
        <f>IF(InsertDataCellA2!A312="","",InsertDataCellA2!A312)</f>
        <v>Dummy Data</v>
      </c>
      <c r="B313" s="2">
        <f>IF(InsertDataCellA2!B312="","",InsertDataCellA2!B312)</f>
        <v>43934</v>
      </c>
      <c r="C313" s="16">
        <f t="shared" si="23"/>
        <v>3.9749999999912689</v>
      </c>
      <c r="D313" s="15">
        <f>IF(InsertDataCellA2!E312="","",InsertDataCellA2!E312)</f>
        <v>2.7144780000000002</v>
      </c>
      <c r="E313" s="15">
        <f>IF(InsertDataCellA2!G312="","",InsertDataCellA2!G312)</f>
        <v>3.014221</v>
      </c>
      <c r="F313" s="16">
        <f>IF(C313="","",C313-C312)</f>
        <v>1.0999999984051101E-2</v>
      </c>
      <c r="G313" s="16">
        <f t="shared" si="24"/>
        <v>9.0950000000002973E-3</v>
      </c>
      <c r="H313" s="16">
        <f t="shared" si="24"/>
        <v>-1.6236000000000139E-2</v>
      </c>
      <c r="I313" s="15">
        <f t="shared" si="25"/>
        <v>0.25634609592529634</v>
      </c>
      <c r="J313" s="15">
        <f t="shared" si="26"/>
        <v>0.15552286417656935</v>
      </c>
      <c r="N313" s="22"/>
      <c r="O313" s="19">
        <f>IF(InsertDataCellA2!C312="","",InsertDataCellA2!C312)</f>
        <v>0.54991864583333327</v>
      </c>
      <c r="P313" s="20">
        <f t="shared" si="27"/>
        <v>47512.97099999999</v>
      </c>
      <c r="Q313" s="21">
        <f t="shared" si="28"/>
        <v>4.6006944444343389E-5</v>
      </c>
    </row>
    <row r="314" spans="1:17" x14ac:dyDescent="0.35">
      <c r="A314" s="1" t="str">
        <f>IF(InsertDataCellA2!A313="","",InsertDataCellA2!A313)</f>
        <v>Dummy Data</v>
      </c>
      <c r="B314" s="2">
        <f>IF(InsertDataCellA2!B313="","",InsertDataCellA2!B313)</f>
        <v>43934</v>
      </c>
      <c r="C314" s="16">
        <f t="shared" si="23"/>
        <v>3.9870000000009895</v>
      </c>
      <c r="D314" s="15">
        <f>IF(InsertDataCellA2!E313="","",InsertDataCellA2!E313)</f>
        <v>2.615265</v>
      </c>
      <c r="E314" s="15">
        <f>IF(InsertDataCellA2!G313="","",InsertDataCellA2!G313)</f>
        <v>3.0711520000000001</v>
      </c>
      <c r="F314" s="16">
        <f>IF(C314="","",C314-C313)</f>
        <v>1.2000000009720679E-2</v>
      </c>
      <c r="G314" s="16">
        <f t="shared" si="24"/>
        <v>-9.9213000000000218E-2</v>
      </c>
      <c r="H314" s="16">
        <f t="shared" si="24"/>
        <v>5.6931000000000065E-2</v>
      </c>
      <c r="I314" s="15">
        <f t="shared" si="25"/>
        <v>0.35555909592529655</v>
      </c>
      <c r="J314" s="15">
        <f t="shared" si="26"/>
        <v>9.8591864176569288E-2</v>
      </c>
      <c r="N314" s="22"/>
      <c r="O314" s="19">
        <f>IF(InsertDataCellA2!C313="","",InsertDataCellA2!C313)</f>
        <v>0.54991878472222222</v>
      </c>
      <c r="P314" s="20">
        <f t="shared" si="27"/>
        <v>47512.983</v>
      </c>
      <c r="Q314" s="21">
        <f t="shared" si="28"/>
        <v>4.6145833333288699E-5</v>
      </c>
    </row>
    <row r="315" spans="1:17" x14ac:dyDescent="0.35">
      <c r="A315" s="1" t="str">
        <f>IF(InsertDataCellA2!A314="","",InsertDataCellA2!A314)</f>
        <v>Dummy Data</v>
      </c>
      <c r="B315" s="2">
        <f>IF(InsertDataCellA2!B314="","",InsertDataCellA2!B314)</f>
        <v>43934</v>
      </c>
      <c r="C315" s="16">
        <f t="shared" si="23"/>
        <v>3.9990000000034343</v>
      </c>
      <c r="D315" s="15">
        <f>IF(InsertDataCellA2!E314="","",InsertDataCellA2!E314)</f>
        <v>2.761368</v>
      </c>
      <c r="E315" s="15">
        <f>IF(InsertDataCellA2!G314="","",InsertDataCellA2!G314)</f>
        <v>3.0569459999999999</v>
      </c>
      <c r="F315" s="16">
        <f>IF(C315="","",C315-C314)</f>
        <v>1.2000000002444722E-2</v>
      </c>
      <c r="G315" s="16">
        <f t="shared" si="24"/>
        <v>0.14610300000000009</v>
      </c>
      <c r="H315" s="16">
        <f t="shared" si="24"/>
        <v>-1.4206000000000163E-2</v>
      </c>
      <c r="I315" s="15">
        <f t="shared" si="25"/>
        <v>0.20945609592529646</v>
      </c>
      <c r="J315" s="15">
        <f t="shared" si="26"/>
        <v>0.11279786417656945</v>
      </c>
      <c r="N315" s="22"/>
      <c r="O315" s="19">
        <f>IF(InsertDataCellA2!C314="","",InsertDataCellA2!C314)</f>
        <v>0.54991892361111117</v>
      </c>
      <c r="P315" s="20">
        <f t="shared" si="27"/>
        <v>47512.995000000003</v>
      </c>
      <c r="Q315" s="21">
        <f t="shared" si="28"/>
        <v>4.6284722222234009E-5</v>
      </c>
    </row>
    <row r="316" spans="1:17" x14ac:dyDescent="0.35">
      <c r="A316" s="1" t="str">
        <f>IF(InsertDataCellA2!A315="","",InsertDataCellA2!A315)</f>
        <v>Dummy Data</v>
      </c>
      <c r="B316" s="2">
        <f>IF(InsertDataCellA2!B315="","",InsertDataCellA2!B315)</f>
        <v>43934</v>
      </c>
      <c r="C316" s="16">
        <f t="shared" si="23"/>
        <v>4.011000000005879</v>
      </c>
      <c r="D316" s="15">
        <f>IF(InsertDataCellA2!E315="","",InsertDataCellA2!E315)</f>
        <v>2.6250610000000001</v>
      </c>
      <c r="E316" s="15">
        <f>IF(InsertDataCellA2!G315="","",InsertDataCellA2!G315)</f>
        <v>3.0641780000000001</v>
      </c>
      <c r="F316" s="16">
        <f>IF(C316="","",C316-C315)</f>
        <v>1.2000000002444722E-2</v>
      </c>
      <c r="G316" s="16">
        <f t="shared" si="24"/>
        <v>-0.13630699999999996</v>
      </c>
      <c r="H316" s="16">
        <f t="shared" si="24"/>
        <v>7.2320000000001272E-3</v>
      </c>
      <c r="I316" s="15">
        <f t="shared" si="25"/>
        <v>0.34576309592529642</v>
      </c>
      <c r="J316" s="15">
        <f t="shared" si="26"/>
        <v>0.10556586417656932</v>
      </c>
      <c r="N316" s="22"/>
      <c r="O316" s="19">
        <f>IF(InsertDataCellA2!C315="","",InsertDataCellA2!C315)</f>
        <v>0.5499190625</v>
      </c>
      <c r="P316" s="20">
        <f t="shared" si="27"/>
        <v>47513.007000000005</v>
      </c>
      <c r="Q316" s="21">
        <f t="shared" si="28"/>
        <v>4.6423611111068297E-5</v>
      </c>
    </row>
    <row r="317" spans="1:17" x14ac:dyDescent="0.35">
      <c r="A317" s="1" t="str">
        <f>IF(InsertDataCellA2!A316="","",InsertDataCellA2!A316)</f>
        <v>Dummy Data</v>
      </c>
      <c r="B317" s="2">
        <f>IF(InsertDataCellA2!B316="","",InsertDataCellA2!B316)</f>
        <v>43934</v>
      </c>
      <c r="C317" s="16">
        <f t="shared" si="23"/>
        <v>4.0240000000048894</v>
      </c>
      <c r="D317" s="15">
        <f>IF(InsertDataCellA2!E316="","",InsertDataCellA2!E316)</f>
        <v>2.637985</v>
      </c>
      <c r="E317" s="15">
        <f>IF(InsertDataCellA2!G316="","",InsertDataCellA2!G316)</f>
        <v>3.056152</v>
      </c>
      <c r="F317" s="16">
        <f>IF(C317="","",C317-C316)</f>
        <v>1.299999999901047E-2</v>
      </c>
      <c r="G317" s="16">
        <f t="shared" si="24"/>
        <v>1.2923999999999936E-2</v>
      </c>
      <c r="H317" s="16">
        <f t="shared" si="24"/>
        <v>-8.0260000000000886E-3</v>
      </c>
      <c r="I317" s="15">
        <f t="shared" si="25"/>
        <v>0.33283909592529648</v>
      </c>
      <c r="J317" s="15">
        <f t="shared" si="26"/>
        <v>0.11359186417656941</v>
      </c>
      <c r="N317" s="22"/>
      <c r="O317" s="19">
        <f>IF(InsertDataCellA2!C316="","",InsertDataCellA2!C316)</f>
        <v>0.54991921296296298</v>
      </c>
      <c r="P317" s="20">
        <f t="shared" si="27"/>
        <v>47513.020000000004</v>
      </c>
      <c r="Q317" s="21">
        <f t="shared" si="28"/>
        <v>4.6574074074046123E-5</v>
      </c>
    </row>
    <row r="318" spans="1:17" x14ac:dyDescent="0.35">
      <c r="A318" s="1" t="str">
        <f>IF(InsertDataCellA2!A317="","",InsertDataCellA2!A317)</f>
        <v>Dummy Data</v>
      </c>
      <c r="B318" s="2">
        <f>IF(InsertDataCellA2!B317="","",InsertDataCellA2!B317)</f>
        <v>43934</v>
      </c>
      <c r="C318" s="16">
        <f t="shared" si="23"/>
        <v>4.0389999999970314</v>
      </c>
      <c r="D318" s="15">
        <f>IF(InsertDataCellA2!E317="","",InsertDataCellA2!E317)</f>
        <v>2.6541139999999999</v>
      </c>
      <c r="E318" s="15">
        <f>IF(InsertDataCellA2!G317="","",InsertDataCellA2!G317)</f>
        <v>3.054932</v>
      </c>
      <c r="F318" s="16">
        <f>IF(C318="","",C318-C317)</f>
        <v>1.4999999992141966E-2</v>
      </c>
      <c r="G318" s="16">
        <f t="shared" si="24"/>
        <v>1.6128999999999838E-2</v>
      </c>
      <c r="H318" s="16">
        <f t="shared" si="24"/>
        <v>-1.2199999999999989E-3</v>
      </c>
      <c r="I318" s="15">
        <f t="shared" si="25"/>
        <v>0.31671009592529664</v>
      </c>
      <c r="J318" s="15">
        <f t="shared" si="26"/>
        <v>0.11481186417656941</v>
      </c>
      <c r="N318" s="22"/>
      <c r="O318" s="19">
        <f>IF(InsertDataCellA2!C317="","",InsertDataCellA2!C317)</f>
        <v>0.54991938657407402</v>
      </c>
      <c r="P318" s="20">
        <f t="shared" si="27"/>
        <v>47513.034999999996</v>
      </c>
      <c r="Q318" s="21">
        <f t="shared" si="28"/>
        <v>4.6747685185088983E-5</v>
      </c>
    </row>
    <row r="319" spans="1:17" x14ac:dyDescent="0.35">
      <c r="A319" s="1" t="str">
        <f>IF(InsertDataCellA2!A318="","",InsertDataCellA2!A318)</f>
        <v>Dummy Data</v>
      </c>
      <c r="B319" s="2">
        <f>IF(InsertDataCellA2!B318="","",InsertDataCellA2!B318)</f>
        <v>43934</v>
      </c>
      <c r="C319" s="16">
        <f t="shared" si="23"/>
        <v>4.0519999999960419</v>
      </c>
      <c r="D319" s="15">
        <f>IF(InsertDataCellA2!E318="","",InsertDataCellA2!E318)</f>
        <v>2.7808229999999998</v>
      </c>
      <c r="E319" s="15">
        <f>IF(InsertDataCellA2!G318="","",InsertDataCellA2!G318)</f>
        <v>3.050262</v>
      </c>
      <c r="F319" s="16">
        <f>IF(C319="","",C319-C318)</f>
        <v>1.299999999901047E-2</v>
      </c>
      <c r="G319" s="16">
        <f t="shared" si="24"/>
        <v>0.12670899999999996</v>
      </c>
      <c r="H319" s="16">
        <f t="shared" si="24"/>
        <v>-4.669999999999952E-3</v>
      </c>
      <c r="I319" s="15">
        <f t="shared" si="25"/>
        <v>0.19000109592529668</v>
      </c>
      <c r="J319" s="15">
        <f t="shared" si="26"/>
        <v>0.11948186417656936</v>
      </c>
      <c r="N319" s="22"/>
      <c r="O319" s="19">
        <f>IF(InsertDataCellA2!C318="","",InsertDataCellA2!C318)</f>
        <v>0.549919537037037</v>
      </c>
      <c r="P319" s="20">
        <f t="shared" si="27"/>
        <v>47513.047999999995</v>
      </c>
      <c r="Q319" s="21">
        <f t="shared" si="28"/>
        <v>4.6898148148066809E-5</v>
      </c>
    </row>
    <row r="320" spans="1:17" x14ac:dyDescent="0.35">
      <c r="A320" s="1" t="str">
        <f>IF(InsertDataCellA2!A319="","",InsertDataCellA2!A319)</f>
        <v>Dummy Data</v>
      </c>
      <c r="B320" s="2">
        <f>IF(InsertDataCellA2!B319="","",InsertDataCellA2!B319)</f>
        <v>43934</v>
      </c>
      <c r="C320" s="16">
        <f t="shared" si="23"/>
        <v>4.0659999999988941</v>
      </c>
      <c r="D320" s="15">
        <f>IF(InsertDataCellA2!E319="","",InsertDataCellA2!E319)</f>
        <v>2.7100520000000001</v>
      </c>
      <c r="E320" s="15">
        <f>IF(InsertDataCellA2!G319="","",InsertDataCellA2!G319)</f>
        <v>3.0200960000000001</v>
      </c>
      <c r="F320" s="16">
        <f>IF(C320="","",C320-C319)</f>
        <v>1.4000000002852175E-2</v>
      </c>
      <c r="G320" s="16">
        <f t="shared" si="24"/>
        <v>-7.0770999999999695E-2</v>
      </c>
      <c r="H320" s="16">
        <f t="shared" si="24"/>
        <v>-3.0165999999999915E-2</v>
      </c>
      <c r="I320" s="15">
        <f t="shared" si="25"/>
        <v>0.26077209592529638</v>
      </c>
      <c r="J320" s="15">
        <f t="shared" si="26"/>
        <v>0.14964786417656928</v>
      </c>
      <c r="N320" s="22"/>
      <c r="O320" s="19">
        <f>IF(InsertDataCellA2!C319="","",InsertDataCellA2!C319)</f>
        <v>0.54991969907407412</v>
      </c>
      <c r="P320" s="20">
        <f t="shared" si="27"/>
        <v>47513.061999999998</v>
      </c>
      <c r="Q320" s="21">
        <f t="shared" si="28"/>
        <v>4.7060185185188175E-5</v>
      </c>
    </row>
    <row r="321" spans="1:17" x14ac:dyDescent="0.35">
      <c r="A321" s="1" t="str">
        <f>IF(InsertDataCellA2!A320="","",InsertDataCellA2!A320)</f>
        <v>Dummy Data</v>
      </c>
      <c r="B321" s="2">
        <f>IF(InsertDataCellA2!B320="","",InsertDataCellA2!B320)</f>
        <v>43934</v>
      </c>
      <c r="C321" s="16">
        <f t="shared" si="23"/>
        <v>4.0779999999940628</v>
      </c>
      <c r="D321" s="15">
        <f>IF(InsertDataCellA2!E320="","",InsertDataCellA2!E320)</f>
        <v>2.6861570000000001</v>
      </c>
      <c r="E321" s="15">
        <f>IF(InsertDataCellA2!G320="","",InsertDataCellA2!G320)</f>
        <v>3.0369109999999999</v>
      </c>
      <c r="F321" s="16">
        <f>IF(C321="","",C321-C320)</f>
        <v>1.1999999995168764E-2</v>
      </c>
      <c r="G321" s="16">
        <f t="shared" si="24"/>
        <v>-2.3895E-2</v>
      </c>
      <c r="H321" s="16">
        <f t="shared" si="24"/>
        <v>1.6814999999999802E-2</v>
      </c>
      <c r="I321" s="15">
        <f t="shared" si="25"/>
        <v>0.28466709592529638</v>
      </c>
      <c r="J321" s="15">
        <f t="shared" si="26"/>
        <v>0.13283286417656948</v>
      </c>
      <c r="N321" s="22"/>
      <c r="O321" s="19">
        <f>IF(InsertDataCellA2!C320="","",InsertDataCellA2!C320)</f>
        <v>0.54991983796296295</v>
      </c>
      <c r="P321" s="20">
        <f t="shared" si="27"/>
        <v>47513.073999999993</v>
      </c>
      <c r="Q321" s="21">
        <f t="shared" si="28"/>
        <v>4.7199074074022462E-5</v>
      </c>
    </row>
    <row r="322" spans="1:17" x14ac:dyDescent="0.35">
      <c r="A322" s="1" t="str">
        <f>IF(InsertDataCellA2!A321="","",InsertDataCellA2!A321)</f>
        <v>Dummy Data</v>
      </c>
      <c r="B322" s="2">
        <f>IF(InsertDataCellA2!B321="","",InsertDataCellA2!B321)</f>
        <v>43934</v>
      </c>
      <c r="C322" s="16">
        <f t="shared" si="23"/>
        <v>4.0899999999965075</v>
      </c>
      <c r="D322" s="15">
        <f>IF(InsertDataCellA2!E321="","",InsertDataCellA2!E321)</f>
        <v>2.697708</v>
      </c>
      <c r="E322" s="15">
        <f>IF(InsertDataCellA2!G321="","",InsertDataCellA2!G321)</f>
        <v>3.017395</v>
      </c>
      <c r="F322" s="16">
        <f>IF(C322="","",C322-C321)</f>
        <v>1.2000000002444722E-2</v>
      </c>
      <c r="G322" s="16">
        <f t="shared" si="24"/>
        <v>1.1550999999999867E-2</v>
      </c>
      <c r="H322" s="16">
        <f t="shared" si="24"/>
        <v>-1.9515999999999867E-2</v>
      </c>
      <c r="I322" s="15">
        <f t="shared" si="25"/>
        <v>0.27311609592529651</v>
      </c>
      <c r="J322" s="15">
        <f t="shared" si="26"/>
        <v>0.15234886417656934</v>
      </c>
      <c r="N322" s="22"/>
      <c r="O322" s="19">
        <f>IF(InsertDataCellA2!C321="","",InsertDataCellA2!C321)</f>
        <v>0.54991997685185179</v>
      </c>
      <c r="P322" s="20">
        <f t="shared" si="27"/>
        <v>47513.085999999996</v>
      </c>
      <c r="Q322" s="21">
        <f t="shared" si="28"/>
        <v>4.733796296285675E-5</v>
      </c>
    </row>
    <row r="323" spans="1:17" x14ac:dyDescent="0.35">
      <c r="A323" s="1" t="str">
        <f>IF(InsertDataCellA2!A322="","",InsertDataCellA2!A322)</f>
        <v>Dummy Data</v>
      </c>
      <c r="B323" s="2">
        <f>IF(InsertDataCellA2!B322="","",InsertDataCellA2!B322)</f>
        <v>43934</v>
      </c>
      <c r="C323" s="16">
        <f t="shared" ref="C323:C386" si="29">IF(P323="","",P323-P$3)</f>
        <v>4.1019999999989523</v>
      </c>
      <c r="D323" s="15">
        <f>IF(InsertDataCellA2!E322="","",InsertDataCellA2!E322)</f>
        <v>2.7099609999999998</v>
      </c>
      <c r="E323" s="15">
        <f>IF(InsertDataCellA2!G322="","",InsertDataCellA2!G322)</f>
        <v>3.0151370000000002</v>
      </c>
      <c r="F323" s="16">
        <f>IF(C323="","",C323-C322)</f>
        <v>1.2000000002444722E-2</v>
      </c>
      <c r="G323" s="16">
        <f t="shared" si="24"/>
        <v>1.2252999999999847E-2</v>
      </c>
      <c r="H323" s="16">
        <f t="shared" si="24"/>
        <v>-2.2579999999998712E-3</v>
      </c>
      <c r="I323" s="15">
        <f t="shared" si="25"/>
        <v>0.26086309592529666</v>
      </c>
      <c r="J323" s="15">
        <f t="shared" si="26"/>
        <v>0.15460686417656921</v>
      </c>
      <c r="N323" s="22"/>
      <c r="O323" s="19">
        <f>IF(InsertDataCellA2!C322="","",InsertDataCellA2!C322)</f>
        <v>0.54992011574074073</v>
      </c>
      <c r="P323" s="20">
        <f t="shared" si="27"/>
        <v>47513.097999999998</v>
      </c>
      <c r="Q323" s="21">
        <f t="shared" si="28"/>
        <v>4.747685185180206E-5</v>
      </c>
    </row>
    <row r="324" spans="1:17" x14ac:dyDescent="0.35">
      <c r="A324" s="1" t="str">
        <f>IF(InsertDataCellA2!A323="","",InsertDataCellA2!A323)</f>
        <v>Dummy Data</v>
      </c>
      <c r="B324" s="2">
        <f>IF(InsertDataCellA2!B323="","",InsertDataCellA2!B323)</f>
        <v>43934</v>
      </c>
      <c r="C324" s="16">
        <f t="shared" si="29"/>
        <v>4.1140000000086729</v>
      </c>
      <c r="D324" s="15">
        <f>IF(InsertDataCellA2!E323="","",InsertDataCellA2!E323)</f>
        <v>2.695084</v>
      </c>
      <c r="E324" s="15">
        <f>IF(InsertDataCellA2!G323="","",InsertDataCellA2!G323)</f>
        <v>3.1056210000000002</v>
      </c>
      <c r="F324" s="16">
        <f>IF(C324="","",C324-C323)</f>
        <v>1.2000000009720679E-2</v>
      </c>
      <c r="G324" s="16">
        <f t="shared" ref="G324:H387" si="30">IF(D324="","",D324-D323)</f>
        <v>-1.4876999999999807E-2</v>
      </c>
      <c r="H324" s="16">
        <f t="shared" si="30"/>
        <v>9.0484000000000009E-2</v>
      </c>
      <c r="I324" s="15">
        <f t="shared" ref="I324:I387" si="31">IF(D324="","",D$2-D324)</f>
        <v>0.27574009592529647</v>
      </c>
      <c r="J324" s="15">
        <f t="shared" ref="J324:J387" si="32">IF(E324="","",E$2-E324)</f>
        <v>6.4122864176569205E-2</v>
      </c>
      <c r="N324" s="22"/>
      <c r="O324" s="19">
        <f>IF(InsertDataCellA2!C323="","",InsertDataCellA2!C323)</f>
        <v>0.54992025462962968</v>
      </c>
      <c r="P324" s="20">
        <f t="shared" ref="P324:P387" si="33">IF(O324="","",O324*24*60*60)</f>
        <v>47513.110000000008</v>
      </c>
      <c r="Q324" s="21">
        <f t="shared" ref="Q324:Q387" si="34">IF(O324="","",O324-O$3)</f>
        <v>4.761574074074737E-5</v>
      </c>
    </row>
    <row r="325" spans="1:17" x14ac:dyDescent="0.35">
      <c r="A325" s="1" t="str">
        <f>IF(InsertDataCellA2!A324="","",InsertDataCellA2!A324)</f>
        <v>Dummy Data</v>
      </c>
      <c r="B325" s="2">
        <f>IF(InsertDataCellA2!B324="","",InsertDataCellA2!B324)</f>
        <v>43934</v>
      </c>
      <c r="C325" s="16">
        <f t="shared" si="29"/>
        <v>4.1260000000038417</v>
      </c>
      <c r="D325" s="15">
        <f>IF(InsertDataCellA2!E324="","",InsertDataCellA2!E324)</f>
        <v>2.7013850000000001</v>
      </c>
      <c r="E325" s="15">
        <f>IF(InsertDataCellA2!G324="","",InsertDataCellA2!G324)</f>
        <v>3.062897</v>
      </c>
      <c r="F325" s="16">
        <f>IF(C325="","",C325-C324)</f>
        <v>1.1999999995168764E-2</v>
      </c>
      <c r="G325" s="16">
        <f t="shared" si="30"/>
        <v>6.3010000000001121E-3</v>
      </c>
      <c r="H325" s="16">
        <f t="shared" si="30"/>
        <v>-4.2724000000000206E-2</v>
      </c>
      <c r="I325" s="15">
        <f t="shared" si="31"/>
        <v>0.26943909592529636</v>
      </c>
      <c r="J325" s="15">
        <f t="shared" si="32"/>
        <v>0.10684686417656941</v>
      </c>
      <c r="N325" s="22"/>
      <c r="O325" s="19">
        <f>IF(InsertDataCellA2!C324="","",InsertDataCellA2!C324)</f>
        <v>0.54992039351851851</v>
      </c>
      <c r="P325" s="20">
        <f t="shared" si="33"/>
        <v>47513.122000000003</v>
      </c>
      <c r="Q325" s="21">
        <f t="shared" si="34"/>
        <v>4.7754629629581657E-5</v>
      </c>
    </row>
    <row r="326" spans="1:17" x14ac:dyDescent="0.35">
      <c r="A326" s="1" t="str">
        <f>IF(InsertDataCellA2!A325="","",InsertDataCellA2!A325)</f>
        <v>Dummy Data</v>
      </c>
      <c r="B326" s="2">
        <f>IF(InsertDataCellA2!B325="","",InsertDataCellA2!B325)</f>
        <v>43934</v>
      </c>
      <c r="C326" s="16">
        <f t="shared" si="29"/>
        <v>4.1379999999990105</v>
      </c>
      <c r="D326" s="15">
        <f>IF(InsertDataCellA2!E325="","",InsertDataCellA2!E325)</f>
        <v>2.6908569999999998</v>
      </c>
      <c r="E326" s="15">
        <f>IF(InsertDataCellA2!G325="","",InsertDataCellA2!G325)</f>
        <v>3.0282439999999999</v>
      </c>
      <c r="F326" s="16">
        <f>IF(C326="","",C326-C325)</f>
        <v>1.1999999995168764E-2</v>
      </c>
      <c r="G326" s="16">
        <f t="shared" si="30"/>
        <v>-1.0528000000000315E-2</v>
      </c>
      <c r="H326" s="16">
        <f t="shared" si="30"/>
        <v>-3.4653000000000045E-2</v>
      </c>
      <c r="I326" s="15">
        <f t="shared" si="31"/>
        <v>0.27996709592529667</v>
      </c>
      <c r="J326" s="15">
        <f t="shared" si="32"/>
        <v>0.14149986417656946</v>
      </c>
      <c r="N326" s="22"/>
      <c r="O326" s="19">
        <f>IF(InsertDataCellA2!C325="","",InsertDataCellA2!C325)</f>
        <v>0.54992053240740735</v>
      </c>
      <c r="P326" s="20">
        <f t="shared" si="33"/>
        <v>47513.133999999998</v>
      </c>
      <c r="Q326" s="21">
        <f t="shared" si="34"/>
        <v>4.7893518518415945E-5</v>
      </c>
    </row>
    <row r="327" spans="1:17" x14ac:dyDescent="0.35">
      <c r="A327" s="1" t="str">
        <f>IF(InsertDataCellA2!A326="","",InsertDataCellA2!A326)</f>
        <v>Dummy Data</v>
      </c>
      <c r="B327" s="2">
        <f>IF(InsertDataCellA2!B326="","",InsertDataCellA2!B326)</f>
        <v>43934</v>
      </c>
      <c r="C327" s="16">
        <f t="shared" si="29"/>
        <v>4.1500000000014552</v>
      </c>
      <c r="D327" s="15">
        <f>IF(InsertDataCellA2!E326="","",InsertDataCellA2!E326)</f>
        <v>2.6902309999999998</v>
      </c>
      <c r="E327" s="15">
        <f>IF(InsertDataCellA2!G326="","",InsertDataCellA2!G326)</f>
        <v>3.0196689999999999</v>
      </c>
      <c r="F327" s="16">
        <f>IF(C327="","",C327-C326)</f>
        <v>1.2000000002444722E-2</v>
      </c>
      <c r="G327" s="16">
        <f t="shared" si="30"/>
        <v>-6.2600000000001543E-4</v>
      </c>
      <c r="H327" s="16">
        <f t="shared" si="30"/>
        <v>-8.5749999999999993E-3</v>
      </c>
      <c r="I327" s="15">
        <f t="shared" si="31"/>
        <v>0.28059309592529669</v>
      </c>
      <c r="J327" s="15">
        <f t="shared" si="32"/>
        <v>0.15007486417656946</v>
      </c>
      <c r="N327" s="22"/>
      <c r="O327" s="19">
        <f>IF(InsertDataCellA2!C326="","",InsertDataCellA2!C326)</f>
        <v>0.54992067129629629</v>
      </c>
      <c r="P327" s="20">
        <f t="shared" si="33"/>
        <v>47513.146000000001</v>
      </c>
      <c r="Q327" s="21">
        <f t="shared" si="34"/>
        <v>4.8032407407361255E-5</v>
      </c>
    </row>
    <row r="328" spans="1:17" x14ac:dyDescent="0.35">
      <c r="A328" s="1" t="str">
        <f>IF(InsertDataCellA2!A327="","",InsertDataCellA2!A327)</f>
        <v>Dummy Data</v>
      </c>
      <c r="B328" s="2">
        <f>IF(InsertDataCellA2!B327="","",InsertDataCellA2!B327)</f>
        <v>43934</v>
      </c>
      <c r="C328" s="16">
        <f t="shared" si="29"/>
        <v>4.1630000000004657</v>
      </c>
      <c r="D328" s="15">
        <f>IF(InsertDataCellA2!E327="","",InsertDataCellA2!E327)</f>
        <v>2.6905359999999998</v>
      </c>
      <c r="E328" s="15">
        <f>IF(InsertDataCellA2!G327="","",InsertDataCellA2!G327)</f>
        <v>3.0293269999999999</v>
      </c>
      <c r="F328" s="16">
        <f>IF(C328="","",C328-C327)</f>
        <v>1.299999999901047E-2</v>
      </c>
      <c r="G328" s="16">
        <f t="shared" si="30"/>
        <v>3.0499999999999972E-4</v>
      </c>
      <c r="H328" s="16">
        <f t="shared" si="30"/>
        <v>9.6579999999999444E-3</v>
      </c>
      <c r="I328" s="15">
        <f t="shared" si="31"/>
        <v>0.28028809592529669</v>
      </c>
      <c r="J328" s="15">
        <f t="shared" si="32"/>
        <v>0.14041686417656951</v>
      </c>
      <c r="N328" s="22"/>
      <c r="O328" s="19">
        <f>IF(InsertDataCellA2!C327="","",InsertDataCellA2!C327)</f>
        <v>0.54992082175925927</v>
      </c>
      <c r="P328" s="20">
        <f t="shared" si="33"/>
        <v>47513.159</v>
      </c>
      <c r="Q328" s="21">
        <f t="shared" si="34"/>
        <v>4.8182870370339081E-5</v>
      </c>
    </row>
    <row r="329" spans="1:17" x14ac:dyDescent="0.35">
      <c r="A329" s="1" t="str">
        <f>IF(InsertDataCellA2!A328="","",InsertDataCellA2!A328)</f>
        <v>Dummy Data</v>
      </c>
      <c r="B329" s="2">
        <f>IF(InsertDataCellA2!B328="","",InsertDataCellA2!B328)</f>
        <v>43934</v>
      </c>
      <c r="C329" s="16">
        <f t="shared" si="29"/>
        <v>4.1750000000029104</v>
      </c>
      <c r="D329" s="15">
        <f>IF(InsertDataCellA2!E328="","",InsertDataCellA2!E328)</f>
        <v>2.6889799999999999</v>
      </c>
      <c r="E329" s="15">
        <f>IF(InsertDataCellA2!G328="","",InsertDataCellA2!G328)</f>
        <v>3.0373540000000001</v>
      </c>
      <c r="F329" s="16">
        <f>IF(C329="","",C329-C328)</f>
        <v>1.2000000002444722E-2</v>
      </c>
      <c r="G329" s="16">
        <f t="shared" si="30"/>
        <v>-1.5559999999998908E-3</v>
      </c>
      <c r="H329" s="16">
        <f t="shared" si="30"/>
        <v>8.0270000000002284E-3</v>
      </c>
      <c r="I329" s="15">
        <f t="shared" si="31"/>
        <v>0.28184409592529658</v>
      </c>
      <c r="J329" s="15">
        <f t="shared" si="32"/>
        <v>0.13238986417656928</v>
      </c>
      <c r="N329" s="22"/>
      <c r="O329" s="19">
        <f>IF(InsertDataCellA2!C328="","",InsertDataCellA2!C328)</f>
        <v>0.54992096064814822</v>
      </c>
      <c r="P329" s="20">
        <f t="shared" si="33"/>
        <v>47513.171000000002</v>
      </c>
      <c r="Q329" s="21">
        <f t="shared" si="34"/>
        <v>4.8321759259284391E-5</v>
      </c>
    </row>
    <row r="330" spans="1:17" x14ac:dyDescent="0.35">
      <c r="A330" s="1" t="str">
        <f>IF(InsertDataCellA2!A329="","",InsertDataCellA2!A329)</f>
        <v>Dummy Data</v>
      </c>
      <c r="B330" s="2">
        <f>IF(InsertDataCellA2!B329="","",InsertDataCellA2!B329)</f>
        <v>43934</v>
      </c>
      <c r="C330" s="16">
        <f t="shared" si="29"/>
        <v>4.1889999999984866</v>
      </c>
      <c r="D330" s="15">
        <f>IF(InsertDataCellA2!E329="","",InsertDataCellA2!E329)</f>
        <v>2.6890109999999998</v>
      </c>
      <c r="E330" s="15">
        <f>IF(InsertDataCellA2!G329="","",InsertDataCellA2!G329)</f>
        <v>3.0370029999999999</v>
      </c>
      <c r="F330" s="16">
        <f>IF(C330="","",C330-C329)</f>
        <v>1.3999999995576218E-2</v>
      </c>
      <c r="G330" s="16">
        <f t="shared" si="30"/>
        <v>3.0999999999892225E-5</v>
      </c>
      <c r="H330" s="16">
        <f t="shared" si="30"/>
        <v>-3.5100000000021225E-4</v>
      </c>
      <c r="I330" s="15">
        <f t="shared" si="31"/>
        <v>0.28181309592529669</v>
      </c>
      <c r="J330" s="15">
        <f t="shared" si="32"/>
        <v>0.1327408641765695</v>
      </c>
      <c r="N330" s="22"/>
      <c r="O330" s="19">
        <f>IF(InsertDataCellA2!C329="","",InsertDataCellA2!C329)</f>
        <v>0.54992112268518512</v>
      </c>
      <c r="P330" s="20">
        <f t="shared" si="33"/>
        <v>47513.184999999998</v>
      </c>
      <c r="Q330" s="21">
        <f t="shared" si="34"/>
        <v>4.8483796296183712E-5</v>
      </c>
    </row>
    <row r="331" spans="1:17" x14ac:dyDescent="0.35">
      <c r="A331" s="1" t="str">
        <f>IF(InsertDataCellA2!A330="","",InsertDataCellA2!A330)</f>
        <v>Dummy Data</v>
      </c>
      <c r="B331" s="2">
        <f>IF(InsertDataCellA2!B330="","",InsertDataCellA2!B330)</f>
        <v>43934</v>
      </c>
      <c r="C331" s="16">
        <f t="shared" si="29"/>
        <v>4.2019999999974971</v>
      </c>
      <c r="D331" s="15">
        <f>IF(InsertDataCellA2!E330="","",InsertDataCellA2!E330)</f>
        <v>2.689133</v>
      </c>
      <c r="E331" s="15">
        <f>IF(InsertDataCellA2!G330="","",InsertDataCellA2!G330)</f>
        <v>3.037506</v>
      </c>
      <c r="F331" s="16">
        <f>IF(C331="","",C331-C330)</f>
        <v>1.299999999901047E-2</v>
      </c>
      <c r="G331" s="16">
        <f t="shared" si="30"/>
        <v>1.2200000000017752E-4</v>
      </c>
      <c r="H331" s="16">
        <f t="shared" si="30"/>
        <v>5.0300000000014222E-4</v>
      </c>
      <c r="I331" s="15">
        <f t="shared" si="31"/>
        <v>0.28169109592529651</v>
      </c>
      <c r="J331" s="15">
        <f t="shared" si="32"/>
        <v>0.13223786417656935</v>
      </c>
      <c r="N331" s="22"/>
      <c r="O331" s="19">
        <f>IF(InsertDataCellA2!C330="","",InsertDataCellA2!C330)</f>
        <v>0.54992127314814809</v>
      </c>
      <c r="P331" s="20">
        <f t="shared" si="33"/>
        <v>47513.197999999997</v>
      </c>
      <c r="Q331" s="21">
        <f t="shared" si="34"/>
        <v>4.8634259259161539E-5</v>
      </c>
    </row>
    <row r="332" spans="1:17" x14ac:dyDescent="0.35">
      <c r="A332" s="1" t="str">
        <f>IF(InsertDataCellA2!A331="","",InsertDataCellA2!A331)</f>
        <v>Dummy Data</v>
      </c>
      <c r="B332" s="2">
        <f>IF(InsertDataCellA2!B331="","",InsertDataCellA2!B331)</f>
        <v>43934</v>
      </c>
      <c r="C332" s="16">
        <f t="shared" si="29"/>
        <v>4.2160000000003492</v>
      </c>
      <c r="D332" s="15">
        <f>IF(InsertDataCellA2!E331="","",InsertDataCellA2!E331)</f>
        <v>2.688339</v>
      </c>
      <c r="E332" s="15">
        <f>IF(InsertDataCellA2!G331="","",InsertDataCellA2!G331)</f>
        <v>3.0377960000000002</v>
      </c>
      <c r="F332" s="16">
        <f>IF(C332="","",C332-C331)</f>
        <v>1.4000000002852175E-2</v>
      </c>
      <c r="G332" s="16">
        <f t="shared" si="30"/>
        <v>-7.939999999999614E-4</v>
      </c>
      <c r="H332" s="16">
        <f t="shared" si="30"/>
        <v>2.9000000000012349E-4</v>
      </c>
      <c r="I332" s="15">
        <f t="shared" si="31"/>
        <v>0.28248509592529647</v>
      </c>
      <c r="J332" s="15">
        <f t="shared" si="32"/>
        <v>0.13194786417656923</v>
      </c>
      <c r="N332" s="22"/>
      <c r="O332" s="19">
        <f>IF(InsertDataCellA2!C331="","",InsertDataCellA2!C331)</f>
        <v>0.54992143518518521</v>
      </c>
      <c r="P332" s="20">
        <f t="shared" si="33"/>
        <v>47513.212</v>
      </c>
      <c r="Q332" s="21">
        <f t="shared" si="34"/>
        <v>4.8796296296282904E-5</v>
      </c>
    </row>
    <row r="333" spans="1:17" x14ac:dyDescent="0.35">
      <c r="A333" s="1" t="str">
        <f>IF(InsertDataCellA2!A332="","",InsertDataCellA2!A332)</f>
        <v>Dummy Data</v>
      </c>
      <c r="B333" s="2">
        <f>IF(InsertDataCellA2!B332="","",InsertDataCellA2!B332)</f>
        <v>43934</v>
      </c>
      <c r="C333" s="16">
        <f t="shared" si="29"/>
        <v>4.2300000000032014</v>
      </c>
      <c r="D333" s="15">
        <f>IF(InsertDataCellA2!E332="","",InsertDataCellA2!E332)</f>
        <v>2.6906590000000001</v>
      </c>
      <c r="E333" s="15">
        <f>IF(InsertDataCellA2!G332="","",InsertDataCellA2!G332)</f>
        <v>3.0367739999999999</v>
      </c>
      <c r="F333" s="16">
        <f>IF(C333="","",C333-C332)</f>
        <v>1.4000000002852175E-2</v>
      </c>
      <c r="G333" s="16">
        <f t="shared" si="30"/>
        <v>2.3200000000000998E-3</v>
      </c>
      <c r="H333" s="16">
        <f t="shared" si="30"/>
        <v>-1.0220000000003004E-3</v>
      </c>
      <c r="I333" s="15">
        <f t="shared" si="31"/>
        <v>0.28016509592529637</v>
      </c>
      <c r="J333" s="15">
        <f t="shared" si="32"/>
        <v>0.13296986417656953</v>
      </c>
      <c r="N333" s="22"/>
      <c r="O333" s="19">
        <f>IF(InsertDataCellA2!C332="","",InsertDataCellA2!C332)</f>
        <v>0.54992159722222222</v>
      </c>
      <c r="P333" s="20">
        <f t="shared" si="33"/>
        <v>47513.226000000002</v>
      </c>
      <c r="Q333" s="21">
        <f t="shared" si="34"/>
        <v>4.8958333333293247E-5</v>
      </c>
    </row>
    <row r="334" spans="1:17" x14ac:dyDescent="0.35">
      <c r="A334" s="1" t="str">
        <f>IF(InsertDataCellA2!A333="","",InsertDataCellA2!A333)</f>
        <v>Dummy Data</v>
      </c>
      <c r="B334" s="2">
        <f>IF(InsertDataCellA2!B333="","",InsertDataCellA2!B333)</f>
        <v>43934</v>
      </c>
      <c r="C334" s="16">
        <f t="shared" si="29"/>
        <v>4.2449999999953434</v>
      </c>
      <c r="D334" s="15">
        <f>IF(InsertDataCellA2!E333="","",InsertDataCellA2!E333)</f>
        <v>2.6910859999999999</v>
      </c>
      <c r="E334" s="15">
        <f>IF(InsertDataCellA2!G333="","",InsertDataCellA2!G333)</f>
        <v>3.0052340000000002</v>
      </c>
      <c r="F334" s="16">
        <f>IF(C334="","",C334-C333)</f>
        <v>1.4999999992141966E-2</v>
      </c>
      <c r="G334" s="16">
        <f t="shared" si="30"/>
        <v>4.2699999999973315E-4</v>
      </c>
      <c r="H334" s="16">
        <f t="shared" si="30"/>
        <v>-3.1539999999999679E-2</v>
      </c>
      <c r="I334" s="15">
        <f t="shared" si="31"/>
        <v>0.27973809592529664</v>
      </c>
      <c r="J334" s="15">
        <f t="shared" si="32"/>
        <v>0.16450986417656921</v>
      </c>
      <c r="N334" s="22"/>
      <c r="O334" s="19">
        <f>IF(InsertDataCellA2!C333="","",InsertDataCellA2!C333)</f>
        <v>0.54992177083333338</v>
      </c>
      <c r="P334" s="20">
        <f t="shared" si="33"/>
        <v>47513.240999999995</v>
      </c>
      <c r="Q334" s="21">
        <f t="shared" si="34"/>
        <v>4.9131944444447129E-5</v>
      </c>
    </row>
    <row r="335" spans="1:17" x14ac:dyDescent="0.35">
      <c r="A335" s="1" t="str">
        <f>IF(InsertDataCellA2!A334="","",InsertDataCellA2!A334)</f>
        <v>Dummy Data</v>
      </c>
      <c r="B335" s="2">
        <f>IF(InsertDataCellA2!B334="","",InsertDataCellA2!B334)</f>
        <v>43934</v>
      </c>
      <c r="C335" s="16">
        <f t="shared" si="29"/>
        <v>4.261000000005879</v>
      </c>
      <c r="D335" s="15">
        <f>IF(InsertDataCellA2!E334="","",InsertDataCellA2!E334)</f>
        <v>2.6952210000000001</v>
      </c>
      <c r="E335" s="15">
        <f>IF(InsertDataCellA2!G334="","",InsertDataCellA2!G334)</f>
        <v>3.089737</v>
      </c>
      <c r="F335" s="16">
        <f>IF(C335="","",C335-C334)</f>
        <v>1.6000000010535587E-2</v>
      </c>
      <c r="G335" s="16">
        <f t="shared" si="30"/>
        <v>4.1350000000002218E-3</v>
      </c>
      <c r="H335" s="16">
        <f t="shared" si="30"/>
        <v>8.4502999999999773E-2</v>
      </c>
      <c r="I335" s="15">
        <f t="shared" si="31"/>
        <v>0.27560309592529642</v>
      </c>
      <c r="J335" s="15">
        <f t="shared" si="32"/>
        <v>8.0006864176569437E-2</v>
      </c>
      <c r="N335" s="22"/>
      <c r="O335" s="19">
        <f>IF(InsertDataCellA2!C334="","",InsertDataCellA2!C334)</f>
        <v>0.54992195601851857</v>
      </c>
      <c r="P335" s="20">
        <f t="shared" si="33"/>
        <v>47513.257000000005</v>
      </c>
      <c r="Q335" s="21">
        <f t="shared" si="34"/>
        <v>4.9317129629633527E-5</v>
      </c>
    </row>
    <row r="336" spans="1:17" x14ac:dyDescent="0.35">
      <c r="A336" s="1" t="str">
        <f>IF(InsertDataCellA2!A335="","",InsertDataCellA2!A335)</f>
        <v>Dummy Data</v>
      </c>
      <c r="B336" s="2">
        <f>IF(InsertDataCellA2!B335="","",InsertDataCellA2!B335)</f>
        <v>43934</v>
      </c>
      <c r="C336" s="16">
        <f t="shared" si="29"/>
        <v>4.2730000000010477</v>
      </c>
      <c r="D336" s="15">
        <f>IF(InsertDataCellA2!E335="","",InsertDataCellA2!E335)</f>
        <v>2.6952970000000001</v>
      </c>
      <c r="E336" s="15">
        <f>IF(InsertDataCellA2!G335="","",InsertDataCellA2!G335)</f>
        <v>3.127853</v>
      </c>
      <c r="F336" s="16">
        <f>IF(C336="","",C336-C335)</f>
        <v>1.1999999995168764E-2</v>
      </c>
      <c r="G336" s="16">
        <f t="shared" si="30"/>
        <v>7.5999999999964984E-5</v>
      </c>
      <c r="H336" s="16">
        <f t="shared" si="30"/>
        <v>3.8116000000000039E-2</v>
      </c>
      <c r="I336" s="15">
        <f t="shared" si="31"/>
        <v>0.27552709592529645</v>
      </c>
      <c r="J336" s="15">
        <f t="shared" si="32"/>
        <v>4.1890864176569398E-2</v>
      </c>
      <c r="N336" s="22"/>
      <c r="O336" s="19">
        <f>IF(InsertDataCellA2!C335="","",InsertDataCellA2!C335)</f>
        <v>0.5499220949074074</v>
      </c>
      <c r="P336" s="20">
        <f t="shared" si="33"/>
        <v>47513.269</v>
      </c>
      <c r="Q336" s="21">
        <f t="shared" si="34"/>
        <v>4.9456018518467815E-5</v>
      </c>
    </row>
    <row r="337" spans="1:17" x14ac:dyDescent="0.35">
      <c r="A337" s="1" t="str">
        <f>IF(InsertDataCellA2!A336="","",InsertDataCellA2!A336)</f>
        <v>Dummy Data</v>
      </c>
      <c r="B337" s="2">
        <f>IF(InsertDataCellA2!B336="","",InsertDataCellA2!B336)</f>
        <v>43934</v>
      </c>
      <c r="C337" s="16">
        <f t="shared" si="29"/>
        <v>4.2850000000034925</v>
      </c>
      <c r="D337" s="15">
        <f>IF(InsertDataCellA2!E336="","",InsertDataCellA2!E336)</f>
        <v>2.7037049999999998</v>
      </c>
      <c r="E337" s="15">
        <f>IF(InsertDataCellA2!G336="","",InsertDataCellA2!G336)</f>
        <v>3.022125</v>
      </c>
      <c r="F337" s="16">
        <f>IF(C337="","",C337-C336)</f>
        <v>1.2000000002444722E-2</v>
      </c>
      <c r="G337" s="16">
        <f t="shared" si="30"/>
        <v>8.407999999999749E-3</v>
      </c>
      <c r="H337" s="16">
        <f t="shared" si="30"/>
        <v>-0.10572800000000004</v>
      </c>
      <c r="I337" s="15">
        <f t="shared" si="31"/>
        <v>0.2671190959252967</v>
      </c>
      <c r="J337" s="15">
        <f t="shared" si="32"/>
        <v>0.14761886417656944</v>
      </c>
      <c r="N337" s="22"/>
      <c r="O337" s="19">
        <f>IF(InsertDataCellA2!C336="","",InsertDataCellA2!C336)</f>
        <v>0.54992223379629623</v>
      </c>
      <c r="P337" s="20">
        <f t="shared" si="33"/>
        <v>47513.281000000003</v>
      </c>
      <c r="Q337" s="21">
        <f t="shared" si="34"/>
        <v>4.9594907407302102E-5</v>
      </c>
    </row>
    <row r="338" spans="1:17" x14ac:dyDescent="0.35">
      <c r="A338" s="1" t="str">
        <f>IF(InsertDataCellA2!A337="","",InsertDataCellA2!A337)</f>
        <v>Dummy Data</v>
      </c>
      <c r="B338" s="2">
        <f>IF(InsertDataCellA2!B337="","",InsertDataCellA2!B337)</f>
        <v>43934</v>
      </c>
      <c r="C338" s="16">
        <f t="shared" si="29"/>
        <v>4.2960000000020955</v>
      </c>
      <c r="D338" s="15">
        <f>IF(InsertDataCellA2!E337="","",InsertDataCellA2!E337)</f>
        <v>2.7153019999999999</v>
      </c>
      <c r="E338" s="15">
        <f>IF(InsertDataCellA2!G337="","",InsertDataCellA2!G337)</f>
        <v>3.1359409999999999</v>
      </c>
      <c r="F338" s="16">
        <f>IF(C338="","",C338-C337)</f>
        <v>1.0999999998603016E-2</v>
      </c>
      <c r="G338" s="16">
        <f t="shared" si="30"/>
        <v>1.1597000000000079E-2</v>
      </c>
      <c r="H338" s="16">
        <f t="shared" si="30"/>
        <v>0.11381599999999992</v>
      </c>
      <c r="I338" s="15">
        <f t="shared" si="31"/>
        <v>0.25552209592529662</v>
      </c>
      <c r="J338" s="15">
        <f t="shared" si="32"/>
        <v>3.3802864176569525E-2</v>
      </c>
      <c r="N338" s="22"/>
      <c r="O338" s="19">
        <f>IF(InsertDataCellA2!C337="","",InsertDataCellA2!C337)</f>
        <v>0.54992236111111115</v>
      </c>
      <c r="P338" s="20">
        <f t="shared" si="33"/>
        <v>47513.292000000001</v>
      </c>
      <c r="Q338" s="21">
        <f t="shared" si="34"/>
        <v>4.9722222222214896E-5</v>
      </c>
    </row>
    <row r="339" spans="1:17" x14ac:dyDescent="0.35">
      <c r="A339" s="1" t="str">
        <f>IF(InsertDataCellA2!A338="","",InsertDataCellA2!A338)</f>
        <v>Dummy Data</v>
      </c>
      <c r="B339" s="2">
        <f>IF(InsertDataCellA2!B338="","",InsertDataCellA2!B338)</f>
        <v>43934</v>
      </c>
      <c r="C339" s="16">
        <f t="shared" si="29"/>
        <v>4.3079999999972642</v>
      </c>
      <c r="D339" s="15">
        <f>IF(InsertDataCellA2!E338="","",InsertDataCellA2!E338)</f>
        <v>2.7194980000000002</v>
      </c>
      <c r="E339" s="15">
        <f>IF(InsertDataCellA2!G338="","",InsertDataCellA2!G338)</f>
        <v>3.0387420000000001</v>
      </c>
      <c r="F339" s="16">
        <f>IF(C339="","",C339-C338)</f>
        <v>1.1999999995168764E-2</v>
      </c>
      <c r="G339" s="16">
        <f t="shared" si="30"/>
        <v>4.1960000000003106E-3</v>
      </c>
      <c r="H339" s="16">
        <f t="shared" si="30"/>
        <v>-9.7198999999999813E-2</v>
      </c>
      <c r="I339" s="15">
        <f t="shared" si="31"/>
        <v>0.25132609592529631</v>
      </c>
      <c r="J339" s="15">
        <f t="shared" si="32"/>
        <v>0.13100186417656934</v>
      </c>
      <c r="N339" s="22"/>
      <c r="O339" s="19">
        <f>IF(InsertDataCellA2!C338="","",InsertDataCellA2!C338)</f>
        <v>0.54992249999999998</v>
      </c>
      <c r="P339" s="20">
        <f t="shared" si="33"/>
        <v>47513.303999999996</v>
      </c>
      <c r="Q339" s="21">
        <f t="shared" si="34"/>
        <v>4.9861111111049183E-5</v>
      </c>
    </row>
    <row r="340" spans="1:17" x14ac:dyDescent="0.35">
      <c r="A340" s="1" t="str">
        <f>IF(InsertDataCellA2!A339="","",InsertDataCellA2!A339)</f>
        <v>Dummy Data</v>
      </c>
      <c r="B340" s="2">
        <f>IF(InsertDataCellA2!B339="","",InsertDataCellA2!B339)</f>
        <v>43934</v>
      </c>
      <c r="C340" s="16">
        <f t="shared" si="29"/>
        <v>4.3180000000065775</v>
      </c>
      <c r="D340" s="15">
        <f>IF(InsertDataCellA2!E339="","",InsertDataCellA2!E339)</f>
        <v>2.7195589999999998</v>
      </c>
      <c r="E340" s="15">
        <f>IF(InsertDataCellA2!G339="","",InsertDataCellA2!G339)</f>
        <v>3.0040439999999999</v>
      </c>
      <c r="F340" s="16">
        <f>IF(C340="","",C340-C339)</f>
        <v>1.0000000009313226E-2</v>
      </c>
      <c r="G340" s="16">
        <f t="shared" si="30"/>
        <v>6.0999999999644672E-5</v>
      </c>
      <c r="H340" s="16">
        <f t="shared" si="30"/>
        <v>-3.4698000000000118E-2</v>
      </c>
      <c r="I340" s="15">
        <f t="shared" si="31"/>
        <v>0.25126509592529667</v>
      </c>
      <c r="J340" s="15">
        <f t="shared" si="32"/>
        <v>0.16569986417656946</v>
      </c>
      <c r="N340" s="22"/>
      <c r="O340" s="19">
        <f>IF(InsertDataCellA2!C339="","",InsertDataCellA2!C339)</f>
        <v>0.54992261574074075</v>
      </c>
      <c r="P340" s="20">
        <f t="shared" si="33"/>
        <v>47513.314000000006</v>
      </c>
      <c r="Q340" s="21">
        <f t="shared" si="34"/>
        <v>4.9976851851818438E-5</v>
      </c>
    </row>
    <row r="341" spans="1:17" x14ac:dyDescent="0.35">
      <c r="A341" s="1" t="str">
        <f>IF(InsertDataCellA2!A340="","",InsertDataCellA2!A340)</f>
        <v>Dummy Data</v>
      </c>
      <c r="B341" s="2">
        <f>IF(InsertDataCellA2!B340="","",InsertDataCellA2!B340)</f>
        <v>43934</v>
      </c>
      <c r="C341" s="16">
        <f t="shared" si="29"/>
        <v>4.3310000000055879</v>
      </c>
      <c r="D341" s="15">
        <f>IF(InsertDataCellA2!E340="","",InsertDataCellA2!E340)</f>
        <v>2.7260589999999998</v>
      </c>
      <c r="E341" s="15">
        <f>IF(InsertDataCellA2!G340="","",InsertDataCellA2!G340)</f>
        <v>3.0598139999999998</v>
      </c>
      <c r="F341" s="16">
        <f>IF(C341="","",C341-C340)</f>
        <v>1.299999999901047E-2</v>
      </c>
      <c r="G341" s="16">
        <f t="shared" si="30"/>
        <v>6.4999999999999503E-3</v>
      </c>
      <c r="H341" s="16">
        <f t="shared" si="30"/>
        <v>5.5769999999999875E-2</v>
      </c>
      <c r="I341" s="15">
        <f t="shared" si="31"/>
        <v>0.24476509592529672</v>
      </c>
      <c r="J341" s="15">
        <f t="shared" si="32"/>
        <v>0.10992986417656958</v>
      </c>
      <c r="N341" s="22"/>
      <c r="O341" s="19">
        <f>IF(InsertDataCellA2!C340="","",InsertDataCellA2!C340)</f>
        <v>0.54992276620370373</v>
      </c>
      <c r="P341" s="20">
        <f t="shared" si="33"/>
        <v>47513.327000000005</v>
      </c>
      <c r="Q341" s="21">
        <f t="shared" si="34"/>
        <v>5.0127314814796264E-5</v>
      </c>
    </row>
    <row r="342" spans="1:17" x14ac:dyDescent="0.35">
      <c r="A342" s="1" t="str">
        <f>IF(InsertDataCellA2!A341="","",InsertDataCellA2!A341)</f>
        <v>Dummy Data</v>
      </c>
      <c r="B342" s="2">
        <f>IF(InsertDataCellA2!B341="","",InsertDataCellA2!B341)</f>
        <v>43934</v>
      </c>
      <c r="C342" s="16">
        <f t="shared" si="29"/>
        <v>4.3450000000011642</v>
      </c>
      <c r="D342" s="15">
        <f>IF(InsertDataCellA2!E341="","",InsertDataCellA2!E341)</f>
        <v>2.7313079999999998</v>
      </c>
      <c r="E342" s="15">
        <f>IF(InsertDataCellA2!G341="","",InsertDataCellA2!G341)</f>
        <v>3.0643919999999998</v>
      </c>
      <c r="F342" s="16">
        <f>IF(C342="","",C342-C341)</f>
        <v>1.3999999995576218E-2</v>
      </c>
      <c r="G342" s="16">
        <f t="shared" si="30"/>
        <v>5.2490000000000592E-3</v>
      </c>
      <c r="H342" s="16">
        <f t="shared" si="30"/>
        <v>4.577999999999971E-3</v>
      </c>
      <c r="I342" s="15">
        <f t="shared" si="31"/>
        <v>0.23951609592529666</v>
      </c>
      <c r="J342" s="15">
        <f t="shared" si="32"/>
        <v>0.10535186417656961</v>
      </c>
      <c r="N342" s="22"/>
      <c r="O342" s="19">
        <f>IF(InsertDataCellA2!C341="","",InsertDataCellA2!C341)</f>
        <v>0.54992292824074074</v>
      </c>
      <c r="P342" s="20">
        <f t="shared" si="33"/>
        <v>47513.341</v>
      </c>
      <c r="Q342" s="21">
        <f t="shared" si="34"/>
        <v>5.0289351851806607E-5</v>
      </c>
    </row>
    <row r="343" spans="1:17" x14ac:dyDescent="0.35">
      <c r="A343" s="1" t="str">
        <f>IF(InsertDataCellA2!A342="","",InsertDataCellA2!A342)</f>
        <v>Dummy Data</v>
      </c>
      <c r="B343" s="2">
        <f>IF(InsertDataCellA2!B342="","",InsertDataCellA2!B342)</f>
        <v>43934</v>
      </c>
      <c r="C343" s="16">
        <f t="shared" si="29"/>
        <v>4.3570000000108848</v>
      </c>
      <c r="D343" s="15">
        <f>IF(InsertDataCellA2!E342="","",InsertDataCellA2!E342)</f>
        <v>2.7323909999999998</v>
      </c>
      <c r="E343" s="15">
        <f>IF(InsertDataCellA2!G342="","",InsertDataCellA2!G342)</f>
        <v>3.0390169999999999</v>
      </c>
      <c r="F343" s="16">
        <f>IF(C343="","",C343-C342)</f>
        <v>1.2000000009720679E-2</v>
      </c>
      <c r="G343" s="16">
        <f t="shared" si="30"/>
        <v>1.0829999999999451E-3</v>
      </c>
      <c r="H343" s="16">
        <f t="shared" si="30"/>
        <v>-2.5374999999999925E-2</v>
      </c>
      <c r="I343" s="15">
        <f t="shared" si="31"/>
        <v>0.23843309592529671</v>
      </c>
      <c r="J343" s="15">
        <f t="shared" si="32"/>
        <v>0.13072686417656953</v>
      </c>
      <c r="N343" s="22"/>
      <c r="O343" s="19">
        <f>IF(InsertDataCellA2!C342="","",InsertDataCellA2!C342)</f>
        <v>0.54992306712962968</v>
      </c>
      <c r="P343" s="20">
        <f t="shared" si="33"/>
        <v>47513.35300000001</v>
      </c>
      <c r="Q343" s="21">
        <f t="shared" si="34"/>
        <v>5.0428240740751917E-5</v>
      </c>
    </row>
    <row r="344" spans="1:17" x14ac:dyDescent="0.35">
      <c r="A344" s="1" t="str">
        <f>IF(InsertDataCellA2!A343="","",InsertDataCellA2!A343)</f>
        <v>Dummy Data</v>
      </c>
      <c r="B344" s="2">
        <f>IF(InsertDataCellA2!B343="","",InsertDataCellA2!B343)</f>
        <v>43934</v>
      </c>
      <c r="C344" s="16">
        <f t="shared" si="29"/>
        <v>4.3679999999949359</v>
      </c>
      <c r="D344" s="15">
        <f>IF(InsertDataCellA2!E343="","",InsertDataCellA2!E343)</f>
        <v>2.7314449999999999</v>
      </c>
      <c r="E344" s="15">
        <f>IF(InsertDataCellA2!G343="","",InsertDataCellA2!G343)</f>
        <v>3.0462950000000002</v>
      </c>
      <c r="F344" s="16">
        <f>IF(C344="","",C344-C343)</f>
        <v>1.0999999984051101E-2</v>
      </c>
      <c r="G344" s="16">
        <f t="shared" si="30"/>
        <v>-9.4599999999989137E-4</v>
      </c>
      <c r="H344" s="16">
        <f t="shared" si="30"/>
        <v>7.2780000000003398E-3</v>
      </c>
      <c r="I344" s="15">
        <f t="shared" si="31"/>
        <v>0.2393790959252966</v>
      </c>
      <c r="J344" s="15">
        <f t="shared" si="32"/>
        <v>0.1234488641765692</v>
      </c>
      <c r="N344" s="22"/>
      <c r="O344" s="19">
        <f>IF(InsertDataCellA2!C343="","",InsertDataCellA2!C343)</f>
        <v>0.54992319444444437</v>
      </c>
      <c r="P344" s="20">
        <f t="shared" si="33"/>
        <v>47513.363999999994</v>
      </c>
      <c r="Q344" s="21">
        <f t="shared" si="34"/>
        <v>5.0555555555442666E-5</v>
      </c>
    </row>
    <row r="345" spans="1:17" x14ac:dyDescent="0.35">
      <c r="A345" s="1" t="str">
        <f>IF(InsertDataCellA2!A344="","",InsertDataCellA2!A344)</f>
        <v>Dummy Data</v>
      </c>
      <c r="B345" s="2">
        <f>IF(InsertDataCellA2!B344="","",InsertDataCellA2!B344)</f>
        <v>43934</v>
      </c>
      <c r="C345" s="16">
        <f t="shared" si="29"/>
        <v>4.3799999999973807</v>
      </c>
      <c r="D345" s="15">
        <f>IF(InsertDataCellA2!E344="","",InsertDataCellA2!E344)</f>
        <v>2.7265009999999998</v>
      </c>
      <c r="E345" s="15">
        <f>IF(InsertDataCellA2!G344="","",InsertDataCellA2!G344)</f>
        <v>3.0496370000000002</v>
      </c>
      <c r="F345" s="16">
        <f>IF(C345="","",C345-C344)</f>
        <v>1.2000000002444722E-2</v>
      </c>
      <c r="G345" s="16">
        <f t="shared" si="30"/>
        <v>-4.9440000000000595E-3</v>
      </c>
      <c r="H345" s="16">
        <f t="shared" si="30"/>
        <v>3.3419999999999561E-3</v>
      </c>
      <c r="I345" s="15">
        <f t="shared" si="31"/>
        <v>0.24432309592529666</v>
      </c>
      <c r="J345" s="15">
        <f t="shared" si="32"/>
        <v>0.12010686417656924</v>
      </c>
      <c r="N345" s="22"/>
      <c r="O345" s="19">
        <f>IF(InsertDataCellA2!C344="","",InsertDataCellA2!C344)</f>
        <v>0.54992333333333332</v>
      </c>
      <c r="P345" s="20">
        <f t="shared" si="33"/>
        <v>47513.375999999997</v>
      </c>
      <c r="Q345" s="21">
        <f t="shared" si="34"/>
        <v>5.0694444444387976E-5</v>
      </c>
    </row>
    <row r="346" spans="1:17" x14ac:dyDescent="0.35">
      <c r="A346" s="1" t="str">
        <f>IF(InsertDataCellA2!A345="","",InsertDataCellA2!A345)</f>
        <v>Dummy Data</v>
      </c>
      <c r="B346" s="2">
        <f>IF(InsertDataCellA2!B345="","",InsertDataCellA2!B345)</f>
        <v>43934</v>
      </c>
      <c r="C346" s="16">
        <f t="shared" si="29"/>
        <v>4.3909999999959837</v>
      </c>
      <c r="D346" s="15">
        <f>IF(InsertDataCellA2!E345="","",InsertDataCellA2!E345)</f>
        <v>2.7275700000000001</v>
      </c>
      <c r="E346" s="15">
        <f>IF(InsertDataCellA2!G345="","",InsertDataCellA2!G345)</f>
        <v>3.0561219999999998</v>
      </c>
      <c r="F346" s="16">
        <f>IF(C346="","",C346-C345)</f>
        <v>1.0999999998603016E-2</v>
      </c>
      <c r="G346" s="16">
        <f t="shared" si="30"/>
        <v>1.0690000000002087E-3</v>
      </c>
      <c r="H346" s="16">
        <f t="shared" si="30"/>
        <v>6.4849999999996299E-3</v>
      </c>
      <c r="I346" s="15">
        <f t="shared" si="31"/>
        <v>0.24325409592529645</v>
      </c>
      <c r="J346" s="15">
        <f t="shared" si="32"/>
        <v>0.11362186417656961</v>
      </c>
      <c r="N346" s="22"/>
      <c r="O346" s="19">
        <f>IF(InsertDataCellA2!C345="","",InsertDataCellA2!C345)</f>
        <v>0.54992346064814812</v>
      </c>
      <c r="P346" s="20">
        <f t="shared" si="33"/>
        <v>47513.386999999995</v>
      </c>
      <c r="Q346" s="21">
        <f t="shared" si="34"/>
        <v>5.0821759259189747E-5</v>
      </c>
    </row>
    <row r="347" spans="1:17" x14ac:dyDescent="0.35">
      <c r="A347" s="1" t="str">
        <f>IF(InsertDataCellA2!A346="","",InsertDataCellA2!A346)</f>
        <v>Dummy Data</v>
      </c>
      <c r="B347" s="2">
        <f>IF(InsertDataCellA2!B346="","",InsertDataCellA2!B346)</f>
        <v>43934</v>
      </c>
      <c r="C347" s="16">
        <f t="shared" si="29"/>
        <v>4.4030000000057044</v>
      </c>
      <c r="D347" s="15">
        <f>IF(InsertDataCellA2!E346="","",InsertDataCellA2!E346)</f>
        <v>2.7346189999999999</v>
      </c>
      <c r="E347" s="15">
        <f>IF(InsertDataCellA2!G346="","",InsertDataCellA2!G346)</f>
        <v>3.1269990000000001</v>
      </c>
      <c r="F347" s="16">
        <f>IF(C347="","",C347-C346)</f>
        <v>1.2000000009720679E-2</v>
      </c>
      <c r="G347" s="16">
        <f t="shared" si="30"/>
        <v>7.0489999999998609E-3</v>
      </c>
      <c r="H347" s="16">
        <f t="shared" si="30"/>
        <v>7.0877000000000301E-2</v>
      </c>
      <c r="I347" s="15">
        <f t="shared" si="31"/>
        <v>0.23620509592529659</v>
      </c>
      <c r="J347" s="15">
        <f t="shared" si="32"/>
        <v>4.2744864176569308E-2</v>
      </c>
      <c r="N347" s="22"/>
      <c r="O347" s="19">
        <f>IF(InsertDataCellA2!C346="","",InsertDataCellA2!C346)</f>
        <v>0.54992359953703707</v>
      </c>
      <c r="P347" s="20">
        <f t="shared" si="33"/>
        <v>47513.399000000005</v>
      </c>
      <c r="Q347" s="21">
        <f t="shared" si="34"/>
        <v>5.0960648148135057E-5</v>
      </c>
    </row>
    <row r="348" spans="1:17" x14ac:dyDescent="0.35">
      <c r="A348" s="1" t="str">
        <f>IF(InsertDataCellA2!A347="","",InsertDataCellA2!A347)</f>
        <v>Dummy Data</v>
      </c>
      <c r="B348" s="2">
        <f>IF(InsertDataCellA2!B347="","",InsertDataCellA2!B347)</f>
        <v>43934</v>
      </c>
      <c r="C348" s="16">
        <f t="shared" si="29"/>
        <v>4.4159999999901629</v>
      </c>
      <c r="D348" s="15">
        <f>IF(InsertDataCellA2!E347="","",InsertDataCellA2!E347)</f>
        <v>2.743576</v>
      </c>
      <c r="E348" s="15">
        <f>IF(InsertDataCellA2!G347="","",InsertDataCellA2!G347)</f>
        <v>3.1330110000000002</v>
      </c>
      <c r="F348" s="16">
        <f>IF(C348="","",C348-C347)</f>
        <v>1.2999999984458555E-2</v>
      </c>
      <c r="G348" s="16">
        <f t="shared" si="30"/>
        <v>8.9570000000001038E-3</v>
      </c>
      <c r="H348" s="16">
        <f t="shared" si="30"/>
        <v>6.0120000000001284E-3</v>
      </c>
      <c r="I348" s="15">
        <f t="shared" si="31"/>
        <v>0.22724809592529649</v>
      </c>
      <c r="J348" s="15">
        <f t="shared" si="32"/>
        <v>3.673286417656918E-2</v>
      </c>
      <c r="N348" s="22"/>
      <c r="O348" s="19">
        <f>IF(InsertDataCellA2!C347="","",InsertDataCellA2!C347)</f>
        <v>0.54992374999999993</v>
      </c>
      <c r="P348" s="20">
        <f t="shared" si="33"/>
        <v>47513.411999999989</v>
      </c>
      <c r="Q348" s="21">
        <f t="shared" si="34"/>
        <v>5.1111111111001861E-5</v>
      </c>
    </row>
    <row r="349" spans="1:17" x14ac:dyDescent="0.35">
      <c r="A349" s="1" t="str">
        <f>IF(InsertDataCellA2!A348="","",InsertDataCellA2!A348)</f>
        <v>Dummy Data</v>
      </c>
      <c r="B349" s="2">
        <f>IF(InsertDataCellA2!B348="","",InsertDataCellA2!B348)</f>
        <v>43934</v>
      </c>
      <c r="C349" s="16">
        <f t="shared" si="29"/>
        <v>4.4270000000033178</v>
      </c>
      <c r="D349" s="15">
        <f>IF(InsertDataCellA2!E348="","",InsertDataCellA2!E348)</f>
        <v>2.7756500000000002</v>
      </c>
      <c r="E349" s="15">
        <f>IF(InsertDataCellA2!G348="","",InsertDataCellA2!G348)</f>
        <v>3.1328429999999998</v>
      </c>
      <c r="F349" s="16">
        <f>IF(C349="","",C349-C348)</f>
        <v>1.1000000013154931E-2</v>
      </c>
      <c r="G349" s="16">
        <f t="shared" si="30"/>
        <v>3.2074000000000158E-2</v>
      </c>
      <c r="H349" s="16">
        <f t="shared" si="30"/>
        <v>-1.6800000000039006E-4</v>
      </c>
      <c r="I349" s="15">
        <f t="shared" si="31"/>
        <v>0.19517409592529633</v>
      </c>
      <c r="J349" s="15">
        <f t="shared" si="32"/>
        <v>3.690086417656957E-2</v>
      </c>
      <c r="N349" s="22"/>
      <c r="O349" s="19">
        <f>IF(InsertDataCellA2!C348="","",InsertDataCellA2!C348)</f>
        <v>0.54992387731481485</v>
      </c>
      <c r="P349" s="20">
        <f t="shared" si="33"/>
        <v>47513.423000000003</v>
      </c>
      <c r="Q349" s="21">
        <f t="shared" si="34"/>
        <v>5.1238425925914655E-5</v>
      </c>
    </row>
    <row r="350" spans="1:17" x14ac:dyDescent="0.35">
      <c r="A350" s="1" t="str">
        <f>IF(InsertDataCellA2!A349="","",InsertDataCellA2!A349)</f>
        <v>Dummy Data</v>
      </c>
      <c r="B350" s="2">
        <f>IF(InsertDataCellA2!B349="","",InsertDataCellA2!B349)</f>
        <v>43934</v>
      </c>
      <c r="C350" s="16">
        <f t="shared" si="29"/>
        <v>4.4389999999984866</v>
      </c>
      <c r="D350" s="15">
        <f>IF(InsertDataCellA2!E349="","",InsertDataCellA2!E349)</f>
        <v>2.792084</v>
      </c>
      <c r="E350" s="15">
        <f>IF(InsertDataCellA2!G349="","",InsertDataCellA2!G349)</f>
        <v>3.1336360000000001</v>
      </c>
      <c r="F350" s="16">
        <f>IF(C350="","",C350-C349)</f>
        <v>1.1999999995168764E-2</v>
      </c>
      <c r="G350" s="16">
        <f t="shared" si="30"/>
        <v>1.6433999999999838E-2</v>
      </c>
      <c r="H350" s="16">
        <f t="shared" si="30"/>
        <v>7.9300000000026571E-4</v>
      </c>
      <c r="I350" s="15">
        <f t="shared" si="31"/>
        <v>0.17874009592529649</v>
      </c>
      <c r="J350" s="15">
        <f t="shared" si="32"/>
        <v>3.6107864176569304E-2</v>
      </c>
      <c r="N350" s="22"/>
      <c r="O350" s="19">
        <f>IF(InsertDataCellA2!C349="","",InsertDataCellA2!C349)</f>
        <v>0.54992401620370368</v>
      </c>
      <c r="P350" s="20">
        <f t="shared" si="33"/>
        <v>47513.434999999998</v>
      </c>
      <c r="Q350" s="21">
        <f t="shared" si="34"/>
        <v>5.1377314814748942E-5</v>
      </c>
    </row>
    <row r="351" spans="1:17" x14ac:dyDescent="0.35">
      <c r="A351" s="1" t="str">
        <f>IF(InsertDataCellA2!A350="","",InsertDataCellA2!A350)</f>
        <v>Dummy Data</v>
      </c>
      <c r="B351" s="2">
        <f>IF(InsertDataCellA2!B350="","",InsertDataCellA2!B350)</f>
        <v>43934</v>
      </c>
      <c r="C351" s="16">
        <f t="shared" si="29"/>
        <v>4.4499999999970896</v>
      </c>
      <c r="D351" s="15">
        <f>IF(InsertDataCellA2!E350="","",InsertDataCellA2!E350)</f>
        <v>2.7926479999999998</v>
      </c>
      <c r="E351" s="15">
        <f>IF(InsertDataCellA2!G350="","",InsertDataCellA2!G350)</f>
        <v>3.1348419999999999</v>
      </c>
      <c r="F351" s="16">
        <f>IF(C351="","",C351-C350)</f>
        <v>1.0999999998603016E-2</v>
      </c>
      <c r="G351" s="16">
        <f t="shared" si="30"/>
        <v>5.6399999999978689E-4</v>
      </c>
      <c r="H351" s="16">
        <f t="shared" si="30"/>
        <v>1.2059999999998183E-3</v>
      </c>
      <c r="I351" s="15">
        <f t="shared" si="31"/>
        <v>0.17817609592529671</v>
      </c>
      <c r="J351" s="15">
        <f t="shared" si="32"/>
        <v>3.4901864176569486E-2</v>
      </c>
      <c r="N351" s="22"/>
      <c r="O351" s="19">
        <f>IF(InsertDataCellA2!C350="","",InsertDataCellA2!C350)</f>
        <v>0.54992414351851848</v>
      </c>
      <c r="P351" s="20">
        <f t="shared" si="33"/>
        <v>47513.445999999996</v>
      </c>
      <c r="Q351" s="21">
        <f t="shared" si="34"/>
        <v>5.1504629629550713E-5</v>
      </c>
    </row>
    <row r="352" spans="1:17" x14ac:dyDescent="0.35">
      <c r="A352" s="1" t="str">
        <f>IF(InsertDataCellA2!A351="","",InsertDataCellA2!A351)</f>
        <v>Dummy Data</v>
      </c>
      <c r="B352" s="2">
        <f>IF(InsertDataCellA2!B351="","",InsertDataCellA2!B351)</f>
        <v>43934</v>
      </c>
      <c r="C352" s="16">
        <f t="shared" si="29"/>
        <v>4.4619999999995343</v>
      </c>
      <c r="D352" s="15">
        <f>IF(InsertDataCellA2!E351="","",InsertDataCellA2!E351)</f>
        <v>2.7784420000000001</v>
      </c>
      <c r="E352" s="15">
        <f>IF(InsertDataCellA2!G351="","",InsertDataCellA2!G351)</f>
        <v>3.1347809999999998</v>
      </c>
      <c r="F352" s="16">
        <f>IF(C352="","",C352-C351)</f>
        <v>1.2000000002444722E-2</v>
      </c>
      <c r="G352" s="16">
        <f t="shared" si="30"/>
        <v>-1.4205999999999719E-2</v>
      </c>
      <c r="H352" s="16">
        <f t="shared" si="30"/>
        <v>-6.1000000000088761E-5</v>
      </c>
      <c r="I352" s="15">
        <f t="shared" si="31"/>
        <v>0.19238209592529643</v>
      </c>
      <c r="J352" s="15">
        <f t="shared" si="32"/>
        <v>3.4962864176569575E-2</v>
      </c>
      <c r="N352" s="22"/>
      <c r="O352" s="19">
        <f>IF(InsertDataCellA2!C351="","",InsertDataCellA2!C351)</f>
        <v>0.54992428240740743</v>
      </c>
      <c r="P352" s="20">
        <f t="shared" si="33"/>
        <v>47513.457999999999</v>
      </c>
      <c r="Q352" s="21">
        <f t="shared" si="34"/>
        <v>5.1643518518496023E-5</v>
      </c>
    </row>
    <row r="353" spans="1:17" x14ac:dyDescent="0.35">
      <c r="A353" s="1" t="str">
        <f>IF(InsertDataCellA2!A352="","",InsertDataCellA2!A352)</f>
        <v>Dummy Data</v>
      </c>
      <c r="B353" s="2">
        <f>IF(InsertDataCellA2!B352="","",InsertDataCellA2!B352)</f>
        <v>43934</v>
      </c>
      <c r="C353" s="16">
        <f t="shared" si="29"/>
        <v>4.4730000000054133</v>
      </c>
      <c r="D353" s="15">
        <f>IF(InsertDataCellA2!E352="","",InsertDataCellA2!E352)</f>
        <v>2.776932</v>
      </c>
      <c r="E353" s="15">
        <f>IF(InsertDataCellA2!G352="","",InsertDataCellA2!G352)</f>
        <v>3.138245</v>
      </c>
      <c r="F353" s="16">
        <f>IF(C353="","",C353-C352)</f>
        <v>1.1000000005878974E-2</v>
      </c>
      <c r="G353" s="16">
        <f t="shared" si="30"/>
        <v>-1.5100000000001224E-3</v>
      </c>
      <c r="H353" s="16">
        <f t="shared" si="30"/>
        <v>3.4640000000001336E-3</v>
      </c>
      <c r="I353" s="15">
        <f t="shared" si="31"/>
        <v>0.19389209592529655</v>
      </c>
      <c r="J353" s="15">
        <f t="shared" si="32"/>
        <v>3.1498864176569441E-2</v>
      </c>
      <c r="N353" s="22"/>
      <c r="O353" s="19">
        <f>IF(InsertDataCellA2!C352="","",InsertDataCellA2!C352)</f>
        <v>0.54992440972222223</v>
      </c>
      <c r="P353" s="20">
        <f t="shared" si="33"/>
        <v>47513.469000000005</v>
      </c>
      <c r="Q353" s="21">
        <f t="shared" si="34"/>
        <v>5.1770833333297794E-5</v>
      </c>
    </row>
    <row r="354" spans="1:17" x14ac:dyDescent="0.35">
      <c r="A354" s="1" t="str">
        <f>IF(InsertDataCellA2!A353="","",InsertDataCellA2!A353)</f>
        <v>Dummy Data</v>
      </c>
      <c r="B354" s="2">
        <f>IF(InsertDataCellA2!B353="","",InsertDataCellA2!B353)</f>
        <v>43934</v>
      </c>
      <c r="C354" s="16">
        <f t="shared" si="29"/>
        <v>4.4840000000040163</v>
      </c>
      <c r="D354" s="15">
        <f>IF(InsertDataCellA2!E353="","",InsertDataCellA2!E353)</f>
        <v>2.759277</v>
      </c>
      <c r="E354" s="15">
        <f>IF(InsertDataCellA2!G353="","",InsertDataCellA2!G353)</f>
        <v>3.1346590000000001</v>
      </c>
      <c r="F354" s="16">
        <f>IF(C354="","",C354-C353)</f>
        <v>1.0999999998603016E-2</v>
      </c>
      <c r="G354" s="16">
        <f t="shared" si="30"/>
        <v>-1.7654999999999976E-2</v>
      </c>
      <c r="H354" s="16">
        <f t="shared" si="30"/>
        <v>-3.5859999999998671E-3</v>
      </c>
      <c r="I354" s="15">
        <f t="shared" si="31"/>
        <v>0.21154709592529652</v>
      </c>
      <c r="J354" s="15">
        <f t="shared" si="32"/>
        <v>3.5084864176569308E-2</v>
      </c>
      <c r="N354" s="22"/>
      <c r="O354" s="19">
        <f>IF(InsertDataCellA2!C353="","",InsertDataCellA2!C353)</f>
        <v>0.54992453703703703</v>
      </c>
      <c r="P354" s="20">
        <f t="shared" si="33"/>
        <v>47513.48</v>
      </c>
      <c r="Q354" s="21">
        <f t="shared" si="34"/>
        <v>5.1898148148099565E-5</v>
      </c>
    </row>
    <row r="355" spans="1:17" x14ac:dyDescent="0.35">
      <c r="A355" s="1" t="str">
        <f>IF(InsertDataCellA2!A354="","",InsertDataCellA2!A354)</f>
        <v>Dummy Data</v>
      </c>
      <c r="B355" s="2">
        <f>IF(InsertDataCellA2!B354="","",InsertDataCellA2!B354)</f>
        <v>43934</v>
      </c>
      <c r="C355" s="16">
        <f t="shared" si="29"/>
        <v>4.4950000000026193</v>
      </c>
      <c r="D355" s="15">
        <f>IF(InsertDataCellA2!E354="","",InsertDataCellA2!E354)</f>
        <v>2.7567439999999999</v>
      </c>
      <c r="E355" s="15">
        <f>IF(InsertDataCellA2!G354="","",InsertDataCellA2!G354)</f>
        <v>3.13443</v>
      </c>
      <c r="F355" s="16">
        <f>IF(C355="","",C355-C354)</f>
        <v>1.0999999998603016E-2</v>
      </c>
      <c r="G355" s="16">
        <f t="shared" si="30"/>
        <v>-2.5330000000001185E-3</v>
      </c>
      <c r="H355" s="16">
        <f t="shared" si="30"/>
        <v>-2.2900000000003473E-4</v>
      </c>
      <c r="I355" s="15">
        <f t="shared" si="31"/>
        <v>0.21408009592529664</v>
      </c>
      <c r="J355" s="15">
        <f t="shared" si="32"/>
        <v>3.5313864176569343E-2</v>
      </c>
      <c r="N355" s="22"/>
      <c r="O355" s="19">
        <f>IF(InsertDataCellA2!C354="","",InsertDataCellA2!C354)</f>
        <v>0.54992466435185183</v>
      </c>
      <c r="P355" s="20">
        <f t="shared" si="33"/>
        <v>47513.491000000002</v>
      </c>
      <c r="Q355" s="21">
        <f t="shared" si="34"/>
        <v>5.2025462962901337E-5</v>
      </c>
    </row>
    <row r="356" spans="1:17" x14ac:dyDescent="0.35">
      <c r="A356" s="1" t="str">
        <f>IF(InsertDataCellA2!A355="","",InsertDataCellA2!A355)</f>
        <v>Dummy Data</v>
      </c>
      <c r="B356" s="2">
        <f>IF(InsertDataCellA2!B355="","",InsertDataCellA2!B355)</f>
        <v>43934</v>
      </c>
      <c r="C356" s="16">
        <f t="shared" si="29"/>
        <v>4.5069999999977881</v>
      </c>
      <c r="D356" s="15">
        <f>IF(InsertDataCellA2!E355="","",InsertDataCellA2!E355)</f>
        <v>2.7586819999999999</v>
      </c>
      <c r="E356" s="15">
        <f>IF(InsertDataCellA2!G355="","",InsertDataCellA2!G355)</f>
        <v>3.1357879999999998</v>
      </c>
      <c r="F356" s="16">
        <f>IF(C356="","",C356-C355)</f>
        <v>1.1999999995168764E-2</v>
      </c>
      <c r="G356" s="16">
        <f t="shared" si="30"/>
        <v>1.9379999999999953E-3</v>
      </c>
      <c r="H356" s="16">
        <f t="shared" si="30"/>
        <v>1.3579999999997483E-3</v>
      </c>
      <c r="I356" s="15">
        <f t="shared" si="31"/>
        <v>0.21214209592529665</v>
      </c>
      <c r="J356" s="15">
        <f t="shared" si="32"/>
        <v>3.3955864176569595E-2</v>
      </c>
      <c r="N356" s="22"/>
      <c r="O356" s="19">
        <f>IF(InsertDataCellA2!C355="","",InsertDataCellA2!C355)</f>
        <v>0.54992480324074078</v>
      </c>
      <c r="P356" s="20">
        <f t="shared" si="33"/>
        <v>47513.502999999997</v>
      </c>
      <c r="Q356" s="21">
        <f t="shared" si="34"/>
        <v>5.2164351851846646E-5</v>
      </c>
    </row>
    <row r="357" spans="1:17" x14ac:dyDescent="0.35">
      <c r="A357" s="1" t="str">
        <f>IF(InsertDataCellA2!A356="","",InsertDataCellA2!A356)</f>
        <v>Dummy Data</v>
      </c>
      <c r="B357" s="2">
        <f>IF(InsertDataCellA2!B356="","",InsertDataCellA2!B356)</f>
        <v>43934</v>
      </c>
      <c r="C357" s="16">
        <f t="shared" si="29"/>
        <v>4.5189999999929569</v>
      </c>
      <c r="D357" s="15">
        <f>IF(InsertDataCellA2!E356="","",InsertDataCellA2!E356)</f>
        <v>2.7735599999999998</v>
      </c>
      <c r="E357" s="15">
        <f>IF(InsertDataCellA2!G356="","",InsertDataCellA2!G356)</f>
        <v>3.1371920000000002</v>
      </c>
      <c r="F357" s="16">
        <f>IF(C357="","",C357-C356)</f>
        <v>1.1999999995168764E-2</v>
      </c>
      <c r="G357" s="16">
        <f t="shared" si="30"/>
        <v>1.4877999999999947E-2</v>
      </c>
      <c r="H357" s="16">
        <f t="shared" si="30"/>
        <v>1.4040000000004049E-3</v>
      </c>
      <c r="I357" s="15">
        <f t="shared" si="31"/>
        <v>0.1972640959252967</v>
      </c>
      <c r="J357" s="15">
        <f t="shared" si="32"/>
        <v>3.255186417656919E-2</v>
      </c>
      <c r="N357" s="22"/>
      <c r="O357" s="19">
        <f>IF(InsertDataCellA2!C356="","",InsertDataCellA2!C356)</f>
        <v>0.54992494212962961</v>
      </c>
      <c r="P357" s="20">
        <f t="shared" si="33"/>
        <v>47513.514999999992</v>
      </c>
      <c r="Q357" s="21">
        <f t="shared" si="34"/>
        <v>5.2303240740680934E-5</v>
      </c>
    </row>
    <row r="358" spans="1:17" x14ac:dyDescent="0.35">
      <c r="A358" s="1" t="str">
        <f>IF(InsertDataCellA2!A357="","",InsertDataCellA2!A357)</f>
        <v>Dummy Data</v>
      </c>
      <c r="B358" s="2">
        <f>IF(InsertDataCellA2!B357="","",InsertDataCellA2!B357)</f>
        <v>43934</v>
      </c>
      <c r="C358" s="16">
        <f t="shared" si="29"/>
        <v>4.5309999999954016</v>
      </c>
      <c r="D358" s="15">
        <f>IF(InsertDataCellA2!E357="","",InsertDataCellA2!E357)</f>
        <v>2.7734070000000002</v>
      </c>
      <c r="E358" s="15">
        <f>IF(InsertDataCellA2!G357="","",InsertDataCellA2!G357)</f>
        <v>3.123138</v>
      </c>
      <c r="F358" s="16">
        <f>IF(C358="","",C358-C357)</f>
        <v>1.2000000002444722E-2</v>
      </c>
      <c r="G358" s="16">
        <f t="shared" si="30"/>
        <v>-1.5299999999962566E-4</v>
      </c>
      <c r="H358" s="16">
        <f t="shared" si="30"/>
        <v>-1.4054000000000233E-2</v>
      </c>
      <c r="I358" s="15">
        <f t="shared" si="31"/>
        <v>0.19741709592529633</v>
      </c>
      <c r="J358" s="15">
        <f t="shared" si="32"/>
        <v>4.6605864176569423E-2</v>
      </c>
      <c r="N358" s="22"/>
      <c r="O358" s="19">
        <f>IF(InsertDataCellA2!C357="","",InsertDataCellA2!C357)</f>
        <v>0.54992508101851845</v>
      </c>
      <c r="P358" s="20">
        <f t="shared" si="33"/>
        <v>47513.526999999995</v>
      </c>
      <c r="Q358" s="21">
        <f t="shared" si="34"/>
        <v>5.2442129629515222E-5</v>
      </c>
    </row>
    <row r="359" spans="1:17" x14ac:dyDescent="0.35">
      <c r="A359" s="1" t="str">
        <f>IF(InsertDataCellA2!A358="","",InsertDataCellA2!A358)</f>
        <v>Dummy Data</v>
      </c>
      <c r="B359" s="2">
        <f>IF(InsertDataCellA2!B358="","",InsertDataCellA2!B358)</f>
        <v>43934</v>
      </c>
      <c r="C359" s="16">
        <f t="shared" si="29"/>
        <v>4.5429999999978463</v>
      </c>
      <c r="D359" s="15">
        <f>IF(InsertDataCellA2!E358="","",InsertDataCellA2!E358)</f>
        <v>2.7752530000000002</v>
      </c>
      <c r="E359" s="15">
        <f>IF(InsertDataCellA2!G358="","",InsertDataCellA2!G358)</f>
        <v>3.1080019999999999</v>
      </c>
      <c r="F359" s="16">
        <f>IF(C359="","",C359-C358)</f>
        <v>1.2000000002444722E-2</v>
      </c>
      <c r="G359" s="16">
        <f t="shared" si="30"/>
        <v>1.8460000000000143E-3</v>
      </c>
      <c r="H359" s="16">
        <f t="shared" si="30"/>
        <v>-1.5136000000000038E-2</v>
      </c>
      <c r="I359" s="15">
        <f t="shared" si="31"/>
        <v>0.19557109592529631</v>
      </c>
      <c r="J359" s="15">
        <f t="shared" si="32"/>
        <v>6.1741864176569461E-2</v>
      </c>
      <c r="N359" s="22"/>
      <c r="O359" s="19">
        <f>IF(InsertDataCellA2!C358="","",InsertDataCellA2!C358)</f>
        <v>0.54992521990740739</v>
      </c>
      <c r="P359" s="20">
        <f t="shared" si="33"/>
        <v>47513.538999999997</v>
      </c>
      <c r="Q359" s="21">
        <f t="shared" si="34"/>
        <v>5.2581018518460532E-5</v>
      </c>
    </row>
    <row r="360" spans="1:17" x14ac:dyDescent="0.35">
      <c r="A360" s="1" t="str">
        <f>IF(InsertDataCellA2!A359="","",InsertDataCellA2!A359)</f>
        <v>Dummy Data</v>
      </c>
      <c r="B360" s="2">
        <f>IF(InsertDataCellA2!B359="","",InsertDataCellA2!B359)</f>
        <v>43934</v>
      </c>
      <c r="C360" s="16">
        <f t="shared" si="29"/>
        <v>4.5559999999968568</v>
      </c>
      <c r="D360" s="15">
        <f>IF(InsertDataCellA2!E359="","",InsertDataCellA2!E359)</f>
        <v>2.785034</v>
      </c>
      <c r="E360" s="15">
        <f>IF(InsertDataCellA2!G359="","",InsertDataCellA2!G359)</f>
        <v>3.11145</v>
      </c>
      <c r="F360" s="16">
        <f>IF(C360="","",C360-C359)</f>
        <v>1.299999999901047E-2</v>
      </c>
      <c r="G360" s="16">
        <f t="shared" si="30"/>
        <v>9.7809999999998176E-3</v>
      </c>
      <c r="H360" s="16">
        <f t="shared" si="30"/>
        <v>3.4480000000001176E-3</v>
      </c>
      <c r="I360" s="15">
        <f t="shared" si="31"/>
        <v>0.18579009592529649</v>
      </c>
      <c r="J360" s="15">
        <f t="shared" si="32"/>
        <v>5.8293864176569343E-2</v>
      </c>
      <c r="N360" s="22"/>
      <c r="O360" s="19">
        <f>IF(InsertDataCellA2!C359="","",InsertDataCellA2!C359)</f>
        <v>0.54992537037037037</v>
      </c>
      <c r="P360" s="20">
        <f t="shared" si="33"/>
        <v>47513.551999999996</v>
      </c>
      <c r="Q360" s="21">
        <f t="shared" si="34"/>
        <v>5.2731481481438358E-5</v>
      </c>
    </row>
    <row r="361" spans="1:17" x14ac:dyDescent="0.35">
      <c r="A361" s="1" t="str">
        <f>IF(InsertDataCellA2!A360="","",InsertDataCellA2!A360)</f>
        <v>Dummy Data</v>
      </c>
      <c r="B361" s="2">
        <f>IF(InsertDataCellA2!B360="","",InsertDataCellA2!B360)</f>
        <v>43934</v>
      </c>
      <c r="C361" s="16">
        <f t="shared" si="29"/>
        <v>4.5680000000065775</v>
      </c>
      <c r="D361" s="15">
        <f>IF(InsertDataCellA2!E360="","",InsertDataCellA2!E360)</f>
        <v>2.7850039999999998</v>
      </c>
      <c r="E361" s="15">
        <f>IF(InsertDataCellA2!G360="","",InsertDataCellA2!G360)</f>
        <v>3.11084</v>
      </c>
      <c r="F361" s="16">
        <f>IF(C361="","",C361-C360)</f>
        <v>1.2000000009720679E-2</v>
      </c>
      <c r="G361" s="16">
        <f t="shared" si="30"/>
        <v>-3.0000000000196536E-5</v>
      </c>
      <c r="H361" s="16">
        <f t="shared" si="30"/>
        <v>-6.0999999999999943E-4</v>
      </c>
      <c r="I361" s="15">
        <f t="shared" si="31"/>
        <v>0.18582009592529669</v>
      </c>
      <c r="J361" s="15">
        <f t="shared" si="32"/>
        <v>5.8903864176569343E-2</v>
      </c>
      <c r="N361" s="22"/>
      <c r="O361" s="19">
        <f>IF(InsertDataCellA2!C360="","",InsertDataCellA2!C360)</f>
        <v>0.54992550925925932</v>
      </c>
      <c r="P361" s="20">
        <f t="shared" si="33"/>
        <v>47513.564000000006</v>
      </c>
      <c r="Q361" s="21">
        <f t="shared" si="34"/>
        <v>5.2870370370383668E-5</v>
      </c>
    </row>
    <row r="362" spans="1:17" x14ac:dyDescent="0.35">
      <c r="A362" s="1" t="str">
        <f>IF(InsertDataCellA2!A361="","",InsertDataCellA2!A361)</f>
        <v>Dummy Data</v>
      </c>
      <c r="B362" s="2">
        <f>IF(InsertDataCellA2!B361="","",InsertDataCellA2!B361)</f>
        <v>43934</v>
      </c>
      <c r="C362" s="16">
        <f t="shared" si="29"/>
        <v>4.5810000000128639</v>
      </c>
      <c r="D362" s="15">
        <f>IF(InsertDataCellA2!E361="","",InsertDataCellA2!E361)</f>
        <v>2.786667</v>
      </c>
      <c r="E362" s="15">
        <f>IF(InsertDataCellA2!G361="","",InsertDataCellA2!G361)</f>
        <v>3.1101529999999999</v>
      </c>
      <c r="F362" s="16">
        <f>IF(C362="","",C362-C361)</f>
        <v>1.3000000006286427E-2</v>
      </c>
      <c r="G362" s="16">
        <f t="shared" si="30"/>
        <v>1.6630000000001921E-3</v>
      </c>
      <c r="H362" s="16">
        <f t="shared" si="30"/>
        <v>-6.8700000000010419E-4</v>
      </c>
      <c r="I362" s="15">
        <f t="shared" si="31"/>
        <v>0.1841570959252965</v>
      </c>
      <c r="J362" s="15">
        <f t="shared" si="32"/>
        <v>5.9590864176569447E-2</v>
      </c>
      <c r="N362" s="22"/>
      <c r="O362" s="19">
        <f>IF(InsertDataCellA2!C361="","",InsertDataCellA2!C361)</f>
        <v>0.54992565972222229</v>
      </c>
      <c r="P362" s="20">
        <f t="shared" si="33"/>
        <v>47513.577000000012</v>
      </c>
      <c r="Q362" s="21">
        <f t="shared" si="34"/>
        <v>5.3020833333361495E-5</v>
      </c>
    </row>
    <row r="363" spans="1:17" x14ac:dyDescent="0.35">
      <c r="A363" s="1" t="str">
        <f>IF(InsertDataCellA2!A362="","",InsertDataCellA2!A362)</f>
        <v>Dummy Data</v>
      </c>
      <c r="B363" s="2">
        <f>IF(InsertDataCellA2!B362="","",InsertDataCellA2!B362)</f>
        <v>43934</v>
      </c>
      <c r="C363" s="16">
        <f t="shared" si="29"/>
        <v>4.5930000000080327</v>
      </c>
      <c r="D363" s="15">
        <f>IF(InsertDataCellA2!E362="","",InsertDataCellA2!E362)</f>
        <v>2.7869109999999999</v>
      </c>
      <c r="E363" s="15">
        <f>IF(InsertDataCellA2!G362="","",InsertDataCellA2!G362)</f>
        <v>3.1100310000000002</v>
      </c>
      <c r="F363" s="16">
        <f>IF(C363="","",C363-C362)</f>
        <v>1.1999999995168764E-2</v>
      </c>
      <c r="G363" s="16">
        <f t="shared" si="30"/>
        <v>2.4399999999991095E-4</v>
      </c>
      <c r="H363" s="16">
        <f t="shared" si="30"/>
        <v>-1.2199999999973343E-4</v>
      </c>
      <c r="I363" s="15">
        <f t="shared" si="31"/>
        <v>0.18391309592529659</v>
      </c>
      <c r="J363" s="15">
        <f t="shared" si="32"/>
        <v>5.971286417656918E-2</v>
      </c>
      <c r="N363" s="22"/>
      <c r="O363" s="19">
        <f>IF(InsertDataCellA2!C362="","",InsertDataCellA2!C362)</f>
        <v>0.54992579861111113</v>
      </c>
      <c r="P363" s="20">
        <f t="shared" si="33"/>
        <v>47513.589000000007</v>
      </c>
      <c r="Q363" s="21">
        <f t="shared" si="34"/>
        <v>5.3159722222195782E-5</v>
      </c>
    </row>
    <row r="364" spans="1:17" x14ac:dyDescent="0.35">
      <c r="A364" s="1" t="str">
        <f>IF(InsertDataCellA2!A363="","",InsertDataCellA2!A363)</f>
        <v>Dummy Data</v>
      </c>
      <c r="B364" s="2">
        <f>IF(InsertDataCellA2!B363="","",InsertDataCellA2!B363)</f>
        <v>43934</v>
      </c>
      <c r="C364" s="16">
        <f t="shared" si="29"/>
        <v>4.6060000000070431</v>
      </c>
      <c r="D364" s="15">
        <f>IF(InsertDataCellA2!E363="","",InsertDataCellA2!E363)</f>
        <v>2.7865449999999998</v>
      </c>
      <c r="E364" s="15">
        <f>IF(InsertDataCellA2!G363="","",InsertDataCellA2!G363)</f>
        <v>3.105499</v>
      </c>
      <c r="F364" s="16">
        <f>IF(C364="","",C364-C363)</f>
        <v>1.299999999901047E-2</v>
      </c>
      <c r="G364" s="16">
        <f t="shared" si="30"/>
        <v>-3.6600000000008848E-4</v>
      </c>
      <c r="H364" s="16">
        <f t="shared" si="30"/>
        <v>-4.5320000000002025E-3</v>
      </c>
      <c r="I364" s="15">
        <f t="shared" si="31"/>
        <v>0.18427909592529668</v>
      </c>
      <c r="J364" s="15">
        <f t="shared" si="32"/>
        <v>6.4244864176569383E-2</v>
      </c>
      <c r="N364" s="22"/>
      <c r="O364" s="19">
        <f>IF(InsertDataCellA2!C363="","",InsertDataCellA2!C363)</f>
        <v>0.54992594907407411</v>
      </c>
      <c r="P364" s="20">
        <f t="shared" si="33"/>
        <v>47513.602000000006</v>
      </c>
      <c r="Q364" s="21">
        <f t="shared" si="34"/>
        <v>5.3310185185173609E-5</v>
      </c>
    </row>
    <row r="365" spans="1:17" x14ac:dyDescent="0.35">
      <c r="A365" s="1" t="str">
        <f>IF(InsertDataCellA2!A364="","",InsertDataCellA2!A364)</f>
        <v>Dummy Data</v>
      </c>
      <c r="B365" s="2">
        <f>IF(InsertDataCellA2!B364="","",InsertDataCellA2!B364)</f>
        <v>43934</v>
      </c>
      <c r="C365" s="16">
        <f t="shared" si="29"/>
        <v>4.6180000000022119</v>
      </c>
      <c r="D365" s="15">
        <f>IF(InsertDataCellA2!E364="","",InsertDataCellA2!E364)</f>
        <v>2.7863920000000002</v>
      </c>
      <c r="E365" s="15">
        <f>IF(InsertDataCellA2!G364="","",InsertDataCellA2!G364)</f>
        <v>3.1099549999999998</v>
      </c>
      <c r="F365" s="16">
        <f>IF(C365="","",C365-C364)</f>
        <v>1.1999999995168764E-2</v>
      </c>
      <c r="G365" s="16">
        <f t="shared" si="30"/>
        <v>-1.5299999999962566E-4</v>
      </c>
      <c r="H365" s="16">
        <f t="shared" si="30"/>
        <v>4.4559999999997935E-3</v>
      </c>
      <c r="I365" s="15">
        <f t="shared" si="31"/>
        <v>0.1844320959252963</v>
      </c>
      <c r="J365" s="15">
        <f t="shared" si="32"/>
        <v>5.9788864176569589E-2</v>
      </c>
      <c r="N365" s="22"/>
      <c r="O365" s="19">
        <f>IF(InsertDataCellA2!C364="","",InsertDataCellA2!C364)</f>
        <v>0.54992608796296294</v>
      </c>
      <c r="P365" s="20">
        <f t="shared" si="33"/>
        <v>47513.614000000001</v>
      </c>
      <c r="Q365" s="21">
        <f t="shared" si="34"/>
        <v>5.3449074074007896E-5</v>
      </c>
    </row>
    <row r="366" spans="1:17" x14ac:dyDescent="0.35">
      <c r="A366" s="1" t="str">
        <f>IF(InsertDataCellA2!A365="","",InsertDataCellA2!A365)</f>
        <v>Dummy Data</v>
      </c>
      <c r="B366" s="2">
        <f>IF(InsertDataCellA2!B365="","",InsertDataCellA2!B365)</f>
        <v>43934</v>
      </c>
      <c r="C366" s="16">
        <f t="shared" si="29"/>
        <v>4.6300000000046566</v>
      </c>
      <c r="D366" s="15">
        <f>IF(InsertDataCellA2!E365="","",InsertDataCellA2!E365)</f>
        <v>2.7921909999999999</v>
      </c>
      <c r="E366" s="15">
        <f>IF(InsertDataCellA2!G365="","",InsertDataCellA2!G365)</f>
        <v>3.1101529999999999</v>
      </c>
      <c r="F366" s="16">
        <f>IF(C366="","",C366-C365)</f>
        <v>1.2000000002444722E-2</v>
      </c>
      <c r="G366" s="16">
        <f t="shared" si="30"/>
        <v>5.7989999999996655E-3</v>
      </c>
      <c r="H366" s="16">
        <f t="shared" si="30"/>
        <v>1.9800000000014251E-4</v>
      </c>
      <c r="I366" s="15">
        <f t="shared" si="31"/>
        <v>0.17863309592529664</v>
      </c>
      <c r="J366" s="15">
        <f t="shared" si="32"/>
        <v>5.9590864176569447E-2</v>
      </c>
      <c r="N366" s="22"/>
      <c r="O366" s="19">
        <f>IF(InsertDataCellA2!C365="","",InsertDataCellA2!C365)</f>
        <v>0.54992622685185188</v>
      </c>
      <c r="P366" s="20">
        <f t="shared" si="33"/>
        <v>47513.626000000004</v>
      </c>
      <c r="Q366" s="21">
        <f t="shared" si="34"/>
        <v>5.3587962962953206E-5</v>
      </c>
    </row>
    <row r="367" spans="1:17" x14ac:dyDescent="0.35">
      <c r="A367" s="1" t="str">
        <f>IF(InsertDataCellA2!A366="","",InsertDataCellA2!A366)</f>
        <v>Dummy Data</v>
      </c>
      <c r="B367" s="2">
        <f>IF(InsertDataCellA2!B366="","",InsertDataCellA2!B366)</f>
        <v>43934</v>
      </c>
      <c r="C367" s="16">
        <f t="shared" si="29"/>
        <v>4.6429999999963911</v>
      </c>
      <c r="D367" s="15">
        <f>IF(InsertDataCellA2!E366="","",InsertDataCellA2!E366)</f>
        <v>2.789215</v>
      </c>
      <c r="E367" s="15">
        <f>IF(InsertDataCellA2!G366="","",InsertDataCellA2!G366)</f>
        <v>3.1111149999999999</v>
      </c>
      <c r="F367" s="16">
        <f>IF(C367="","",C367-C366)</f>
        <v>1.2999999991734512E-2</v>
      </c>
      <c r="G367" s="16">
        <f t="shared" si="30"/>
        <v>-2.9759999999998676E-3</v>
      </c>
      <c r="H367" s="16">
        <f t="shared" si="30"/>
        <v>9.6199999999990737E-4</v>
      </c>
      <c r="I367" s="15">
        <f t="shared" si="31"/>
        <v>0.1816090959252965</v>
      </c>
      <c r="J367" s="15">
        <f t="shared" si="32"/>
        <v>5.862886417656954E-2</v>
      </c>
      <c r="N367" s="22"/>
      <c r="O367" s="19">
        <f>IF(InsertDataCellA2!C366="","",InsertDataCellA2!C366)</f>
        <v>0.54992637731481475</v>
      </c>
      <c r="P367" s="20">
        <f t="shared" si="33"/>
        <v>47513.638999999996</v>
      </c>
      <c r="Q367" s="21">
        <f t="shared" si="34"/>
        <v>5.373842592582001E-5</v>
      </c>
    </row>
    <row r="368" spans="1:17" x14ac:dyDescent="0.35">
      <c r="A368" s="1" t="str">
        <f>IF(InsertDataCellA2!A367="","",InsertDataCellA2!A367)</f>
        <v>Dummy Data</v>
      </c>
      <c r="B368" s="2">
        <f>IF(InsertDataCellA2!B367="","",InsertDataCellA2!B367)</f>
        <v>43934</v>
      </c>
      <c r="C368" s="16">
        <f t="shared" si="29"/>
        <v>4.6549999999988358</v>
      </c>
      <c r="D368" s="15">
        <f>IF(InsertDataCellA2!E367="","",InsertDataCellA2!E367)</f>
        <v>2.7492070000000002</v>
      </c>
      <c r="E368" s="15">
        <f>IF(InsertDataCellA2!G367="","",InsertDataCellA2!G367)</f>
        <v>3.1077880000000002</v>
      </c>
      <c r="F368" s="16">
        <f>IF(C368="","",C368-C367)</f>
        <v>1.2000000002444722E-2</v>
      </c>
      <c r="G368" s="16">
        <f t="shared" si="30"/>
        <v>-4.0007999999999821E-2</v>
      </c>
      <c r="H368" s="16">
        <f t="shared" si="30"/>
        <v>-3.3269999999996358E-3</v>
      </c>
      <c r="I368" s="15">
        <f t="shared" si="31"/>
        <v>0.22161709592529633</v>
      </c>
      <c r="J368" s="15">
        <f t="shared" si="32"/>
        <v>6.1955864176569175E-2</v>
      </c>
      <c r="N368" s="22"/>
      <c r="O368" s="19">
        <f>IF(InsertDataCellA2!C367="","",InsertDataCellA2!C367)</f>
        <v>0.5499265162037037</v>
      </c>
      <c r="P368" s="20">
        <f t="shared" si="33"/>
        <v>47513.650999999998</v>
      </c>
      <c r="Q368" s="21">
        <f t="shared" si="34"/>
        <v>5.387731481476532E-5</v>
      </c>
    </row>
    <row r="369" spans="1:17" x14ac:dyDescent="0.35">
      <c r="A369" s="1" t="str">
        <f>IF(InsertDataCellA2!A368="","",InsertDataCellA2!A368)</f>
        <v>Dummy Data</v>
      </c>
      <c r="B369" s="2">
        <f>IF(InsertDataCellA2!B368="","",InsertDataCellA2!B368)</f>
        <v>43934</v>
      </c>
      <c r="C369" s="16">
        <f t="shared" si="29"/>
        <v>4.6659999999901629</v>
      </c>
      <c r="D369" s="15">
        <f>IF(InsertDataCellA2!E368="","",InsertDataCellA2!E368)</f>
        <v>2.730804</v>
      </c>
      <c r="E369" s="15">
        <f>IF(InsertDataCellA2!G368="","",InsertDataCellA2!G368)</f>
        <v>3.12059</v>
      </c>
      <c r="F369" s="16">
        <f>IF(C369="","",C369-C368)</f>
        <v>1.0999999991327059E-2</v>
      </c>
      <c r="G369" s="16">
        <f t="shared" si="30"/>
        <v>-1.8403000000000169E-2</v>
      </c>
      <c r="H369" s="16">
        <f t="shared" si="30"/>
        <v>1.2801999999999758E-2</v>
      </c>
      <c r="I369" s="15">
        <f t="shared" si="31"/>
        <v>0.24002009592529649</v>
      </c>
      <c r="J369" s="15">
        <f t="shared" si="32"/>
        <v>4.9153864176569417E-2</v>
      </c>
      <c r="N369" s="22"/>
      <c r="O369" s="19">
        <f>IF(InsertDataCellA2!C368="","",InsertDataCellA2!C368)</f>
        <v>0.5499266435185185</v>
      </c>
      <c r="P369" s="20">
        <f t="shared" si="33"/>
        <v>47513.661999999989</v>
      </c>
      <c r="Q369" s="21">
        <f t="shared" si="34"/>
        <v>5.4004629629567091E-5</v>
      </c>
    </row>
    <row r="370" spans="1:17" x14ac:dyDescent="0.35">
      <c r="A370" s="1" t="str">
        <f>IF(InsertDataCellA2!A369="","",InsertDataCellA2!A369)</f>
        <v>Dummy Data</v>
      </c>
      <c r="B370" s="2">
        <f>IF(InsertDataCellA2!B369="","",InsertDataCellA2!B369)</f>
        <v>43934</v>
      </c>
      <c r="C370" s="16">
        <f t="shared" si="29"/>
        <v>4.6780000000071595</v>
      </c>
      <c r="D370" s="15">
        <f>IF(InsertDataCellA2!E369="","",InsertDataCellA2!E369)</f>
        <v>2.8156889999999999</v>
      </c>
      <c r="E370" s="15">
        <f>IF(InsertDataCellA2!G369="","",InsertDataCellA2!G369)</f>
        <v>3.1178279999999998</v>
      </c>
      <c r="F370" s="16">
        <f>IF(C370="","",C370-C369)</f>
        <v>1.2000000016996637E-2</v>
      </c>
      <c r="G370" s="16">
        <f t="shared" si="30"/>
        <v>8.4884999999999877E-2</v>
      </c>
      <c r="H370" s="16">
        <f t="shared" si="30"/>
        <v>-2.7620000000001532E-3</v>
      </c>
      <c r="I370" s="15">
        <f t="shared" si="31"/>
        <v>0.15513509592529662</v>
      </c>
      <c r="J370" s="15">
        <f t="shared" si="32"/>
        <v>5.1915864176569571E-2</v>
      </c>
      <c r="N370" s="22"/>
      <c r="O370" s="19">
        <f>IF(InsertDataCellA2!C369="","",InsertDataCellA2!C369)</f>
        <v>0.54992678240740744</v>
      </c>
      <c r="P370" s="20">
        <f t="shared" si="33"/>
        <v>47513.674000000006</v>
      </c>
      <c r="Q370" s="21">
        <f t="shared" si="34"/>
        <v>5.4143518518512401E-5</v>
      </c>
    </row>
    <row r="371" spans="1:17" x14ac:dyDescent="0.35">
      <c r="A371" s="1" t="str">
        <f>IF(InsertDataCellA2!A370="","",InsertDataCellA2!A370)</f>
        <v>Dummy Data</v>
      </c>
      <c r="B371" s="2">
        <f>IF(InsertDataCellA2!B370="","",InsertDataCellA2!B370)</f>
        <v>43934</v>
      </c>
      <c r="C371" s="16">
        <f t="shared" si="29"/>
        <v>4.6909999999916181</v>
      </c>
      <c r="D371" s="15">
        <f>IF(InsertDataCellA2!E370="","",InsertDataCellA2!E370)</f>
        <v>2.7377319999999998</v>
      </c>
      <c r="E371" s="15">
        <f>IF(InsertDataCellA2!G370="","",InsertDataCellA2!G370)</f>
        <v>3.0937809999999999</v>
      </c>
      <c r="F371" s="16">
        <f>IF(C371="","",C371-C370)</f>
        <v>1.2999999984458555E-2</v>
      </c>
      <c r="G371" s="16">
        <f t="shared" si="30"/>
        <v>-7.7957000000000054E-2</v>
      </c>
      <c r="H371" s="16">
        <f t="shared" si="30"/>
        <v>-2.404699999999993E-2</v>
      </c>
      <c r="I371" s="15">
        <f t="shared" si="31"/>
        <v>0.23309209592529667</v>
      </c>
      <c r="J371" s="15">
        <f t="shared" si="32"/>
        <v>7.59628641765695E-2</v>
      </c>
      <c r="N371" s="22"/>
      <c r="O371" s="19">
        <f>IF(InsertDataCellA2!C370="","",InsertDataCellA2!C370)</f>
        <v>0.54992693287037031</v>
      </c>
      <c r="P371" s="20">
        <f t="shared" si="33"/>
        <v>47513.686999999991</v>
      </c>
      <c r="Q371" s="21">
        <f t="shared" si="34"/>
        <v>5.4293981481379205E-5</v>
      </c>
    </row>
    <row r="372" spans="1:17" x14ac:dyDescent="0.35">
      <c r="A372" s="1" t="str">
        <f>IF(InsertDataCellA2!A371="","",InsertDataCellA2!A371)</f>
        <v>Dummy Data</v>
      </c>
      <c r="B372" s="2">
        <f>IF(InsertDataCellA2!B371="","",InsertDataCellA2!B371)</f>
        <v>43934</v>
      </c>
      <c r="C372" s="16">
        <f t="shared" si="29"/>
        <v>4.7030000000013388</v>
      </c>
      <c r="D372" s="15">
        <f>IF(InsertDataCellA2!E371="","",InsertDataCellA2!E371)</f>
        <v>2.7951969999999999</v>
      </c>
      <c r="E372" s="15">
        <f>IF(InsertDataCellA2!G371="","",InsertDataCellA2!G371)</f>
        <v>3.0186459999999999</v>
      </c>
      <c r="F372" s="16">
        <f>IF(C372="","",C372-C371)</f>
        <v>1.2000000009720679E-2</v>
      </c>
      <c r="G372" s="16">
        <f t="shared" si="30"/>
        <v>5.7465000000000099E-2</v>
      </c>
      <c r="H372" s="16">
        <f t="shared" si="30"/>
        <v>-7.5134999999999952E-2</v>
      </c>
      <c r="I372" s="15">
        <f t="shared" si="31"/>
        <v>0.17562709592529657</v>
      </c>
      <c r="J372" s="15">
        <f t="shared" si="32"/>
        <v>0.15109786417656945</v>
      </c>
      <c r="N372" s="22"/>
      <c r="O372" s="19">
        <f>IF(InsertDataCellA2!C371="","",InsertDataCellA2!C371)</f>
        <v>0.54992707175925926</v>
      </c>
      <c r="P372" s="20">
        <f t="shared" si="33"/>
        <v>47513.699000000001</v>
      </c>
      <c r="Q372" s="21">
        <f t="shared" si="34"/>
        <v>5.4432870370324515E-5</v>
      </c>
    </row>
    <row r="373" spans="1:17" x14ac:dyDescent="0.35">
      <c r="A373" s="1" t="str">
        <f>IF(InsertDataCellA2!A372="","",InsertDataCellA2!A372)</f>
        <v>Dummy Data</v>
      </c>
      <c r="B373" s="2">
        <f>IF(InsertDataCellA2!B372="","",InsertDataCellA2!B372)</f>
        <v>43934</v>
      </c>
      <c r="C373" s="16">
        <f t="shared" si="29"/>
        <v>4.7150000000037835</v>
      </c>
      <c r="D373" s="15">
        <f>IF(InsertDataCellA2!E372="","",InsertDataCellA2!E372)</f>
        <v>2.8902739999999998</v>
      </c>
      <c r="E373" s="15">
        <f>IF(InsertDataCellA2!G372="","",InsertDataCellA2!G372)</f>
        <v>3.0175930000000002</v>
      </c>
      <c r="F373" s="16">
        <f>IF(C373="","",C373-C372)</f>
        <v>1.2000000002444722E-2</v>
      </c>
      <c r="G373" s="16">
        <f t="shared" si="30"/>
        <v>9.5076999999999856E-2</v>
      </c>
      <c r="H373" s="16">
        <f t="shared" si="30"/>
        <v>-1.0529999999997486E-3</v>
      </c>
      <c r="I373" s="15">
        <f t="shared" si="31"/>
        <v>8.0550095925296716E-2</v>
      </c>
      <c r="J373" s="15">
        <f t="shared" si="32"/>
        <v>0.1521508641765692</v>
      </c>
      <c r="N373" s="22"/>
      <c r="O373" s="19">
        <f>IF(InsertDataCellA2!C372="","",InsertDataCellA2!C372)</f>
        <v>0.5499272106481482</v>
      </c>
      <c r="P373" s="20">
        <f t="shared" si="33"/>
        <v>47513.711000000003</v>
      </c>
      <c r="Q373" s="21">
        <f t="shared" si="34"/>
        <v>5.4571759259269825E-5</v>
      </c>
    </row>
    <row r="374" spans="1:17" x14ac:dyDescent="0.35">
      <c r="A374" s="1" t="str">
        <f>IF(InsertDataCellA2!A373="","",InsertDataCellA2!A373)</f>
        <v>Dummy Data</v>
      </c>
      <c r="B374" s="2">
        <f>IF(InsertDataCellA2!B373="","",InsertDataCellA2!B373)</f>
        <v>43934</v>
      </c>
      <c r="C374" s="16">
        <f t="shared" si="29"/>
        <v>4.7270000000062282</v>
      </c>
      <c r="D374" s="15">
        <f>IF(InsertDataCellA2!E373="","",InsertDataCellA2!E373)</f>
        <v>2.8994450000000001</v>
      </c>
      <c r="E374" s="15">
        <f>IF(InsertDataCellA2!G373="","",InsertDataCellA2!G373)</f>
        <v>3.0292509999999999</v>
      </c>
      <c r="F374" s="16">
        <f>IF(C374="","",C374-C373)</f>
        <v>1.2000000002444722E-2</v>
      </c>
      <c r="G374" s="16">
        <f t="shared" si="30"/>
        <v>9.1710000000002623E-3</v>
      </c>
      <c r="H374" s="16">
        <f t="shared" si="30"/>
        <v>1.1657999999999724E-2</v>
      </c>
      <c r="I374" s="15">
        <f t="shared" si="31"/>
        <v>7.1379095925296454E-2</v>
      </c>
      <c r="J374" s="15">
        <f t="shared" si="32"/>
        <v>0.14049286417656948</v>
      </c>
      <c r="N374" s="22"/>
      <c r="O374" s="19">
        <f>IF(InsertDataCellA2!C373="","",InsertDataCellA2!C373)</f>
        <v>0.54992734953703704</v>
      </c>
      <c r="P374" s="20">
        <f t="shared" si="33"/>
        <v>47513.723000000005</v>
      </c>
      <c r="Q374" s="21">
        <f t="shared" si="34"/>
        <v>5.4710648148104113E-5</v>
      </c>
    </row>
    <row r="375" spans="1:17" x14ac:dyDescent="0.35">
      <c r="A375" s="1" t="str">
        <f>IF(InsertDataCellA2!A374="","",InsertDataCellA2!A374)</f>
        <v>Dummy Data</v>
      </c>
      <c r="B375" s="2">
        <f>IF(InsertDataCellA2!B374="","",InsertDataCellA2!B374)</f>
        <v>43934</v>
      </c>
      <c r="C375" s="16">
        <f t="shared" si="29"/>
        <v>4.7400000000052387</v>
      </c>
      <c r="D375" s="15">
        <f>IF(InsertDataCellA2!E374="","",InsertDataCellA2!E374)</f>
        <v>2.9001769999999998</v>
      </c>
      <c r="E375" s="15">
        <f>IF(InsertDataCellA2!G374="","",InsertDataCellA2!G374)</f>
        <v>3.0767519999999999</v>
      </c>
      <c r="F375" s="16">
        <f>IF(C375="","",C375-C374)</f>
        <v>1.299999999901047E-2</v>
      </c>
      <c r="G375" s="16">
        <f t="shared" si="30"/>
        <v>7.3199999999973286E-4</v>
      </c>
      <c r="H375" s="16">
        <f t="shared" si="30"/>
        <v>4.7501000000000015E-2</v>
      </c>
      <c r="I375" s="15">
        <f t="shared" si="31"/>
        <v>7.0647095925296721E-2</v>
      </c>
      <c r="J375" s="15">
        <f t="shared" si="32"/>
        <v>9.2991864176569461E-2</v>
      </c>
      <c r="N375" s="22"/>
      <c r="O375" s="19">
        <f>IF(InsertDataCellA2!C374="","",InsertDataCellA2!C374)</f>
        <v>0.54992750000000001</v>
      </c>
      <c r="P375" s="20">
        <f t="shared" si="33"/>
        <v>47513.736000000004</v>
      </c>
      <c r="Q375" s="21">
        <f t="shared" si="34"/>
        <v>5.4861111111081939E-5</v>
      </c>
    </row>
    <row r="376" spans="1:17" x14ac:dyDescent="0.35">
      <c r="A376" s="1" t="str">
        <f>IF(InsertDataCellA2!A375="","",InsertDataCellA2!A375)</f>
        <v>Dummy Data</v>
      </c>
      <c r="B376" s="2">
        <f>IF(InsertDataCellA2!B375="","",InsertDataCellA2!B375)</f>
        <v>43934</v>
      </c>
      <c r="C376" s="16">
        <f t="shared" si="29"/>
        <v>4.7510000000038417</v>
      </c>
      <c r="D376" s="15">
        <f>IF(InsertDataCellA2!E375="","",InsertDataCellA2!E375)</f>
        <v>2.79393</v>
      </c>
      <c r="E376" s="15">
        <f>IF(InsertDataCellA2!G375="","",InsertDataCellA2!G375)</f>
        <v>3.0496669999999999</v>
      </c>
      <c r="F376" s="16">
        <f>IF(C376="","",C376-C375)</f>
        <v>1.0999999998603016E-2</v>
      </c>
      <c r="G376" s="16">
        <f t="shared" si="30"/>
        <v>-0.10624699999999976</v>
      </c>
      <c r="H376" s="16">
        <f t="shared" si="30"/>
        <v>-2.7085000000000026E-2</v>
      </c>
      <c r="I376" s="15">
        <f t="shared" si="31"/>
        <v>0.17689409592529648</v>
      </c>
      <c r="J376" s="15">
        <f t="shared" si="32"/>
        <v>0.12007686417656949</v>
      </c>
      <c r="N376" s="22"/>
      <c r="O376" s="19">
        <f>IF(InsertDataCellA2!C375="","",InsertDataCellA2!C375)</f>
        <v>0.54992762731481482</v>
      </c>
      <c r="P376" s="20">
        <f t="shared" si="33"/>
        <v>47513.747000000003</v>
      </c>
      <c r="Q376" s="21">
        <f t="shared" si="34"/>
        <v>5.498842592588371E-5</v>
      </c>
    </row>
    <row r="377" spans="1:17" x14ac:dyDescent="0.35">
      <c r="A377" s="1" t="str">
        <f>IF(InsertDataCellA2!A376="","",InsertDataCellA2!A376)</f>
        <v>Dummy Data</v>
      </c>
      <c r="B377" s="2">
        <f>IF(InsertDataCellA2!B376="","",InsertDataCellA2!B376)</f>
        <v>43934</v>
      </c>
      <c r="C377" s="16">
        <f t="shared" si="29"/>
        <v>4.7629999999990105</v>
      </c>
      <c r="D377" s="15">
        <f>IF(InsertDataCellA2!E376="","",InsertDataCellA2!E376)</f>
        <v>2.8090359999999999</v>
      </c>
      <c r="E377" s="15">
        <f>IF(InsertDataCellA2!G376="","",InsertDataCellA2!G376)</f>
        <v>3.0674589999999999</v>
      </c>
      <c r="F377" s="16">
        <f>IF(C377="","",C377-C376)</f>
        <v>1.1999999995168764E-2</v>
      </c>
      <c r="G377" s="16">
        <f t="shared" si="30"/>
        <v>1.5105999999999842E-2</v>
      </c>
      <c r="H377" s="16">
        <f t="shared" si="30"/>
        <v>1.779200000000003E-2</v>
      </c>
      <c r="I377" s="15">
        <f t="shared" si="31"/>
        <v>0.16178809592529664</v>
      </c>
      <c r="J377" s="15">
        <f t="shared" si="32"/>
        <v>0.10228486417656946</v>
      </c>
      <c r="N377" s="22"/>
      <c r="O377" s="19">
        <f>IF(InsertDataCellA2!C376="","",InsertDataCellA2!C376)</f>
        <v>0.54992776620370376</v>
      </c>
      <c r="P377" s="20">
        <f t="shared" si="33"/>
        <v>47513.758999999998</v>
      </c>
      <c r="Q377" s="21">
        <f t="shared" si="34"/>
        <v>5.512731481482902E-5</v>
      </c>
    </row>
    <row r="378" spans="1:17" x14ac:dyDescent="0.35">
      <c r="A378" s="1" t="str">
        <f>IF(InsertDataCellA2!A377="","",InsertDataCellA2!A377)</f>
        <v>Dummy Data</v>
      </c>
      <c r="B378" s="2">
        <f>IF(InsertDataCellA2!B377="","",InsertDataCellA2!B377)</f>
        <v>43934</v>
      </c>
      <c r="C378" s="16">
        <f t="shared" si="29"/>
        <v>4.7739999999903375</v>
      </c>
      <c r="D378" s="15">
        <f>IF(InsertDataCellA2!E377="","",InsertDataCellA2!E377)</f>
        <v>2.7743229999999999</v>
      </c>
      <c r="E378" s="15">
        <f>IF(InsertDataCellA2!G377="","",InsertDataCellA2!G377)</f>
        <v>3.1111909999999998</v>
      </c>
      <c r="F378" s="16">
        <f>IF(C378="","",C378-C377)</f>
        <v>1.0999999991327059E-2</v>
      </c>
      <c r="G378" s="16">
        <f t="shared" si="30"/>
        <v>-3.4712999999999994E-2</v>
      </c>
      <c r="H378" s="16">
        <f t="shared" si="30"/>
        <v>4.3731999999999882E-2</v>
      </c>
      <c r="I378" s="15">
        <f t="shared" si="31"/>
        <v>0.19650109592529663</v>
      </c>
      <c r="J378" s="15">
        <f t="shared" si="32"/>
        <v>5.8552864176569575E-2</v>
      </c>
      <c r="N378" s="22"/>
      <c r="O378" s="19">
        <f>IF(InsertDataCellA2!C377="","",InsertDataCellA2!C377)</f>
        <v>0.54992789351851845</v>
      </c>
      <c r="P378" s="20">
        <f t="shared" si="33"/>
        <v>47513.76999999999</v>
      </c>
      <c r="Q378" s="21">
        <f t="shared" si="34"/>
        <v>5.5254629629519769E-5</v>
      </c>
    </row>
    <row r="379" spans="1:17" x14ac:dyDescent="0.35">
      <c r="A379" s="1" t="str">
        <f>IF(InsertDataCellA2!A378="","",InsertDataCellA2!A378)</f>
        <v>Dummy Data</v>
      </c>
      <c r="B379" s="2">
        <f>IF(InsertDataCellA2!B378="","",InsertDataCellA2!B378)</f>
        <v>43934</v>
      </c>
      <c r="C379" s="16">
        <f t="shared" si="29"/>
        <v>4.7850000000034925</v>
      </c>
      <c r="D379" s="15">
        <f>IF(InsertDataCellA2!E378="","",InsertDataCellA2!E378)</f>
        <v>2.7737729999999998</v>
      </c>
      <c r="E379" s="15">
        <f>IF(InsertDataCellA2!G378="","",InsertDataCellA2!G378)</f>
        <v>3.117111</v>
      </c>
      <c r="F379" s="16">
        <f>IF(C379="","",C379-C378)</f>
        <v>1.1000000013154931E-2</v>
      </c>
      <c r="G379" s="16">
        <f t="shared" si="30"/>
        <v>-5.5000000000005045E-4</v>
      </c>
      <c r="H379" s="16">
        <f t="shared" si="30"/>
        <v>5.9200000000001474E-3</v>
      </c>
      <c r="I379" s="15">
        <f t="shared" si="31"/>
        <v>0.19705109592529668</v>
      </c>
      <c r="J379" s="15">
        <f t="shared" si="32"/>
        <v>5.2632864176569427E-2</v>
      </c>
      <c r="N379" s="22"/>
      <c r="O379" s="19">
        <f>IF(InsertDataCellA2!C378="","",InsertDataCellA2!C378)</f>
        <v>0.54992802083333336</v>
      </c>
      <c r="P379" s="20">
        <f t="shared" si="33"/>
        <v>47513.781000000003</v>
      </c>
      <c r="Q379" s="21">
        <f t="shared" si="34"/>
        <v>5.5381944444432563E-5</v>
      </c>
    </row>
    <row r="380" spans="1:17" x14ac:dyDescent="0.35">
      <c r="A380" s="1" t="str">
        <f>IF(InsertDataCellA2!A379="","",InsertDataCellA2!A379)</f>
        <v>Dummy Data</v>
      </c>
      <c r="B380" s="2">
        <f>IF(InsertDataCellA2!B379="","",InsertDataCellA2!B379)</f>
        <v>43934</v>
      </c>
      <c r="C380" s="16">
        <f t="shared" si="29"/>
        <v>4.7960000000020955</v>
      </c>
      <c r="D380" s="15">
        <f>IF(InsertDataCellA2!E379="","",InsertDataCellA2!E379)</f>
        <v>2.6901549999999999</v>
      </c>
      <c r="E380" s="15">
        <f>IF(InsertDataCellA2!G379="","",InsertDataCellA2!G379)</f>
        <v>3.1228790000000002</v>
      </c>
      <c r="F380" s="16">
        <f>IF(C380="","",C380-C379)</f>
        <v>1.0999999998603016E-2</v>
      </c>
      <c r="G380" s="16">
        <f t="shared" si="30"/>
        <v>-8.361799999999997E-2</v>
      </c>
      <c r="H380" s="16">
        <f t="shared" si="30"/>
        <v>5.7680000000002174E-3</v>
      </c>
      <c r="I380" s="15">
        <f t="shared" si="31"/>
        <v>0.28066909592529665</v>
      </c>
      <c r="J380" s="15">
        <f t="shared" si="32"/>
        <v>4.686486417656921E-2</v>
      </c>
      <c r="N380" s="22"/>
      <c r="O380" s="19">
        <f>IF(InsertDataCellA2!C379="","",InsertDataCellA2!C379)</f>
        <v>0.54992814814814817</v>
      </c>
      <c r="P380" s="20">
        <f t="shared" si="33"/>
        <v>47513.792000000001</v>
      </c>
      <c r="Q380" s="21">
        <f t="shared" si="34"/>
        <v>5.5509259259234334E-5</v>
      </c>
    </row>
    <row r="381" spans="1:17" x14ac:dyDescent="0.35">
      <c r="A381" s="1" t="str">
        <f>IF(InsertDataCellA2!A380="","",InsertDataCellA2!A380)</f>
        <v>Dummy Data</v>
      </c>
      <c r="B381" s="2">
        <f>IF(InsertDataCellA2!B380="","",InsertDataCellA2!B380)</f>
        <v>43934</v>
      </c>
      <c r="C381" s="16">
        <f t="shared" si="29"/>
        <v>4.8080000000045402</v>
      </c>
      <c r="D381" s="15">
        <f>IF(InsertDataCellA2!E380="","",InsertDataCellA2!E380)</f>
        <v>2.7715000000000001</v>
      </c>
      <c r="E381" s="15">
        <f>IF(InsertDataCellA2!G380="","",InsertDataCellA2!G380)</f>
        <v>3.080368</v>
      </c>
      <c r="F381" s="16">
        <f>IF(C381="","",C381-C380)</f>
        <v>1.2000000002444722E-2</v>
      </c>
      <c r="G381" s="16">
        <f t="shared" si="30"/>
        <v>8.1345000000000223E-2</v>
      </c>
      <c r="H381" s="16">
        <f t="shared" si="30"/>
        <v>-4.2511000000000188E-2</v>
      </c>
      <c r="I381" s="15">
        <f t="shared" si="31"/>
        <v>0.19932409592529643</v>
      </c>
      <c r="J381" s="15">
        <f t="shared" si="32"/>
        <v>8.9375864176569397E-2</v>
      </c>
      <c r="N381" s="22"/>
      <c r="O381" s="19">
        <f>IF(InsertDataCellA2!C380="","",InsertDataCellA2!C380)</f>
        <v>0.54992828703703711</v>
      </c>
      <c r="P381" s="20">
        <f t="shared" si="33"/>
        <v>47513.804000000004</v>
      </c>
      <c r="Q381" s="21">
        <f t="shared" si="34"/>
        <v>5.5648148148179644E-5</v>
      </c>
    </row>
    <row r="382" spans="1:17" x14ac:dyDescent="0.35">
      <c r="A382" s="1" t="str">
        <f>IF(InsertDataCellA2!A381="","",InsertDataCellA2!A381)</f>
        <v>Dummy Data</v>
      </c>
      <c r="B382" s="2">
        <f>IF(InsertDataCellA2!B381="","",InsertDataCellA2!B381)</f>
        <v>43934</v>
      </c>
      <c r="C382" s="16">
        <f t="shared" si="29"/>
        <v>4.8189999999958673</v>
      </c>
      <c r="D382" s="15">
        <f>IF(InsertDataCellA2!E381="","",InsertDataCellA2!E381)</f>
        <v>2.7282099999999998</v>
      </c>
      <c r="E382" s="15">
        <f>IF(InsertDataCellA2!G381="","",InsertDataCellA2!G381)</f>
        <v>2.935959</v>
      </c>
      <c r="F382" s="16">
        <f>IF(C382="","",C382-C381)</f>
        <v>1.0999999991327059E-2</v>
      </c>
      <c r="G382" s="16">
        <f t="shared" si="30"/>
        <v>-4.3290000000000273E-2</v>
      </c>
      <c r="H382" s="16">
        <f t="shared" si="30"/>
        <v>-0.14440900000000001</v>
      </c>
      <c r="I382" s="15">
        <f t="shared" si="31"/>
        <v>0.2426140959252967</v>
      </c>
      <c r="J382" s="15">
        <f t="shared" si="32"/>
        <v>0.23378486417656941</v>
      </c>
      <c r="N382" s="22"/>
      <c r="O382" s="19">
        <f>IF(InsertDataCellA2!C381="","",InsertDataCellA2!C381)</f>
        <v>0.5499284143518518</v>
      </c>
      <c r="P382" s="20">
        <f t="shared" si="33"/>
        <v>47513.814999999995</v>
      </c>
      <c r="Q382" s="21">
        <f t="shared" si="34"/>
        <v>5.5775462962870392E-5</v>
      </c>
    </row>
    <row r="383" spans="1:17" x14ac:dyDescent="0.35">
      <c r="A383" s="1" t="str">
        <f>IF(InsertDataCellA2!A382="","",InsertDataCellA2!A382)</f>
        <v>Dummy Data</v>
      </c>
      <c r="B383" s="2">
        <f>IF(InsertDataCellA2!B382="","",InsertDataCellA2!B382)</f>
        <v>43934</v>
      </c>
      <c r="C383" s="16">
        <f t="shared" si="29"/>
        <v>4.830999999998312</v>
      </c>
      <c r="D383" s="15">
        <f>IF(InsertDataCellA2!E382="","",InsertDataCellA2!E382)</f>
        <v>2.7170869999999998</v>
      </c>
      <c r="E383" s="15">
        <f>IF(InsertDataCellA2!G382="","",InsertDataCellA2!G382)</f>
        <v>3.0066069999999998</v>
      </c>
      <c r="F383" s="16">
        <f>IF(C383="","",C383-C382)</f>
        <v>1.2000000002444722E-2</v>
      </c>
      <c r="G383" s="16">
        <f t="shared" si="30"/>
        <v>-1.1122999999999994E-2</v>
      </c>
      <c r="H383" s="16">
        <f t="shared" si="30"/>
        <v>7.0647999999999822E-2</v>
      </c>
      <c r="I383" s="15">
        <f t="shared" si="31"/>
        <v>0.2537370959252967</v>
      </c>
      <c r="J383" s="15">
        <f t="shared" si="32"/>
        <v>0.16313686417656958</v>
      </c>
      <c r="N383" s="22"/>
      <c r="O383" s="19">
        <f>IF(InsertDataCellA2!C382="","",InsertDataCellA2!C382)</f>
        <v>0.54992855324074075</v>
      </c>
      <c r="P383" s="20">
        <f t="shared" si="33"/>
        <v>47513.826999999997</v>
      </c>
      <c r="Q383" s="21">
        <f t="shared" si="34"/>
        <v>5.5914351851815702E-5</v>
      </c>
    </row>
    <row r="384" spans="1:17" x14ac:dyDescent="0.35">
      <c r="A384" s="1" t="str">
        <f>IF(InsertDataCellA2!A383="","",InsertDataCellA2!A383)</f>
        <v>Dummy Data</v>
      </c>
      <c r="B384" s="2">
        <f>IF(InsertDataCellA2!B383="","",InsertDataCellA2!B383)</f>
        <v>43934</v>
      </c>
      <c r="C384" s="16">
        <f t="shared" si="29"/>
        <v>4.8430000000080327</v>
      </c>
      <c r="D384" s="15">
        <f>IF(InsertDataCellA2!E383="","",InsertDataCellA2!E383)</f>
        <v>2.6891479999999999</v>
      </c>
      <c r="E384" s="15">
        <f>IF(InsertDataCellA2!G383="","",InsertDataCellA2!G383)</f>
        <v>2.98909</v>
      </c>
      <c r="F384" s="16">
        <f>IF(C384="","",C384-C383)</f>
        <v>1.2000000009720679E-2</v>
      </c>
      <c r="G384" s="16">
        <f t="shared" si="30"/>
        <v>-2.7938999999999936E-2</v>
      </c>
      <c r="H384" s="16">
        <f t="shared" si="30"/>
        <v>-1.7516999999999783E-2</v>
      </c>
      <c r="I384" s="15">
        <f t="shared" si="31"/>
        <v>0.28167609592529663</v>
      </c>
      <c r="J384" s="15">
        <f t="shared" si="32"/>
        <v>0.18065386417656937</v>
      </c>
      <c r="N384" s="22"/>
      <c r="O384" s="19">
        <f>IF(InsertDataCellA2!C383="","",InsertDataCellA2!C383)</f>
        <v>0.54992869212962969</v>
      </c>
      <c r="P384" s="20">
        <f t="shared" si="33"/>
        <v>47513.839000000007</v>
      </c>
      <c r="Q384" s="21">
        <f t="shared" si="34"/>
        <v>5.6053240740761012E-5</v>
      </c>
    </row>
    <row r="385" spans="1:17" x14ac:dyDescent="0.35">
      <c r="A385" s="1" t="str">
        <f>IF(InsertDataCellA2!A384="","",InsertDataCellA2!A384)</f>
        <v>Dummy Data</v>
      </c>
      <c r="B385" s="2">
        <f>IF(InsertDataCellA2!B384="","",InsertDataCellA2!B384)</f>
        <v>43934</v>
      </c>
      <c r="C385" s="16">
        <f t="shared" si="29"/>
        <v>4.8559999999997672</v>
      </c>
      <c r="D385" s="15">
        <f>IF(InsertDataCellA2!E384="","",InsertDataCellA2!E384)</f>
        <v>2.7507779999999999</v>
      </c>
      <c r="E385" s="15">
        <f>IF(InsertDataCellA2!G384="","",InsertDataCellA2!G384)</f>
        <v>2.9319459999999999</v>
      </c>
      <c r="F385" s="16">
        <f>IF(C385="","",C385-C384)</f>
        <v>1.2999999991734512E-2</v>
      </c>
      <c r="G385" s="16">
        <f t="shared" si="30"/>
        <v>6.1630000000000074E-2</v>
      </c>
      <c r="H385" s="16">
        <f t="shared" si="30"/>
        <v>-5.7144000000000084E-2</v>
      </c>
      <c r="I385" s="15">
        <f t="shared" si="31"/>
        <v>0.22004609592529656</v>
      </c>
      <c r="J385" s="15">
        <f t="shared" si="32"/>
        <v>0.23779786417656945</v>
      </c>
      <c r="N385" s="22"/>
      <c r="O385" s="19">
        <f>IF(InsertDataCellA2!C384="","",InsertDataCellA2!C384)</f>
        <v>0.54992884259259256</v>
      </c>
      <c r="P385" s="20">
        <f t="shared" si="33"/>
        <v>47513.851999999999</v>
      </c>
      <c r="Q385" s="21">
        <f t="shared" si="34"/>
        <v>5.6203703703627816E-5</v>
      </c>
    </row>
    <row r="386" spans="1:17" x14ac:dyDescent="0.35">
      <c r="A386" s="1" t="str">
        <f>IF(InsertDataCellA2!A385="","",InsertDataCellA2!A385)</f>
        <v>Dummy Data</v>
      </c>
      <c r="B386" s="2">
        <f>IF(InsertDataCellA2!B385="","",InsertDataCellA2!B385)</f>
        <v>43934</v>
      </c>
      <c r="C386" s="16">
        <f t="shared" si="29"/>
        <v>4.8680000000094878</v>
      </c>
      <c r="D386" s="15">
        <f>IF(InsertDataCellA2!E385="","",InsertDataCellA2!E385)</f>
        <v>2.7039339999999998</v>
      </c>
      <c r="E386" s="15">
        <f>IF(InsertDataCellA2!G385="","",InsertDataCellA2!G385)</f>
        <v>2.9195250000000001</v>
      </c>
      <c r="F386" s="16">
        <f>IF(C386="","",C386-C385)</f>
        <v>1.2000000009720679E-2</v>
      </c>
      <c r="G386" s="16">
        <f t="shared" si="30"/>
        <v>-4.6844000000000108E-2</v>
      </c>
      <c r="H386" s="16">
        <f t="shared" si="30"/>
        <v>-1.2420999999999793E-2</v>
      </c>
      <c r="I386" s="15">
        <f t="shared" si="31"/>
        <v>0.26689009592529667</v>
      </c>
      <c r="J386" s="15">
        <f t="shared" si="32"/>
        <v>0.25021886417656924</v>
      </c>
      <c r="N386" s="22"/>
      <c r="O386" s="19">
        <f>IF(InsertDataCellA2!C385="","",InsertDataCellA2!C385)</f>
        <v>0.5499289814814815</v>
      </c>
      <c r="P386" s="20">
        <f t="shared" si="33"/>
        <v>47513.864000000009</v>
      </c>
      <c r="Q386" s="21">
        <f t="shared" si="34"/>
        <v>5.6342592592573126E-5</v>
      </c>
    </row>
    <row r="387" spans="1:17" x14ac:dyDescent="0.35">
      <c r="A387" s="1" t="str">
        <f>IF(InsertDataCellA2!A386="","",InsertDataCellA2!A386)</f>
        <v>Dummy Data</v>
      </c>
      <c r="B387" s="2">
        <f>IF(InsertDataCellA2!B386="","",InsertDataCellA2!B386)</f>
        <v>43934</v>
      </c>
      <c r="C387" s="16">
        <f t="shared" ref="C387:C450" si="35">IF(P387="","",P387-P$3)</f>
        <v>4.8810000000084983</v>
      </c>
      <c r="D387" s="15">
        <f>IF(InsertDataCellA2!E386="","",InsertDataCellA2!E386)</f>
        <v>2.6797330000000001</v>
      </c>
      <c r="E387" s="15">
        <f>IF(InsertDataCellA2!G386="","",InsertDataCellA2!G386)</f>
        <v>2.90387</v>
      </c>
      <c r="F387" s="16">
        <f>IF(C387="","",C387-C386)</f>
        <v>1.299999999901047E-2</v>
      </c>
      <c r="G387" s="16">
        <f t="shared" si="30"/>
        <v>-2.4200999999999695E-2</v>
      </c>
      <c r="H387" s="16">
        <f t="shared" si="30"/>
        <v>-1.5655000000000197E-2</v>
      </c>
      <c r="I387" s="15">
        <f t="shared" si="31"/>
        <v>0.29109109592529636</v>
      </c>
      <c r="J387" s="15">
        <f t="shared" si="32"/>
        <v>0.26587386417656944</v>
      </c>
      <c r="N387" s="22"/>
      <c r="O387" s="19">
        <f>IF(InsertDataCellA2!C386="","",InsertDataCellA2!C386)</f>
        <v>0.54992913194444448</v>
      </c>
      <c r="P387" s="20">
        <f t="shared" si="33"/>
        <v>47513.877000000008</v>
      </c>
      <c r="Q387" s="21">
        <f t="shared" si="34"/>
        <v>5.6493055555550953E-5</v>
      </c>
    </row>
    <row r="388" spans="1:17" x14ac:dyDescent="0.35">
      <c r="A388" s="1" t="str">
        <f>IF(InsertDataCellA2!A387="","",InsertDataCellA2!A387)</f>
        <v>Dummy Data</v>
      </c>
      <c r="B388" s="2">
        <f>IF(InsertDataCellA2!B387="","",InsertDataCellA2!B387)</f>
        <v>43934</v>
      </c>
      <c r="C388" s="16">
        <f t="shared" si="35"/>
        <v>4.8929999999963911</v>
      </c>
      <c r="D388" s="15">
        <f>IF(InsertDataCellA2!E387="","",InsertDataCellA2!E387)</f>
        <v>2.797256</v>
      </c>
      <c r="E388" s="15">
        <f>IF(InsertDataCellA2!G387="","",InsertDataCellA2!G387)</f>
        <v>3.1258699999999999</v>
      </c>
      <c r="F388" s="16">
        <f>IF(C388="","",C388-C387)</f>
        <v>1.1999999987892807E-2</v>
      </c>
      <c r="G388" s="16">
        <f t="shared" ref="G388:H451" si="36">IF(D388="","",D388-D387)</f>
        <v>0.11752299999999982</v>
      </c>
      <c r="H388" s="16">
        <f t="shared" si="36"/>
        <v>0.22199999999999998</v>
      </c>
      <c r="I388" s="15">
        <f t="shared" ref="I388:I451" si="37">IF(D388="","",D$2-D388)</f>
        <v>0.17356809592529654</v>
      </c>
      <c r="J388" s="15">
        <f t="shared" ref="J388:J451" si="38">IF(E388="","",E$2-E388)</f>
        <v>4.3873864176569466E-2</v>
      </c>
      <c r="N388" s="22"/>
      <c r="O388" s="19">
        <f>IF(InsertDataCellA2!C387="","",InsertDataCellA2!C387)</f>
        <v>0.54992927083333332</v>
      </c>
      <c r="P388" s="20">
        <f t="shared" ref="P388:P451" si="39">IF(O388="","",O388*24*60*60)</f>
        <v>47513.888999999996</v>
      </c>
      <c r="Q388" s="21">
        <f t="shared" ref="Q388:Q451" si="40">IF(O388="","",O388-O$3)</f>
        <v>5.663194444438524E-5</v>
      </c>
    </row>
    <row r="389" spans="1:17" x14ac:dyDescent="0.35">
      <c r="A389" s="1" t="str">
        <f>IF(InsertDataCellA2!A388="","",InsertDataCellA2!A388)</f>
        <v>Dummy Data</v>
      </c>
      <c r="B389" s="2">
        <f>IF(InsertDataCellA2!B388="","",InsertDataCellA2!B388)</f>
        <v>43934</v>
      </c>
      <c r="C389" s="16">
        <f t="shared" si="35"/>
        <v>4.9049999999988358</v>
      </c>
      <c r="D389" s="15">
        <f>IF(InsertDataCellA2!E388="","",InsertDataCellA2!E388)</f>
        <v>2.764221</v>
      </c>
      <c r="E389" s="15">
        <f>IF(InsertDataCellA2!G388="","",InsertDataCellA2!G388)</f>
        <v>3.1326900000000002</v>
      </c>
      <c r="F389" s="16">
        <f>IF(C389="","",C389-C388)</f>
        <v>1.2000000002444722E-2</v>
      </c>
      <c r="G389" s="16">
        <f t="shared" si="36"/>
        <v>-3.3034999999999926E-2</v>
      </c>
      <c r="H389" s="16">
        <f t="shared" si="36"/>
        <v>6.8200000000002703E-3</v>
      </c>
      <c r="I389" s="15">
        <f t="shared" si="37"/>
        <v>0.20660309592529646</v>
      </c>
      <c r="J389" s="15">
        <f t="shared" si="38"/>
        <v>3.7053864176569196E-2</v>
      </c>
      <c r="N389" s="22"/>
      <c r="O389" s="19">
        <f>IF(InsertDataCellA2!C388="","",InsertDataCellA2!C388)</f>
        <v>0.54992940972222215</v>
      </c>
      <c r="P389" s="20">
        <f t="shared" si="39"/>
        <v>47513.900999999998</v>
      </c>
      <c r="Q389" s="21">
        <f t="shared" si="40"/>
        <v>5.6770833333219528E-5</v>
      </c>
    </row>
    <row r="390" spans="1:17" x14ac:dyDescent="0.35">
      <c r="A390" s="1" t="str">
        <f>IF(InsertDataCellA2!A389="","",InsertDataCellA2!A389)</f>
        <v>Dummy Data</v>
      </c>
      <c r="B390" s="2">
        <f>IF(InsertDataCellA2!B389="","",InsertDataCellA2!B389)</f>
        <v>43934</v>
      </c>
      <c r="C390" s="16">
        <f t="shared" si="35"/>
        <v>4.9170000000012806</v>
      </c>
      <c r="D390" s="15">
        <f>IF(InsertDataCellA2!E389="","",InsertDataCellA2!E389)</f>
        <v>2.8417970000000001</v>
      </c>
      <c r="E390" s="15">
        <f>IF(InsertDataCellA2!G389="","",InsertDataCellA2!G389)</f>
        <v>3.0914000000000001</v>
      </c>
      <c r="F390" s="16">
        <f>IF(C390="","",C390-C389)</f>
        <v>1.2000000002444722E-2</v>
      </c>
      <c r="G390" s="16">
        <f t="shared" si="36"/>
        <v>7.7576000000000089E-2</v>
      </c>
      <c r="H390" s="16">
        <f t="shared" si="36"/>
        <v>-4.1290000000000049E-2</v>
      </c>
      <c r="I390" s="15">
        <f t="shared" si="37"/>
        <v>0.12902709592529638</v>
      </c>
      <c r="J390" s="15">
        <f t="shared" si="38"/>
        <v>7.8343864176569245E-2</v>
      </c>
      <c r="N390" s="22"/>
      <c r="O390" s="19">
        <f>IF(InsertDataCellA2!C389="","",InsertDataCellA2!C389)</f>
        <v>0.5499295486111111</v>
      </c>
      <c r="P390" s="20">
        <f t="shared" si="39"/>
        <v>47513.913</v>
      </c>
      <c r="Q390" s="21">
        <f t="shared" si="40"/>
        <v>5.6909722222164838E-5</v>
      </c>
    </row>
    <row r="391" spans="1:17" x14ac:dyDescent="0.35">
      <c r="A391" s="1" t="str">
        <f>IF(InsertDataCellA2!A390="","",InsertDataCellA2!A390)</f>
        <v>Dummy Data</v>
      </c>
      <c r="B391" s="2">
        <f>IF(InsertDataCellA2!B390="","",InsertDataCellA2!B390)</f>
        <v>43934</v>
      </c>
      <c r="C391" s="16">
        <f t="shared" si="35"/>
        <v>4.930000000000291</v>
      </c>
      <c r="D391" s="15">
        <f>IF(InsertDataCellA2!E390="","",InsertDataCellA2!E390)</f>
        <v>2.9179080000000002</v>
      </c>
      <c r="E391" s="15">
        <f>IF(InsertDataCellA2!G390="","",InsertDataCellA2!G390)</f>
        <v>2.999603</v>
      </c>
      <c r="F391" s="16">
        <f>IF(C391="","",C391-C390)</f>
        <v>1.299999999901047E-2</v>
      </c>
      <c r="G391" s="16">
        <f t="shared" si="36"/>
        <v>7.611100000000004E-2</v>
      </c>
      <c r="H391" s="16">
        <f t="shared" si="36"/>
        <v>-9.1797000000000128E-2</v>
      </c>
      <c r="I391" s="15">
        <f t="shared" si="37"/>
        <v>5.2916095925296336E-2</v>
      </c>
      <c r="J391" s="15">
        <f t="shared" si="38"/>
        <v>0.17014086417656937</v>
      </c>
      <c r="N391" s="22"/>
      <c r="O391" s="19">
        <f>IF(InsertDataCellA2!C390="","",InsertDataCellA2!C390)</f>
        <v>0.54992969907407407</v>
      </c>
      <c r="P391" s="20">
        <f t="shared" si="39"/>
        <v>47513.925999999999</v>
      </c>
      <c r="Q391" s="21">
        <f t="shared" si="40"/>
        <v>5.7060185185142664E-5</v>
      </c>
    </row>
    <row r="392" spans="1:17" x14ac:dyDescent="0.35">
      <c r="A392" s="1" t="str">
        <f>IF(InsertDataCellA2!A391="","",InsertDataCellA2!A391)</f>
        <v>Dummy Data</v>
      </c>
      <c r="B392" s="2">
        <f>IF(InsertDataCellA2!B391="","",InsertDataCellA2!B391)</f>
        <v>43934</v>
      </c>
      <c r="C392" s="16">
        <f t="shared" si="35"/>
        <v>4.9419999999954598</v>
      </c>
      <c r="D392" s="15">
        <f>IF(InsertDataCellA2!E391="","",InsertDataCellA2!E391)</f>
        <v>2.8939819999999998</v>
      </c>
      <c r="E392" s="15">
        <f>IF(InsertDataCellA2!G391="","",InsertDataCellA2!G391)</f>
        <v>3.0178219999999998</v>
      </c>
      <c r="F392" s="16">
        <f>IF(C392="","",C392-C391)</f>
        <v>1.1999999995168764E-2</v>
      </c>
      <c r="G392" s="16">
        <f t="shared" si="36"/>
        <v>-2.3926000000000336E-2</v>
      </c>
      <c r="H392" s="16">
        <f t="shared" si="36"/>
        <v>1.8218999999999763E-2</v>
      </c>
      <c r="I392" s="15">
        <f t="shared" si="37"/>
        <v>7.6842095925296672E-2</v>
      </c>
      <c r="J392" s="15">
        <f t="shared" si="38"/>
        <v>0.15192186417656961</v>
      </c>
      <c r="N392" s="22"/>
      <c r="O392" s="19">
        <f>IF(InsertDataCellA2!C391="","",InsertDataCellA2!C391)</f>
        <v>0.54992983796296302</v>
      </c>
      <c r="P392" s="20">
        <f t="shared" si="39"/>
        <v>47513.937999999995</v>
      </c>
      <c r="Q392" s="21">
        <f t="shared" si="40"/>
        <v>5.7199074074087974E-5</v>
      </c>
    </row>
    <row r="393" spans="1:17" x14ac:dyDescent="0.35">
      <c r="A393" s="1" t="str">
        <f>IF(InsertDataCellA2!A392="","",InsertDataCellA2!A392)</f>
        <v>Dummy Data</v>
      </c>
      <c r="B393" s="2">
        <f>IF(InsertDataCellA2!B392="","",InsertDataCellA2!B392)</f>
        <v>43934</v>
      </c>
      <c r="C393" s="16">
        <f t="shared" si="35"/>
        <v>4.9539999999979045</v>
      </c>
      <c r="D393" s="15">
        <f>IF(InsertDataCellA2!E392="","",InsertDataCellA2!E392)</f>
        <v>2.9902190000000002</v>
      </c>
      <c r="E393" s="15">
        <f>IF(InsertDataCellA2!G392="","",InsertDataCellA2!G392)</f>
        <v>3.2816930000000002</v>
      </c>
      <c r="F393" s="16">
        <f>IF(C393="","",C393-C392)</f>
        <v>1.2000000002444722E-2</v>
      </c>
      <c r="G393" s="16">
        <f t="shared" si="36"/>
        <v>9.623700000000035E-2</v>
      </c>
      <c r="H393" s="16">
        <f t="shared" si="36"/>
        <v>0.26387100000000041</v>
      </c>
      <c r="I393" s="15">
        <f t="shared" si="37"/>
        <v>-1.9394904074703678E-2</v>
      </c>
      <c r="J393" s="15">
        <f t="shared" si="38"/>
        <v>-0.1119491358234308</v>
      </c>
      <c r="N393" s="22"/>
      <c r="O393" s="19">
        <f>IF(InsertDataCellA2!C392="","",InsertDataCellA2!C392)</f>
        <v>0.54992997685185185</v>
      </c>
      <c r="P393" s="20">
        <f t="shared" si="39"/>
        <v>47513.95</v>
      </c>
      <c r="Q393" s="21">
        <f t="shared" si="40"/>
        <v>5.7337962962922262E-5</v>
      </c>
    </row>
    <row r="394" spans="1:17" x14ac:dyDescent="0.35">
      <c r="A394" s="1" t="str">
        <f>IF(InsertDataCellA2!A393="","",InsertDataCellA2!A393)</f>
        <v>Dummy Data</v>
      </c>
      <c r="B394" s="2">
        <f>IF(InsertDataCellA2!B393="","",InsertDataCellA2!B393)</f>
        <v>43934</v>
      </c>
      <c r="C394" s="16">
        <f t="shared" si="35"/>
        <v>4.9720000000088476</v>
      </c>
      <c r="D394" s="15">
        <f>IF(InsertDataCellA2!E393="","",InsertDataCellA2!E393)</f>
        <v>2.9089049999999999</v>
      </c>
      <c r="E394" s="15">
        <f>IF(InsertDataCellA2!G393="","",InsertDataCellA2!G393)</f>
        <v>3.2847140000000001</v>
      </c>
      <c r="F394" s="16">
        <f>IF(C394="","",C394-C393)</f>
        <v>1.800000001094304E-2</v>
      </c>
      <c r="G394" s="16">
        <f t="shared" si="36"/>
        <v>-8.131400000000033E-2</v>
      </c>
      <c r="H394" s="16">
        <f t="shared" si="36"/>
        <v>3.0209999999999404E-3</v>
      </c>
      <c r="I394" s="15">
        <f t="shared" si="37"/>
        <v>6.1919095925296652E-2</v>
      </c>
      <c r="J394" s="15">
        <f t="shared" si="38"/>
        <v>-0.11497013582343074</v>
      </c>
      <c r="N394" s="22"/>
      <c r="O394" s="19">
        <f>IF(InsertDataCellA2!C393="","",InsertDataCellA2!C393)</f>
        <v>0.54993018518518522</v>
      </c>
      <c r="P394" s="20">
        <f t="shared" si="39"/>
        <v>47513.968000000008</v>
      </c>
      <c r="Q394" s="21">
        <f t="shared" si="40"/>
        <v>5.7546296296284716E-5</v>
      </c>
    </row>
    <row r="395" spans="1:17" x14ac:dyDescent="0.35">
      <c r="A395" s="1" t="str">
        <f>IF(InsertDataCellA2!A394="","",InsertDataCellA2!A394)</f>
        <v>Dummy Data</v>
      </c>
      <c r="B395" s="2">
        <f>IF(InsertDataCellA2!B394="","",InsertDataCellA2!B394)</f>
        <v>43934</v>
      </c>
      <c r="C395" s="16">
        <f t="shared" si="35"/>
        <v>4.9849999999933061</v>
      </c>
      <c r="D395" s="15">
        <f>IF(InsertDataCellA2!E394="","",InsertDataCellA2!E394)</f>
        <v>2.9423370000000002</v>
      </c>
      <c r="E395" s="15">
        <f>IF(InsertDataCellA2!G394="","",InsertDataCellA2!G394)</f>
        <v>3.0103759999999999</v>
      </c>
      <c r="F395" s="16">
        <f>IF(C395="","",C395-C394)</f>
        <v>1.2999999984458555E-2</v>
      </c>
      <c r="G395" s="16">
        <f t="shared" si="36"/>
        <v>3.343200000000035E-2</v>
      </c>
      <c r="H395" s="16">
        <f t="shared" si="36"/>
        <v>-0.27433800000000019</v>
      </c>
      <c r="I395" s="15">
        <f t="shared" si="37"/>
        <v>2.8487095925296302E-2</v>
      </c>
      <c r="J395" s="15">
        <f t="shared" si="38"/>
        <v>0.15936786417656945</v>
      </c>
      <c r="N395" s="22"/>
      <c r="O395" s="19">
        <f>IF(InsertDataCellA2!C394="","",InsertDataCellA2!C394)</f>
        <v>0.54993033564814808</v>
      </c>
      <c r="P395" s="20">
        <f t="shared" si="39"/>
        <v>47513.980999999992</v>
      </c>
      <c r="Q395" s="21">
        <f t="shared" si="40"/>
        <v>5.769675925915152E-5</v>
      </c>
    </row>
    <row r="396" spans="1:17" x14ac:dyDescent="0.35">
      <c r="A396" s="1" t="str">
        <f>IF(InsertDataCellA2!A395="","",InsertDataCellA2!A395)</f>
        <v>Dummy Data</v>
      </c>
      <c r="B396" s="2">
        <f>IF(InsertDataCellA2!B395="","",InsertDataCellA2!B395)</f>
        <v>43934</v>
      </c>
      <c r="C396" s="16">
        <f t="shared" si="35"/>
        <v>4.9989999999961583</v>
      </c>
      <c r="D396" s="15">
        <f>IF(InsertDataCellA2!E395="","",InsertDataCellA2!E395)</f>
        <v>2.738464</v>
      </c>
      <c r="E396" s="15">
        <f>IF(InsertDataCellA2!G395="","",InsertDataCellA2!G395)</f>
        <v>3.1930239999999999</v>
      </c>
      <c r="F396" s="16">
        <f>IF(C396="","",C396-C395)</f>
        <v>1.4000000002852175E-2</v>
      </c>
      <c r="G396" s="16">
        <f t="shared" si="36"/>
        <v>-0.20387300000000019</v>
      </c>
      <c r="H396" s="16">
        <f t="shared" si="36"/>
        <v>0.18264799999999992</v>
      </c>
      <c r="I396" s="15">
        <f t="shared" si="37"/>
        <v>0.23236009592529649</v>
      </c>
      <c r="J396" s="15">
        <f t="shared" si="38"/>
        <v>-2.328013582343047E-2</v>
      </c>
      <c r="N396" s="22"/>
      <c r="O396" s="19">
        <f>IF(InsertDataCellA2!C395="","",InsertDataCellA2!C395)</f>
        <v>0.5499304976851852</v>
      </c>
      <c r="P396" s="20">
        <f t="shared" si="39"/>
        <v>47513.994999999995</v>
      </c>
      <c r="Q396" s="21">
        <f t="shared" si="40"/>
        <v>5.7858796296272885E-5</v>
      </c>
    </row>
    <row r="397" spans="1:17" x14ac:dyDescent="0.35">
      <c r="A397" s="1" t="str">
        <f>IF(InsertDataCellA2!A396="","",InsertDataCellA2!A396)</f>
        <v>Dummy Data</v>
      </c>
      <c r="B397" s="2">
        <f>IF(InsertDataCellA2!B396="","",InsertDataCellA2!B396)</f>
        <v>43934</v>
      </c>
      <c r="C397" s="16">
        <f t="shared" si="35"/>
        <v>5.0120000000024447</v>
      </c>
      <c r="D397" s="15">
        <f>IF(InsertDataCellA2!E396="","",InsertDataCellA2!E396)</f>
        <v>2.7779389999999999</v>
      </c>
      <c r="E397" s="15">
        <f>IF(InsertDataCellA2!G396="","",InsertDataCellA2!G396)</f>
        <v>2.920105</v>
      </c>
      <c r="F397" s="16">
        <f>IF(C397="","",C397-C396)</f>
        <v>1.3000000006286427E-2</v>
      </c>
      <c r="G397" s="16">
        <f t="shared" si="36"/>
        <v>3.9474999999999927E-2</v>
      </c>
      <c r="H397" s="16">
        <f t="shared" si="36"/>
        <v>-0.27291899999999991</v>
      </c>
      <c r="I397" s="15">
        <f t="shared" si="37"/>
        <v>0.19288509592529657</v>
      </c>
      <c r="J397" s="15">
        <f t="shared" si="38"/>
        <v>0.24963886417656944</v>
      </c>
      <c r="N397" s="22"/>
      <c r="O397" s="19">
        <f>IF(InsertDataCellA2!C396="","",InsertDataCellA2!C396)</f>
        <v>0.54993064814814818</v>
      </c>
      <c r="P397" s="20">
        <f t="shared" si="39"/>
        <v>47514.008000000002</v>
      </c>
      <c r="Q397" s="21">
        <f t="shared" si="40"/>
        <v>5.8009259259250712E-5</v>
      </c>
    </row>
    <row r="398" spans="1:17" x14ac:dyDescent="0.35">
      <c r="A398" s="1" t="str">
        <f>IF(InsertDataCellA2!A397="","",InsertDataCellA2!A397)</f>
        <v>Dummy Data</v>
      </c>
      <c r="B398" s="2">
        <f>IF(InsertDataCellA2!B397="","",InsertDataCellA2!B397)</f>
        <v>43934</v>
      </c>
      <c r="C398" s="16">
        <f t="shared" si="35"/>
        <v>5.0250000000014552</v>
      </c>
      <c r="D398" s="15">
        <f>IF(InsertDataCellA2!E397="","",InsertDataCellA2!E397)</f>
        <v>2.707916</v>
      </c>
      <c r="E398" s="15">
        <f>IF(InsertDataCellA2!G397="","",InsertDataCellA2!G397)</f>
        <v>3.0357820000000002</v>
      </c>
      <c r="F398" s="16">
        <f>IF(C398="","",C398-C397)</f>
        <v>1.299999999901047E-2</v>
      </c>
      <c r="G398" s="16">
        <f t="shared" si="36"/>
        <v>-7.0022999999999946E-2</v>
      </c>
      <c r="H398" s="16">
        <f t="shared" si="36"/>
        <v>0.11567700000000025</v>
      </c>
      <c r="I398" s="15">
        <f t="shared" si="37"/>
        <v>0.26290809592529651</v>
      </c>
      <c r="J398" s="15">
        <f t="shared" si="38"/>
        <v>0.13396186417656919</v>
      </c>
      <c r="N398" s="22"/>
      <c r="O398" s="19">
        <f>IF(InsertDataCellA2!C397="","",InsertDataCellA2!C397)</f>
        <v>0.54993079861111116</v>
      </c>
      <c r="P398" s="20">
        <f t="shared" si="39"/>
        <v>47514.021000000001</v>
      </c>
      <c r="Q398" s="21">
        <f t="shared" si="40"/>
        <v>5.8159722222228538E-5</v>
      </c>
    </row>
    <row r="399" spans="1:17" x14ac:dyDescent="0.35">
      <c r="A399" s="1" t="str">
        <f>IF(InsertDataCellA2!A398="","",InsertDataCellA2!A398)</f>
        <v>Dummy Data</v>
      </c>
      <c r="B399" s="2">
        <f>IF(InsertDataCellA2!B398="","",InsertDataCellA2!B398)</f>
        <v>43934</v>
      </c>
      <c r="C399" s="16">
        <f t="shared" si="35"/>
        <v>5.0380000000004657</v>
      </c>
      <c r="D399" s="15">
        <f>IF(InsertDataCellA2!E398="","",InsertDataCellA2!E398)</f>
        <v>2.7404790000000001</v>
      </c>
      <c r="E399" s="15">
        <f>IF(InsertDataCellA2!G398="","",InsertDataCellA2!G398)</f>
        <v>3.0129090000000001</v>
      </c>
      <c r="F399" s="16">
        <f>IF(C399="","",C399-C398)</f>
        <v>1.299999999901047E-2</v>
      </c>
      <c r="G399" s="16">
        <f t="shared" si="36"/>
        <v>3.256300000000012E-2</v>
      </c>
      <c r="H399" s="16">
        <f t="shared" si="36"/>
        <v>-2.2873000000000143E-2</v>
      </c>
      <c r="I399" s="15">
        <f t="shared" si="37"/>
        <v>0.23034509592529639</v>
      </c>
      <c r="J399" s="15">
        <f t="shared" si="38"/>
        <v>0.15683486417656933</v>
      </c>
      <c r="N399" s="22"/>
      <c r="O399" s="19">
        <f>IF(InsertDataCellA2!C398="","",InsertDataCellA2!C398)</f>
        <v>0.54993094907407414</v>
      </c>
      <c r="P399" s="20">
        <f t="shared" si="39"/>
        <v>47514.034</v>
      </c>
      <c r="Q399" s="21">
        <f t="shared" si="40"/>
        <v>5.8310185185206365E-5</v>
      </c>
    </row>
    <row r="400" spans="1:17" x14ac:dyDescent="0.35">
      <c r="A400" s="1" t="str">
        <f>IF(InsertDataCellA2!A399="","",InsertDataCellA2!A399)</f>
        <v>Dummy Data</v>
      </c>
      <c r="B400" s="2">
        <f>IF(InsertDataCellA2!B399="","",InsertDataCellA2!B399)</f>
        <v>43934</v>
      </c>
      <c r="C400" s="16">
        <f t="shared" si="35"/>
        <v>5.0500000000029104</v>
      </c>
      <c r="D400" s="15">
        <f>IF(InsertDataCellA2!E399="","",InsertDataCellA2!E399)</f>
        <v>2.8700559999999999</v>
      </c>
      <c r="E400" s="15">
        <f>IF(InsertDataCellA2!G399="","",InsertDataCellA2!G399)</f>
        <v>3.0057680000000002</v>
      </c>
      <c r="F400" s="16">
        <f>IF(C400="","",C400-C399)</f>
        <v>1.2000000002444722E-2</v>
      </c>
      <c r="G400" s="16">
        <f t="shared" si="36"/>
        <v>0.12957699999999983</v>
      </c>
      <c r="H400" s="16">
        <f t="shared" si="36"/>
        <v>-7.1409999999998419E-3</v>
      </c>
      <c r="I400" s="15">
        <f t="shared" si="37"/>
        <v>0.10076809592529656</v>
      </c>
      <c r="J400" s="15">
        <f t="shared" si="38"/>
        <v>0.16397586417656917</v>
      </c>
      <c r="N400" s="22"/>
      <c r="O400" s="19">
        <f>IF(InsertDataCellA2!C399="","",InsertDataCellA2!C399)</f>
        <v>0.54993108796296297</v>
      </c>
      <c r="P400" s="20">
        <f t="shared" si="39"/>
        <v>47514.046000000002</v>
      </c>
      <c r="Q400" s="21">
        <f t="shared" si="40"/>
        <v>5.8449074074040652E-5</v>
      </c>
    </row>
    <row r="401" spans="1:17" x14ac:dyDescent="0.35">
      <c r="A401" s="1" t="str">
        <f>IF(InsertDataCellA2!A400="","",InsertDataCellA2!A400)</f>
        <v>Dummy Data</v>
      </c>
      <c r="B401" s="2">
        <f>IF(InsertDataCellA2!B400="","",InsertDataCellA2!B400)</f>
        <v>43934</v>
      </c>
      <c r="C401" s="16">
        <f t="shared" si="35"/>
        <v>5.0619999999980791</v>
      </c>
      <c r="D401" s="15">
        <f>IF(InsertDataCellA2!E400="","",InsertDataCellA2!E400)</f>
        <v>2.7669069999999998</v>
      </c>
      <c r="E401" s="15">
        <f>IF(InsertDataCellA2!G400="","",InsertDataCellA2!G400)</f>
        <v>3.037064</v>
      </c>
      <c r="F401" s="16">
        <f>IF(C401="","",C401-C400)</f>
        <v>1.1999999995168764E-2</v>
      </c>
      <c r="G401" s="16">
        <f t="shared" si="36"/>
        <v>-0.10314900000000016</v>
      </c>
      <c r="H401" s="16">
        <f t="shared" si="36"/>
        <v>3.1295999999999768E-2</v>
      </c>
      <c r="I401" s="15">
        <f t="shared" si="37"/>
        <v>0.20391709592529672</v>
      </c>
      <c r="J401" s="15">
        <f t="shared" si="38"/>
        <v>0.13267986417656941</v>
      </c>
      <c r="N401" s="22"/>
      <c r="O401" s="19">
        <f>IF(InsertDataCellA2!C400="","",InsertDataCellA2!C400)</f>
        <v>0.54993122685185181</v>
      </c>
      <c r="P401" s="20">
        <f t="shared" si="39"/>
        <v>47514.057999999997</v>
      </c>
      <c r="Q401" s="21">
        <f t="shared" si="40"/>
        <v>5.858796296287494E-5</v>
      </c>
    </row>
    <row r="402" spans="1:17" x14ac:dyDescent="0.35">
      <c r="A402" s="1" t="str">
        <f>IF(InsertDataCellA2!A401="","",InsertDataCellA2!A401)</f>
        <v>Dummy Data</v>
      </c>
      <c r="B402" s="2">
        <f>IF(InsertDataCellA2!B401="","",InsertDataCellA2!B401)</f>
        <v>43934</v>
      </c>
      <c r="C402" s="16">
        <f t="shared" si="35"/>
        <v>5.0740000000005239</v>
      </c>
      <c r="D402" s="15">
        <f>IF(InsertDataCellA2!E401="","",InsertDataCellA2!E401)</f>
        <v>2.9243769999999998</v>
      </c>
      <c r="E402" s="15">
        <f>IF(InsertDataCellA2!G401="","",InsertDataCellA2!G401)</f>
        <v>3.0368650000000001</v>
      </c>
      <c r="F402" s="16">
        <f>IF(C402="","",C402-C401)</f>
        <v>1.2000000002444722E-2</v>
      </c>
      <c r="G402" s="16">
        <f t="shared" si="36"/>
        <v>0.15747</v>
      </c>
      <c r="H402" s="16">
        <f t="shared" si="36"/>
        <v>-1.989999999998382E-4</v>
      </c>
      <c r="I402" s="15">
        <f t="shared" si="37"/>
        <v>4.6447095925296722E-2</v>
      </c>
      <c r="J402" s="15">
        <f t="shared" si="38"/>
        <v>0.13287886417656924</v>
      </c>
      <c r="N402" s="22"/>
      <c r="O402" s="19">
        <f>IF(InsertDataCellA2!C401="","",InsertDataCellA2!C401)</f>
        <v>0.54993136574074075</v>
      </c>
      <c r="P402" s="20">
        <f t="shared" si="39"/>
        <v>47514.07</v>
      </c>
      <c r="Q402" s="21">
        <f t="shared" si="40"/>
        <v>5.872685185182025E-5</v>
      </c>
    </row>
    <row r="403" spans="1:17" x14ac:dyDescent="0.35">
      <c r="A403" s="1" t="str">
        <f>IF(InsertDataCellA2!A402="","",InsertDataCellA2!A402)</f>
        <v>Dummy Data</v>
      </c>
      <c r="B403" s="2">
        <f>IF(InsertDataCellA2!B402="","",InsertDataCellA2!B402)</f>
        <v>43934</v>
      </c>
      <c r="C403" s="16">
        <f t="shared" si="35"/>
        <v>5.0860000000102445</v>
      </c>
      <c r="D403" s="15">
        <f>IF(InsertDataCellA2!E402="","",InsertDataCellA2!E402)</f>
        <v>2.9299930000000001</v>
      </c>
      <c r="E403" s="15">
        <f>IF(InsertDataCellA2!G402="","",InsertDataCellA2!G402)</f>
        <v>3.118042</v>
      </c>
      <c r="F403" s="16">
        <f>IF(C403="","",C403-C402)</f>
        <v>1.2000000009720679E-2</v>
      </c>
      <c r="G403" s="16">
        <f t="shared" si="36"/>
        <v>5.6160000000002874E-3</v>
      </c>
      <c r="H403" s="16">
        <f t="shared" si="36"/>
        <v>8.1176999999999833E-2</v>
      </c>
      <c r="I403" s="15">
        <f t="shared" si="37"/>
        <v>4.0831095925296435E-2</v>
      </c>
      <c r="J403" s="15">
        <f t="shared" si="38"/>
        <v>5.1701864176569412E-2</v>
      </c>
      <c r="N403" s="22"/>
      <c r="O403" s="19">
        <f>IF(InsertDataCellA2!C402="","",InsertDataCellA2!C402)</f>
        <v>0.5499315046296297</v>
      </c>
      <c r="P403" s="20">
        <f t="shared" si="39"/>
        <v>47514.082000000009</v>
      </c>
      <c r="Q403" s="21">
        <f t="shared" si="40"/>
        <v>5.886574074076556E-5</v>
      </c>
    </row>
    <row r="404" spans="1:17" x14ac:dyDescent="0.35">
      <c r="A404" s="1" t="str">
        <f>IF(InsertDataCellA2!A403="","",InsertDataCellA2!A403)</f>
        <v>Dummy Data</v>
      </c>
      <c r="B404" s="2">
        <f>IF(InsertDataCellA2!B403="","",InsertDataCellA2!B403)</f>
        <v>43934</v>
      </c>
      <c r="C404" s="16">
        <f t="shared" si="35"/>
        <v>5.0990000000019791</v>
      </c>
      <c r="D404" s="15">
        <f>IF(InsertDataCellA2!E403="","",InsertDataCellA2!E403)</f>
        <v>2.9751280000000002</v>
      </c>
      <c r="E404" s="15">
        <f>IF(InsertDataCellA2!G403="","",InsertDataCellA2!G403)</f>
        <v>3.160828</v>
      </c>
      <c r="F404" s="16">
        <f>IF(C404="","",C404-C403)</f>
        <v>1.2999999991734512E-2</v>
      </c>
      <c r="G404" s="16">
        <f t="shared" si="36"/>
        <v>4.5135000000000147E-2</v>
      </c>
      <c r="H404" s="16">
        <f t="shared" si="36"/>
        <v>4.2785999999999991E-2</v>
      </c>
      <c r="I404" s="15">
        <f t="shared" si="37"/>
        <v>-4.3039040747037127E-3</v>
      </c>
      <c r="J404" s="15">
        <f t="shared" si="38"/>
        <v>8.9158641765694213E-3</v>
      </c>
      <c r="N404" s="22"/>
      <c r="O404" s="19">
        <f>IF(InsertDataCellA2!C403="","",InsertDataCellA2!C403)</f>
        <v>0.54993165509259256</v>
      </c>
      <c r="P404" s="20">
        <f t="shared" si="39"/>
        <v>47514.095000000001</v>
      </c>
      <c r="Q404" s="21">
        <f t="shared" si="40"/>
        <v>5.9016203703632364E-5</v>
      </c>
    </row>
    <row r="405" spans="1:17" x14ac:dyDescent="0.35">
      <c r="A405" s="1" t="str">
        <f>IF(InsertDataCellA2!A404="","",InsertDataCellA2!A404)</f>
        <v>Dummy Data</v>
      </c>
      <c r="B405" s="2">
        <f>IF(InsertDataCellA2!B404="","",InsertDataCellA2!B404)</f>
        <v>43934</v>
      </c>
      <c r="C405" s="16">
        <f t="shared" si="35"/>
        <v>5.1110000000116997</v>
      </c>
      <c r="D405" s="15">
        <f>IF(InsertDataCellA2!E404="","",InsertDataCellA2!E404)</f>
        <v>2.9727169999999998</v>
      </c>
      <c r="E405" s="15">
        <f>IF(InsertDataCellA2!G404="","",InsertDataCellA2!G404)</f>
        <v>3.2058870000000002</v>
      </c>
      <c r="F405" s="16">
        <f>IF(C405="","",C405-C404)</f>
        <v>1.2000000009720679E-2</v>
      </c>
      <c r="G405" s="16">
        <f t="shared" si="36"/>
        <v>-2.4110000000003851E-3</v>
      </c>
      <c r="H405" s="16">
        <f t="shared" si="36"/>
        <v>4.5059000000000182E-2</v>
      </c>
      <c r="I405" s="15">
        <f t="shared" si="37"/>
        <v>-1.8929040747033277E-3</v>
      </c>
      <c r="J405" s="15">
        <f t="shared" si="38"/>
        <v>-3.6143135823430761E-2</v>
      </c>
      <c r="N405" s="22"/>
      <c r="O405" s="19">
        <f>IF(InsertDataCellA2!C404="","",InsertDataCellA2!C404)</f>
        <v>0.54993179398148151</v>
      </c>
      <c r="P405" s="20">
        <f t="shared" si="39"/>
        <v>47514.107000000011</v>
      </c>
      <c r="Q405" s="21">
        <f t="shared" si="40"/>
        <v>5.9155092592577674E-5</v>
      </c>
    </row>
    <row r="406" spans="1:17" x14ac:dyDescent="0.35">
      <c r="A406" s="1" t="str">
        <f>IF(InsertDataCellA2!A405="","",InsertDataCellA2!A405)</f>
        <v>Dummy Data</v>
      </c>
      <c r="B406" s="2">
        <f>IF(InsertDataCellA2!B405="","",InsertDataCellA2!B405)</f>
        <v>43934</v>
      </c>
      <c r="C406" s="16">
        <f t="shared" si="35"/>
        <v>5.1229999999995925</v>
      </c>
      <c r="D406" s="15">
        <f>IF(InsertDataCellA2!E405="","",InsertDataCellA2!E405)</f>
        <v>2.9959720000000001</v>
      </c>
      <c r="E406" s="15">
        <f>IF(InsertDataCellA2!G405="","",InsertDataCellA2!G405)</f>
        <v>3.28363</v>
      </c>
      <c r="F406" s="16">
        <f>IF(C406="","",C406-C405)</f>
        <v>1.1999999987892807E-2</v>
      </c>
      <c r="G406" s="16">
        <f t="shared" si="36"/>
        <v>2.3255000000000248E-2</v>
      </c>
      <c r="H406" s="16">
        <f t="shared" si="36"/>
        <v>7.7742999999999896E-2</v>
      </c>
      <c r="I406" s="15">
        <f t="shared" si="37"/>
        <v>-2.5147904074703575E-2</v>
      </c>
      <c r="J406" s="15">
        <f t="shared" si="38"/>
        <v>-0.11388613582343066</v>
      </c>
      <c r="N406" s="22"/>
      <c r="O406" s="19">
        <f>IF(InsertDataCellA2!C405="","",InsertDataCellA2!C405)</f>
        <v>0.54993193287037034</v>
      </c>
      <c r="P406" s="20">
        <f t="shared" si="39"/>
        <v>47514.118999999999</v>
      </c>
      <c r="Q406" s="21">
        <f t="shared" si="40"/>
        <v>5.9293981481411961E-5</v>
      </c>
    </row>
    <row r="407" spans="1:17" x14ac:dyDescent="0.35">
      <c r="A407" s="1" t="str">
        <f>IF(InsertDataCellA2!A406="","",InsertDataCellA2!A406)</f>
        <v>Dummy Data</v>
      </c>
      <c r="B407" s="2">
        <f>IF(InsertDataCellA2!B406="","",InsertDataCellA2!B406)</f>
        <v>43934</v>
      </c>
      <c r="C407" s="16">
        <f t="shared" si="35"/>
        <v>5.1340000000054715</v>
      </c>
      <c r="D407" s="15">
        <f>IF(InsertDataCellA2!E406="","",InsertDataCellA2!E406)</f>
        <v>2.9692539999999998</v>
      </c>
      <c r="E407" s="15">
        <f>IF(InsertDataCellA2!G406="","",InsertDataCellA2!G406)</f>
        <v>3.1364749999999999</v>
      </c>
      <c r="F407" s="16">
        <f>IF(C407="","",C407-C406)</f>
        <v>1.1000000005878974E-2</v>
      </c>
      <c r="G407" s="16">
        <f t="shared" si="36"/>
        <v>-2.6718000000000242E-2</v>
      </c>
      <c r="H407" s="16">
        <f t="shared" si="36"/>
        <v>-0.14715500000000015</v>
      </c>
      <c r="I407" s="15">
        <f t="shared" si="37"/>
        <v>1.5700959252966662E-3</v>
      </c>
      <c r="J407" s="15">
        <f t="shared" si="38"/>
        <v>3.326886417656949E-2</v>
      </c>
      <c r="N407" s="22"/>
      <c r="O407" s="19">
        <f>IF(InsertDataCellA2!C406="","",InsertDataCellA2!C406)</f>
        <v>0.54993206018518526</v>
      </c>
      <c r="P407" s="20">
        <f t="shared" si="39"/>
        <v>47514.130000000005</v>
      </c>
      <c r="Q407" s="21">
        <f t="shared" si="40"/>
        <v>5.9421296296324755E-5</v>
      </c>
    </row>
    <row r="408" spans="1:17" x14ac:dyDescent="0.35">
      <c r="A408" s="1" t="str">
        <f>IF(InsertDataCellA2!A407="","",InsertDataCellA2!A407)</f>
        <v>Dummy Data</v>
      </c>
      <c r="B408" s="2">
        <f>IF(InsertDataCellA2!B407="","",InsertDataCellA2!B407)</f>
        <v>43934</v>
      </c>
      <c r="C408" s="16">
        <f t="shared" si="35"/>
        <v>5.1460000000006403</v>
      </c>
      <c r="D408" s="15">
        <f>IF(InsertDataCellA2!E407="","",InsertDataCellA2!E407)</f>
        <v>3.0405730000000002</v>
      </c>
      <c r="E408" s="15">
        <f>IF(InsertDataCellA2!G407="","",InsertDataCellA2!G407)</f>
        <v>3.2893219999999999</v>
      </c>
      <c r="F408" s="16">
        <f>IF(C408="","",C408-C407)</f>
        <v>1.1999999995168764E-2</v>
      </c>
      <c r="G408" s="16">
        <f t="shared" si="36"/>
        <v>7.1319000000000354E-2</v>
      </c>
      <c r="H408" s="16">
        <f t="shared" si="36"/>
        <v>0.15284699999999996</v>
      </c>
      <c r="I408" s="15">
        <f t="shared" si="37"/>
        <v>-6.9748904074703688E-2</v>
      </c>
      <c r="J408" s="15">
        <f t="shared" si="38"/>
        <v>-0.11957813582343046</v>
      </c>
      <c r="N408" s="22"/>
      <c r="O408" s="19">
        <f>IF(InsertDataCellA2!C407="","",InsertDataCellA2!C407)</f>
        <v>0.54993219907407409</v>
      </c>
      <c r="P408" s="20">
        <f t="shared" si="39"/>
        <v>47514.142</v>
      </c>
      <c r="Q408" s="21">
        <f t="shared" si="40"/>
        <v>5.9560185185159042E-5</v>
      </c>
    </row>
    <row r="409" spans="1:17" x14ac:dyDescent="0.35">
      <c r="A409" s="1" t="str">
        <f>IF(InsertDataCellA2!A408="","",InsertDataCellA2!A408)</f>
        <v>Dummy Data</v>
      </c>
      <c r="B409" s="2">
        <f>IF(InsertDataCellA2!B408="","",InsertDataCellA2!B408)</f>
        <v>43934</v>
      </c>
      <c r="C409" s="16">
        <f t="shared" si="35"/>
        <v>5.157999999995809</v>
      </c>
      <c r="D409" s="15">
        <f>IF(InsertDataCellA2!E408="","",InsertDataCellA2!E408)</f>
        <v>3.0326390000000001</v>
      </c>
      <c r="E409" s="15">
        <f>IF(InsertDataCellA2!G408="","",InsertDataCellA2!G408)</f>
        <v>3.2985690000000001</v>
      </c>
      <c r="F409" s="16">
        <f>IF(C409="","",C409-C408)</f>
        <v>1.1999999995168764E-2</v>
      </c>
      <c r="G409" s="16">
        <f t="shared" si="36"/>
        <v>-7.9340000000001076E-3</v>
      </c>
      <c r="H409" s="16">
        <f t="shared" si="36"/>
        <v>9.2470000000002273E-3</v>
      </c>
      <c r="I409" s="15">
        <f t="shared" si="37"/>
        <v>-6.1814904074703581E-2</v>
      </c>
      <c r="J409" s="15">
        <f t="shared" si="38"/>
        <v>-0.12882513582343069</v>
      </c>
      <c r="N409" s="22"/>
      <c r="O409" s="19">
        <f>IF(InsertDataCellA2!C408="","",InsertDataCellA2!C408)</f>
        <v>0.54993233796296292</v>
      </c>
      <c r="P409" s="20">
        <f t="shared" si="39"/>
        <v>47514.153999999995</v>
      </c>
      <c r="Q409" s="21">
        <f t="shared" si="40"/>
        <v>5.969907407399333E-5</v>
      </c>
    </row>
    <row r="410" spans="1:17" x14ac:dyDescent="0.35">
      <c r="A410" s="1" t="str">
        <f>IF(InsertDataCellA2!A409="","",InsertDataCellA2!A409)</f>
        <v>Dummy Data</v>
      </c>
      <c r="B410" s="2">
        <f>IF(InsertDataCellA2!B409="","",InsertDataCellA2!B409)</f>
        <v>43934</v>
      </c>
      <c r="C410" s="16">
        <f t="shared" si="35"/>
        <v>5.169000000008964</v>
      </c>
      <c r="D410" s="15">
        <f>IF(InsertDataCellA2!E409="","",InsertDataCellA2!E409)</f>
        <v>2.9959560000000001</v>
      </c>
      <c r="E410" s="15">
        <f>IF(InsertDataCellA2!G409="","",InsertDataCellA2!G409)</f>
        <v>3.478958</v>
      </c>
      <c r="F410" s="16">
        <f>IF(C410="","",C410-C409)</f>
        <v>1.1000000013154931E-2</v>
      </c>
      <c r="G410" s="16">
        <f t="shared" si="36"/>
        <v>-3.6683000000000021E-2</v>
      </c>
      <c r="H410" s="16">
        <f t="shared" si="36"/>
        <v>0.18038899999999991</v>
      </c>
      <c r="I410" s="15">
        <f t="shared" si="37"/>
        <v>-2.5131904074703559E-2</v>
      </c>
      <c r="J410" s="15">
        <f t="shared" si="38"/>
        <v>-0.3092141358234306</v>
      </c>
      <c r="N410" s="22"/>
      <c r="O410" s="19">
        <f>IF(InsertDataCellA2!C409="","",InsertDataCellA2!C409)</f>
        <v>0.54993246527777784</v>
      </c>
      <c r="P410" s="20">
        <f t="shared" si="39"/>
        <v>47514.165000000008</v>
      </c>
      <c r="Q410" s="21">
        <f t="shared" si="40"/>
        <v>5.9826388888906123E-5</v>
      </c>
    </row>
    <row r="411" spans="1:17" x14ac:dyDescent="0.35">
      <c r="A411" s="1" t="str">
        <f>IF(InsertDataCellA2!A410="","",InsertDataCellA2!A410)</f>
        <v>Dummy Data</v>
      </c>
      <c r="B411" s="2">
        <f>IF(InsertDataCellA2!B410="","",InsertDataCellA2!B410)</f>
        <v>43934</v>
      </c>
      <c r="C411" s="16">
        <f t="shared" si="35"/>
        <v>5.1810000000041327</v>
      </c>
      <c r="D411" s="15">
        <f>IF(InsertDataCellA2!E410="","",InsertDataCellA2!E410)</f>
        <v>2.992661</v>
      </c>
      <c r="E411" s="15">
        <f>IF(InsertDataCellA2!G410="","",InsertDataCellA2!G410)</f>
        <v>3.322495</v>
      </c>
      <c r="F411" s="16">
        <f>IF(C411="","",C411-C410)</f>
        <v>1.1999999995168764E-2</v>
      </c>
      <c r="G411" s="16">
        <f t="shared" si="36"/>
        <v>-3.2950000000000479E-3</v>
      </c>
      <c r="H411" s="16">
        <f t="shared" si="36"/>
        <v>-0.15646300000000002</v>
      </c>
      <c r="I411" s="15">
        <f t="shared" si="37"/>
        <v>-2.1836904074703511E-2</v>
      </c>
      <c r="J411" s="15">
        <f t="shared" si="38"/>
        <v>-0.15275113582343058</v>
      </c>
      <c r="N411" s="22"/>
      <c r="O411" s="19">
        <f>IF(InsertDataCellA2!C410="","",InsertDataCellA2!C410)</f>
        <v>0.54993260416666667</v>
      </c>
      <c r="P411" s="20">
        <f t="shared" si="39"/>
        <v>47514.177000000003</v>
      </c>
      <c r="Q411" s="21">
        <f t="shared" si="40"/>
        <v>5.9965277777740411E-5</v>
      </c>
    </row>
    <row r="412" spans="1:17" x14ac:dyDescent="0.35">
      <c r="A412" s="1" t="str">
        <f>IF(InsertDataCellA2!A411="","",InsertDataCellA2!A411)</f>
        <v>Dummy Data</v>
      </c>
      <c r="B412" s="2">
        <f>IF(InsertDataCellA2!B411="","",InsertDataCellA2!B411)</f>
        <v>43934</v>
      </c>
      <c r="C412" s="16">
        <f t="shared" si="35"/>
        <v>5.1929999999993015</v>
      </c>
      <c r="D412" s="15">
        <f>IF(InsertDataCellA2!E411="","",InsertDataCellA2!E411)</f>
        <v>2.9575040000000001</v>
      </c>
      <c r="E412" s="15">
        <f>IF(InsertDataCellA2!G411="","",InsertDataCellA2!G411)</f>
        <v>3.396255</v>
      </c>
      <c r="F412" s="16">
        <f>IF(C412="","",C412-C411)</f>
        <v>1.1999999995168764E-2</v>
      </c>
      <c r="G412" s="16">
        <f t="shared" si="36"/>
        <v>-3.5156999999999883E-2</v>
      </c>
      <c r="H412" s="16">
        <f t="shared" si="36"/>
        <v>7.3760000000000048E-2</v>
      </c>
      <c r="I412" s="15">
        <f t="shared" si="37"/>
        <v>1.3320095925296371E-2</v>
      </c>
      <c r="J412" s="15">
        <f t="shared" si="38"/>
        <v>-0.22651113582343063</v>
      </c>
      <c r="N412" s="22"/>
      <c r="O412" s="19">
        <f>IF(InsertDataCellA2!C411="","",InsertDataCellA2!C411)</f>
        <v>0.54993274305555551</v>
      </c>
      <c r="P412" s="20">
        <f t="shared" si="39"/>
        <v>47514.188999999998</v>
      </c>
      <c r="Q412" s="21">
        <f t="shared" si="40"/>
        <v>6.0104166666574699E-5</v>
      </c>
    </row>
    <row r="413" spans="1:17" x14ac:dyDescent="0.35">
      <c r="A413" s="1" t="str">
        <f>IF(InsertDataCellA2!A412="","",InsertDataCellA2!A412)</f>
        <v>Dummy Data</v>
      </c>
      <c r="B413" s="2">
        <f>IF(InsertDataCellA2!B412="","",InsertDataCellA2!B412)</f>
        <v>43934</v>
      </c>
      <c r="C413" s="16">
        <f t="shared" si="35"/>
        <v>5.2029999999940628</v>
      </c>
      <c r="D413" s="15">
        <f>IF(InsertDataCellA2!E412="","",InsertDataCellA2!E412)</f>
        <v>3.0164179999999998</v>
      </c>
      <c r="E413" s="15">
        <f>IF(InsertDataCellA2!G412="","",InsertDataCellA2!G412)</f>
        <v>3.5291139999999999</v>
      </c>
      <c r="F413" s="16">
        <f>IF(C413="","",C413-C412)</f>
        <v>9.9999999947613105E-3</v>
      </c>
      <c r="G413" s="16">
        <f t="shared" si="36"/>
        <v>5.8913999999999689E-2</v>
      </c>
      <c r="H413" s="16">
        <f t="shared" si="36"/>
        <v>0.13285899999999984</v>
      </c>
      <c r="I413" s="15">
        <f t="shared" si="37"/>
        <v>-4.5593904074703318E-2</v>
      </c>
      <c r="J413" s="15">
        <f t="shared" si="38"/>
        <v>-0.35937013582343047</v>
      </c>
      <c r="N413" s="22"/>
      <c r="O413" s="19">
        <f>IF(InsertDataCellA2!C412="","",InsertDataCellA2!C412)</f>
        <v>0.54993285879629628</v>
      </c>
      <c r="P413" s="20">
        <f t="shared" si="39"/>
        <v>47514.198999999993</v>
      </c>
      <c r="Q413" s="21">
        <f t="shared" si="40"/>
        <v>6.0219907407343953E-5</v>
      </c>
    </row>
    <row r="414" spans="1:17" x14ac:dyDescent="0.35">
      <c r="A414" s="1" t="str">
        <f>IF(InsertDataCellA2!A413="","",InsertDataCellA2!A413)</f>
        <v>Dummy Data</v>
      </c>
      <c r="B414" s="2">
        <f>IF(InsertDataCellA2!B413="","",InsertDataCellA2!B413)</f>
        <v>43934</v>
      </c>
      <c r="C414" s="16">
        <f t="shared" si="35"/>
        <v>5.2159999999930733</v>
      </c>
      <c r="D414" s="15">
        <f>IF(InsertDataCellA2!E413="","",InsertDataCellA2!E413)</f>
        <v>3.1498569999999999</v>
      </c>
      <c r="E414" s="15">
        <f>IF(InsertDataCellA2!G413="","",InsertDataCellA2!G413)</f>
        <v>3.5080110000000002</v>
      </c>
      <c r="F414" s="16">
        <f>IF(C414="","",C414-C413)</f>
        <v>1.299999999901047E-2</v>
      </c>
      <c r="G414" s="16">
        <f t="shared" si="36"/>
        <v>0.13343900000000009</v>
      </c>
      <c r="H414" s="16">
        <f t="shared" si="36"/>
        <v>-2.110299999999965E-2</v>
      </c>
      <c r="I414" s="15">
        <f t="shared" si="37"/>
        <v>-0.1790329040747034</v>
      </c>
      <c r="J414" s="15">
        <f t="shared" si="38"/>
        <v>-0.33826713582343082</v>
      </c>
      <c r="N414" s="22"/>
      <c r="O414" s="19">
        <f>IF(InsertDataCellA2!C413="","",InsertDataCellA2!C413)</f>
        <v>0.54993300925925925</v>
      </c>
      <c r="P414" s="20">
        <f t="shared" si="39"/>
        <v>47514.211999999992</v>
      </c>
      <c r="Q414" s="21">
        <f t="shared" si="40"/>
        <v>6.037037037032178E-5</v>
      </c>
    </row>
    <row r="415" spans="1:17" x14ac:dyDescent="0.35">
      <c r="A415" s="1" t="str">
        <f>IF(InsertDataCellA2!A414="","",InsertDataCellA2!A414)</f>
        <v>Dummy Data</v>
      </c>
      <c r="B415" s="2">
        <f>IF(InsertDataCellA2!B414="","",InsertDataCellA2!B414)</f>
        <v>43934</v>
      </c>
      <c r="C415" s="16">
        <f t="shared" si="35"/>
        <v>5.2269999999989523</v>
      </c>
      <c r="D415" s="15">
        <f>IF(InsertDataCellA2!E414="","",InsertDataCellA2!E414)</f>
        <v>3.0148320000000002</v>
      </c>
      <c r="E415" s="15">
        <f>IF(InsertDataCellA2!G414="","",InsertDataCellA2!G414)</f>
        <v>3.5958100000000002</v>
      </c>
      <c r="F415" s="16">
        <f>IF(C415="","",C415-C414)</f>
        <v>1.1000000005878974E-2</v>
      </c>
      <c r="G415" s="16">
        <f t="shared" si="36"/>
        <v>-0.13502499999999973</v>
      </c>
      <c r="H415" s="16">
        <f t="shared" si="36"/>
        <v>8.779899999999996E-2</v>
      </c>
      <c r="I415" s="15">
        <f t="shared" si="37"/>
        <v>-4.4007904074703674E-2</v>
      </c>
      <c r="J415" s="15">
        <f t="shared" si="38"/>
        <v>-0.42606613582343078</v>
      </c>
      <c r="N415" s="22"/>
      <c r="O415" s="19">
        <f>IF(InsertDataCellA2!C414="","",InsertDataCellA2!C414)</f>
        <v>0.54993313657407406</v>
      </c>
      <c r="P415" s="20">
        <f t="shared" si="39"/>
        <v>47514.222999999998</v>
      </c>
      <c r="Q415" s="21">
        <f t="shared" si="40"/>
        <v>6.0497685185123551E-5</v>
      </c>
    </row>
    <row r="416" spans="1:17" x14ac:dyDescent="0.35">
      <c r="A416" s="1" t="str">
        <f>IF(InsertDataCellA2!A415="","",InsertDataCellA2!A415)</f>
        <v>Dummy Data</v>
      </c>
      <c r="B416" s="2">
        <f>IF(InsertDataCellA2!B415="","",InsertDataCellA2!B415)</f>
        <v>43934</v>
      </c>
      <c r="C416" s="16">
        <f t="shared" si="35"/>
        <v>5.2390000000086729</v>
      </c>
      <c r="D416" s="15">
        <f>IF(InsertDataCellA2!E415="","",InsertDataCellA2!E415)</f>
        <v>2.932938</v>
      </c>
      <c r="E416" s="15">
        <f>IF(InsertDataCellA2!G415="","",InsertDataCellA2!G415)</f>
        <v>3.4580989999999998</v>
      </c>
      <c r="F416" s="16">
        <f>IF(C416="","",C416-C415)</f>
        <v>1.2000000009720679E-2</v>
      </c>
      <c r="G416" s="16">
        <f t="shared" si="36"/>
        <v>-8.1894000000000133E-2</v>
      </c>
      <c r="H416" s="16">
        <f t="shared" si="36"/>
        <v>-0.13771100000000036</v>
      </c>
      <c r="I416" s="15">
        <f t="shared" si="37"/>
        <v>3.7886095925296459E-2</v>
      </c>
      <c r="J416" s="15">
        <f t="shared" si="38"/>
        <v>-0.28835513582343042</v>
      </c>
      <c r="N416" s="22"/>
      <c r="O416" s="19">
        <f>IF(InsertDataCellA2!C415="","",InsertDataCellA2!C415)</f>
        <v>0.549933275462963</v>
      </c>
      <c r="P416" s="20">
        <f t="shared" si="39"/>
        <v>47514.235000000008</v>
      </c>
      <c r="Q416" s="21">
        <f t="shared" si="40"/>
        <v>6.0636574074068861E-5</v>
      </c>
    </row>
    <row r="417" spans="1:17" x14ac:dyDescent="0.35">
      <c r="A417" s="1" t="str">
        <f>IF(InsertDataCellA2!A416="","",InsertDataCellA2!A416)</f>
        <v>Dummy Data</v>
      </c>
      <c r="B417" s="2">
        <f>IF(InsertDataCellA2!B416="","",InsertDataCellA2!B416)</f>
        <v>43934</v>
      </c>
      <c r="C417" s="16">
        <f t="shared" si="35"/>
        <v>5.2549999999973807</v>
      </c>
      <c r="D417" s="15">
        <f>IF(InsertDataCellA2!E416="","",InsertDataCellA2!E416)</f>
        <v>2.9807890000000001</v>
      </c>
      <c r="E417" s="15">
        <f>IF(InsertDataCellA2!G416="","",InsertDataCellA2!G416)</f>
        <v>3.3772280000000001</v>
      </c>
      <c r="F417" s="16">
        <f>IF(C417="","",C417-C416)</f>
        <v>1.5999999988707714E-2</v>
      </c>
      <c r="G417" s="16">
        <f t="shared" si="36"/>
        <v>4.7851000000000088E-2</v>
      </c>
      <c r="H417" s="16">
        <f t="shared" si="36"/>
        <v>-8.0870999999999693E-2</v>
      </c>
      <c r="I417" s="15">
        <f t="shared" si="37"/>
        <v>-9.9649040747036288E-3</v>
      </c>
      <c r="J417" s="15">
        <f t="shared" si="38"/>
        <v>-0.20748413582343073</v>
      </c>
      <c r="N417" s="22"/>
      <c r="O417" s="19">
        <f>IF(InsertDataCellA2!C416="","",InsertDataCellA2!C416)</f>
        <v>0.54993346064814819</v>
      </c>
      <c r="P417" s="20">
        <f t="shared" si="39"/>
        <v>47514.250999999997</v>
      </c>
      <c r="Q417" s="21">
        <f t="shared" si="40"/>
        <v>6.0821759259255259E-5</v>
      </c>
    </row>
    <row r="418" spans="1:17" x14ac:dyDescent="0.35">
      <c r="A418" s="1" t="str">
        <f>IF(InsertDataCellA2!A417="","",InsertDataCellA2!A417)</f>
        <v>Dummy Data</v>
      </c>
      <c r="B418" s="2">
        <f>IF(InsertDataCellA2!B417="","",InsertDataCellA2!B417)</f>
        <v>43934</v>
      </c>
      <c r="C418" s="16">
        <f t="shared" si="35"/>
        <v>5.2669999999998254</v>
      </c>
      <c r="D418" s="15">
        <f>IF(InsertDataCellA2!E417="","",InsertDataCellA2!E417)</f>
        <v>3.059097</v>
      </c>
      <c r="E418" s="15">
        <f>IF(InsertDataCellA2!G417="","",InsertDataCellA2!G417)</f>
        <v>3.3082120000000002</v>
      </c>
      <c r="F418" s="16">
        <f>IF(C418="","",C418-C417)</f>
        <v>1.2000000002444722E-2</v>
      </c>
      <c r="G418" s="16">
        <f t="shared" si="36"/>
        <v>7.8307999999999822E-2</v>
      </c>
      <c r="H418" s="16">
        <f t="shared" si="36"/>
        <v>-6.9015999999999966E-2</v>
      </c>
      <c r="I418" s="15">
        <f t="shared" si="37"/>
        <v>-8.8272904074703451E-2</v>
      </c>
      <c r="J418" s="15">
        <f t="shared" si="38"/>
        <v>-0.13846813582343076</v>
      </c>
      <c r="N418" s="22"/>
      <c r="O418" s="19">
        <f>IF(InsertDataCellA2!C417="","",InsertDataCellA2!C417)</f>
        <v>0.54993359953703702</v>
      </c>
      <c r="P418" s="20">
        <f t="shared" si="39"/>
        <v>47514.262999999999</v>
      </c>
      <c r="Q418" s="21">
        <f t="shared" si="40"/>
        <v>6.0960648148089547E-5</v>
      </c>
    </row>
    <row r="419" spans="1:17" x14ac:dyDescent="0.35">
      <c r="A419" s="1" t="str">
        <f>IF(InsertDataCellA2!A418="","",InsertDataCellA2!A418)</f>
        <v>Dummy Data</v>
      </c>
      <c r="B419" s="2">
        <f>IF(InsertDataCellA2!B418="","",InsertDataCellA2!B418)</f>
        <v>43934</v>
      </c>
      <c r="C419" s="16">
        <f t="shared" si="35"/>
        <v>5.2789999999949941</v>
      </c>
      <c r="D419" s="15">
        <f>IF(InsertDataCellA2!E418="","",InsertDataCellA2!E418)</f>
        <v>2.999466</v>
      </c>
      <c r="E419" s="15">
        <f>IF(InsertDataCellA2!G418="","",InsertDataCellA2!G418)</f>
        <v>3.267258</v>
      </c>
      <c r="F419" s="16">
        <f>IF(C419="","",C419-C418)</f>
        <v>1.1999999995168764E-2</v>
      </c>
      <c r="G419" s="16">
        <f t="shared" si="36"/>
        <v>-5.963099999999999E-2</v>
      </c>
      <c r="H419" s="16">
        <f t="shared" si="36"/>
        <v>-4.0954000000000157E-2</v>
      </c>
      <c r="I419" s="15">
        <f t="shared" si="37"/>
        <v>-2.8641904074703461E-2</v>
      </c>
      <c r="J419" s="15">
        <f t="shared" si="38"/>
        <v>-9.7514135823430603E-2</v>
      </c>
      <c r="N419" s="22"/>
      <c r="O419" s="19">
        <f>IF(InsertDataCellA2!C418="","",InsertDataCellA2!C418)</f>
        <v>0.54993373842592586</v>
      </c>
      <c r="P419" s="20">
        <f t="shared" si="39"/>
        <v>47514.274999999994</v>
      </c>
      <c r="Q419" s="21">
        <f t="shared" si="40"/>
        <v>6.1099537036923834E-5</v>
      </c>
    </row>
    <row r="420" spans="1:17" x14ac:dyDescent="0.35">
      <c r="A420" s="1" t="str">
        <f>IF(InsertDataCellA2!A419="","",InsertDataCellA2!A419)</f>
        <v>Dummy Data</v>
      </c>
      <c r="B420" s="2">
        <f>IF(InsertDataCellA2!B419="","",InsertDataCellA2!B419)</f>
        <v>43934</v>
      </c>
      <c r="C420" s="16">
        <f t="shared" si="35"/>
        <v>5.2909999999974389</v>
      </c>
      <c r="D420" s="15">
        <f>IF(InsertDataCellA2!E419="","",InsertDataCellA2!E419)</f>
        <v>2.9811860000000001</v>
      </c>
      <c r="E420" s="15">
        <f>IF(InsertDataCellA2!G419="","",InsertDataCellA2!G419)</f>
        <v>3.1463930000000002</v>
      </c>
      <c r="F420" s="16">
        <f>IF(C420="","",C420-C419)</f>
        <v>1.2000000002444722E-2</v>
      </c>
      <c r="G420" s="16">
        <f t="shared" si="36"/>
        <v>-1.8279999999999852E-2</v>
      </c>
      <c r="H420" s="16">
        <f t="shared" si="36"/>
        <v>-0.12086499999999978</v>
      </c>
      <c r="I420" s="15">
        <f t="shared" si="37"/>
        <v>-1.036190407470361E-2</v>
      </c>
      <c r="J420" s="15">
        <f t="shared" si="38"/>
        <v>2.3350864176569175E-2</v>
      </c>
      <c r="N420" s="22"/>
      <c r="O420" s="19">
        <f>IF(InsertDataCellA2!C419="","",InsertDataCellA2!C419)</f>
        <v>0.5499338773148148</v>
      </c>
      <c r="P420" s="20">
        <f t="shared" si="39"/>
        <v>47514.286999999997</v>
      </c>
      <c r="Q420" s="21">
        <f t="shared" si="40"/>
        <v>6.1238425925869144E-5</v>
      </c>
    </row>
    <row r="421" spans="1:17" x14ac:dyDescent="0.35">
      <c r="A421" s="1" t="str">
        <f>IF(InsertDataCellA2!A420="","",InsertDataCellA2!A420)</f>
        <v>Dummy Data</v>
      </c>
      <c r="B421" s="2">
        <f>IF(InsertDataCellA2!B420="","",InsertDataCellA2!B420)</f>
        <v>43934</v>
      </c>
      <c r="C421" s="16">
        <f t="shared" si="35"/>
        <v>5.3039999999964493</v>
      </c>
      <c r="D421" s="15">
        <f>IF(InsertDataCellA2!E420="","",InsertDataCellA2!E420)</f>
        <v>2.818848</v>
      </c>
      <c r="E421" s="15">
        <f>IF(InsertDataCellA2!G420="","",InsertDataCellA2!G420)</f>
        <v>3.1029049999999998</v>
      </c>
      <c r="F421" s="16">
        <f>IF(C421="","",C421-C420)</f>
        <v>1.299999999901047E-2</v>
      </c>
      <c r="G421" s="16">
        <f t="shared" si="36"/>
        <v>-0.16233800000000009</v>
      </c>
      <c r="H421" s="16">
        <f t="shared" si="36"/>
        <v>-4.3488000000000415E-2</v>
      </c>
      <c r="I421" s="15">
        <f t="shared" si="37"/>
        <v>0.15197609592529648</v>
      </c>
      <c r="J421" s="15">
        <f t="shared" si="38"/>
        <v>6.683886417656959E-2</v>
      </c>
      <c r="N421" s="22"/>
      <c r="O421" s="19">
        <f>IF(InsertDataCellA2!C420="","",InsertDataCellA2!C420)</f>
        <v>0.54993402777777778</v>
      </c>
      <c r="P421" s="20">
        <f t="shared" si="39"/>
        <v>47514.299999999996</v>
      </c>
      <c r="Q421" s="21">
        <f t="shared" si="40"/>
        <v>6.1388888888846971E-5</v>
      </c>
    </row>
    <row r="422" spans="1:17" x14ac:dyDescent="0.35">
      <c r="A422" s="1" t="str">
        <f>IF(InsertDataCellA2!A421="","",InsertDataCellA2!A421)</f>
        <v>Dummy Data</v>
      </c>
      <c r="B422" s="2">
        <f>IF(InsertDataCellA2!B421="","",InsertDataCellA2!B421)</f>
        <v>43934</v>
      </c>
      <c r="C422" s="16">
        <f t="shared" si="35"/>
        <v>5.3170000000027358</v>
      </c>
      <c r="D422" s="15">
        <f>IF(InsertDataCellA2!E421="","",InsertDataCellA2!E421)</f>
        <v>2.8095400000000001</v>
      </c>
      <c r="E422" s="15">
        <f>IF(InsertDataCellA2!G421="","",InsertDataCellA2!G421)</f>
        <v>3.084244</v>
      </c>
      <c r="F422" s="16">
        <f>IF(C422="","",C422-C421)</f>
        <v>1.3000000006286427E-2</v>
      </c>
      <c r="G422" s="16">
        <f t="shared" si="36"/>
        <v>-9.3079999999998719E-3</v>
      </c>
      <c r="H422" s="16">
        <f t="shared" si="36"/>
        <v>-1.8660999999999817E-2</v>
      </c>
      <c r="I422" s="15">
        <f t="shared" si="37"/>
        <v>0.16128409592529636</v>
      </c>
      <c r="J422" s="15">
        <f t="shared" si="38"/>
        <v>8.5499864176569407E-2</v>
      </c>
      <c r="N422" s="22"/>
      <c r="O422" s="19">
        <f>IF(InsertDataCellA2!C421="","",InsertDataCellA2!C421)</f>
        <v>0.54993417824074076</v>
      </c>
      <c r="P422" s="20">
        <f t="shared" si="39"/>
        <v>47514.313000000002</v>
      </c>
      <c r="Q422" s="21">
        <f t="shared" si="40"/>
        <v>6.1539351851824797E-5</v>
      </c>
    </row>
    <row r="423" spans="1:17" x14ac:dyDescent="0.35">
      <c r="A423" s="1" t="str">
        <f>IF(InsertDataCellA2!A422="","",InsertDataCellA2!A422)</f>
        <v>Dummy Data</v>
      </c>
      <c r="B423" s="2">
        <f>IF(InsertDataCellA2!B422="","",InsertDataCellA2!B422)</f>
        <v>43934</v>
      </c>
      <c r="C423" s="16">
        <f t="shared" si="35"/>
        <v>5.330999999998312</v>
      </c>
      <c r="D423" s="15">
        <f>IF(InsertDataCellA2!E422="","",InsertDataCellA2!E422)</f>
        <v>2.8413390000000001</v>
      </c>
      <c r="E423" s="15">
        <f>IF(InsertDataCellA2!G422="","",InsertDataCellA2!G422)</f>
        <v>2.995285</v>
      </c>
      <c r="F423" s="16">
        <f>IF(C423="","",C423-C422)</f>
        <v>1.3999999995576218E-2</v>
      </c>
      <c r="G423" s="16">
        <f t="shared" si="36"/>
        <v>3.1798999999999911E-2</v>
      </c>
      <c r="H423" s="16">
        <f t="shared" si="36"/>
        <v>-8.895900000000001E-2</v>
      </c>
      <c r="I423" s="15">
        <f t="shared" si="37"/>
        <v>0.12948509592529645</v>
      </c>
      <c r="J423" s="15">
        <f t="shared" si="38"/>
        <v>0.17445886417656942</v>
      </c>
      <c r="N423" s="22"/>
      <c r="O423" s="19">
        <f>IF(InsertDataCellA2!C422="","",InsertDataCellA2!C422)</f>
        <v>0.54993434027777777</v>
      </c>
      <c r="P423" s="20">
        <f t="shared" si="39"/>
        <v>47514.326999999997</v>
      </c>
      <c r="Q423" s="21">
        <f t="shared" si="40"/>
        <v>6.170138888883514E-5</v>
      </c>
    </row>
    <row r="424" spans="1:17" x14ac:dyDescent="0.35">
      <c r="A424" s="1" t="str">
        <f>IF(InsertDataCellA2!A423="","",InsertDataCellA2!A423)</f>
        <v>Dummy Data</v>
      </c>
      <c r="B424" s="2">
        <f>IF(InsertDataCellA2!B423="","",InsertDataCellA2!B423)</f>
        <v>43934</v>
      </c>
      <c r="C424" s="16">
        <f t="shared" si="35"/>
        <v>5.3429999999862048</v>
      </c>
      <c r="D424" s="15">
        <f>IF(InsertDataCellA2!E423="","",InsertDataCellA2!E423)</f>
        <v>2.8506930000000001</v>
      </c>
      <c r="E424" s="15">
        <f>IF(InsertDataCellA2!G423="","",InsertDataCellA2!G423)</f>
        <v>2.944763</v>
      </c>
      <c r="F424" s="16">
        <f>IF(C424="","",C424-C423)</f>
        <v>1.1999999987892807E-2</v>
      </c>
      <c r="G424" s="16">
        <f t="shared" si="36"/>
        <v>9.3540000000000845E-3</v>
      </c>
      <c r="H424" s="16">
        <f t="shared" si="36"/>
        <v>-5.0521999999999956E-2</v>
      </c>
      <c r="I424" s="15">
        <f t="shared" si="37"/>
        <v>0.12013109592529636</v>
      </c>
      <c r="J424" s="15">
        <f t="shared" si="38"/>
        <v>0.22498086417656937</v>
      </c>
      <c r="N424" s="22"/>
      <c r="O424" s="19">
        <f>IF(InsertDataCellA2!C423="","",InsertDataCellA2!C423)</f>
        <v>0.5499344791666666</v>
      </c>
      <c r="P424" s="20">
        <f t="shared" si="39"/>
        <v>47514.338999999985</v>
      </c>
      <c r="Q424" s="21">
        <f t="shared" si="40"/>
        <v>6.1840277777669428E-5</v>
      </c>
    </row>
    <row r="425" spans="1:17" x14ac:dyDescent="0.35">
      <c r="A425" s="1" t="str">
        <f>IF(InsertDataCellA2!A424="","",InsertDataCellA2!A424)</f>
        <v>Dummy Data</v>
      </c>
      <c r="B425" s="2">
        <f>IF(InsertDataCellA2!B424="","",InsertDataCellA2!B424)</f>
        <v>43934</v>
      </c>
      <c r="C425" s="16">
        <f t="shared" si="35"/>
        <v>5.3550000000032014</v>
      </c>
      <c r="D425" s="15">
        <f>IF(InsertDataCellA2!E424="","",InsertDataCellA2!E424)</f>
        <v>2.9264830000000002</v>
      </c>
      <c r="E425" s="15">
        <f>IF(InsertDataCellA2!G424="","",InsertDataCellA2!G424)</f>
        <v>3.0007320000000002</v>
      </c>
      <c r="F425" s="16">
        <f>IF(C425="","",C425-C424)</f>
        <v>1.2000000016996637E-2</v>
      </c>
      <c r="G425" s="16">
        <f t="shared" si="36"/>
        <v>7.5790000000000024E-2</v>
      </c>
      <c r="H425" s="16">
        <f t="shared" si="36"/>
        <v>5.5969000000000158E-2</v>
      </c>
      <c r="I425" s="15">
        <f t="shared" si="37"/>
        <v>4.4341095925296337E-2</v>
      </c>
      <c r="J425" s="15">
        <f t="shared" si="38"/>
        <v>0.16901186417656922</v>
      </c>
      <c r="N425" s="22"/>
      <c r="O425" s="19">
        <f>IF(InsertDataCellA2!C424="","",InsertDataCellA2!C424)</f>
        <v>0.54993461805555555</v>
      </c>
      <c r="P425" s="20">
        <f t="shared" si="39"/>
        <v>47514.351000000002</v>
      </c>
      <c r="Q425" s="21">
        <f t="shared" si="40"/>
        <v>6.1979166666614738E-5</v>
      </c>
    </row>
    <row r="426" spans="1:17" x14ac:dyDescent="0.35">
      <c r="A426" s="1" t="str">
        <f>IF(InsertDataCellA2!A425="","",InsertDataCellA2!A425)</f>
        <v>Dummy Data</v>
      </c>
      <c r="B426" s="2">
        <f>IF(InsertDataCellA2!B425="","",InsertDataCellA2!B425)</f>
        <v>43934</v>
      </c>
      <c r="C426" s="16">
        <f t="shared" si="35"/>
        <v>5.3660000000018044</v>
      </c>
      <c r="D426" s="15">
        <f>IF(InsertDataCellA2!E425="","",InsertDataCellA2!E425)</f>
        <v>2.8344879999999999</v>
      </c>
      <c r="E426" s="15">
        <f>IF(InsertDataCellA2!G425="","",InsertDataCellA2!G425)</f>
        <v>2.997452</v>
      </c>
      <c r="F426" s="16">
        <f>IF(C426="","",C426-C425)</f>
        <v>1.0999999998603016E-2</v>
      </c>
      <c r="G426" s="16">
        <f t="shared" si="36"/>
        <v>-9.1995000000000271E-2</v>
      </c>
      <c r="H426" s="16">
        <f t="shared" si="36"/>
        <v>-3.2800000000001717E-3</v>
      </c>
      <c r="I426" s="15">
        <f t="shared" si="37"/>
        <v>0.13633609592529661</v>
      </c>
      <c r="J426" s="15">
        <f t="shared" si="38"/>
        <v>0.17229186417656939</v>
      </c>
      <c r="N426" s="22"/>
      <c r="O426" s="19">
        <f>IF(InsertDataCellA2!C425="","",InsertDataCellA2!C425)</f>
        <v>0.54993474537037035</v>
      </c>
      <c r="P426" s="20">
        <f t="shared" si="39"/>
        <v>47514.362000000001</v>
      </c>
      <c r="Q426" s="21">
        <f t="shared" si="40"/>
        <v>6.2106481481416509E-5</v>
      </c>
    </row>
    <row r="427" spans="1:17" x14ac:dyDescent="0.35">
      <c r="A427" s="1" t="str">
        <f>IF(InsertDataCellA2!A426="","",InsertDataCellA2!A426)</f>
        <v>Dummy Data</v>
      </c>
      <c r="B427" s="2">
        <f>IF(InsertDataCellA2!B426="","",InsertDataCellA2!B426)</f>
        <v>43934</v>
      </c>
      <c r="C427" s="16">
        <f t="shared" si="35"/>
        <v>5.3770000000004075</v>
      </c>
      <c r="D427" s="15">
        <f>IF(InsertDataCellA2!E426="","",InsertDataCellA2!E426)</f>
        <v>2.8251949999999999</v>
      </c>
      <c r="E427" s="15">
        <f>IF(InsertDataCellA2!G426="","",InsertDataCellA2!G426)</f>
        <v>3.1357270000000002</v>
      </c>
      <c r="F427" s="16">
        <f>IF(C427="","",C427-C426)</f>
        <v>1.0999999998603016E-2</v>
      </c>
      <c r="G427" s="16">
        <f t="shared" si="36"/>
        <v>-9.2929999999999957E-3</v>
      </c>
      <c r="H427" s="16">
        <f t="shared" si="36"/>
        <v>0.13827500000000015</v>
      </c>
      <c r="I427" s="15">
        <f t="shared" si="37"/>
        <v>0.1456290959252966</v>
      </c>
      <c r="J427" s="15">
        <f t="shared" si="38"/>
        <v>3.4016864176569239E-2</v>
      </c>
      <c r="N427" s="22"/>
      <c r="O427" s="19">
        <f>IF(InsertDataCellA2!C426="","",InsertDataCellA2!C426)</f>
        <v>0.54993487268518515</v>
      </c>
      <c r="P427" s="20">
        <f t="shared" si="39"/>
        <v>47514.373</v>
      </c>
      <c r="Q427" s="21">
        <f t="shared" si="40"/>
        <v>6.223379629621828E-5</v>
      </c>
    </row>
    <row r="428" spans="1:17" x14ac:dyDescent="0.35">
      <c r="A428" s="1" t="str">
        <f>IF(InsertDataCellA2!A427="","",InsertDataCellA2!A427)</f>
        <v>Dummy Data</v>
      </c>
      <c r="B428" s="2">
        <f>IF(InsertDataCellA2!B427="","",InsertDataCellA2!B427)</f>
        <v>43934</v>
      </c>
      <c r="C428" s="16">
        <f t="shared" si="35"/>
        <v>5.3890000000028522</v>
      </c>
      <c r="D428" s="15">
        <f>IF(InsertDataCellA2!E427="","",InsertDataCellA2!E427)</f>
        <v>2.905716</v>
      </c>
      <c r="E428" s="15">
        <f>IF(InsertDataCellA2!G427="","",InsertDataCellA2!G427)</f>
        <v>3.0469970000000002</v>
      </c>
      <c r="F428" s="16">
        <f>IF(C428="","",C428-C427)</f>
        <v>1.2000000002444722E-2</v>
      </c>
      <c r="G428" s="16">
        <f t="shared" si="36"/>
        <v>8.0521000000000065E-2</v>
      </c>
      <c r="H428" s="16">
        <f t="shared" si="36"/>
        <v>-8.8729999999999976E-2</v>
      </c>
      <c r="I428" s="15">
        <f t="shared" si="37"/>
        <v>6.5108095925296539E-2</v>
      </c>
      <c r="J428" s="15">
        <f t="shared" si="38"/>
        <v>0.12274686417656921</v>
      </c>
      <c r="N428" s="22"/>
      <c r="O428" s="19">
        <f>IF(InsertDataCellA2!C427="","",InsertDataCellA2!C427)</f>
        <v>0.5499350115740741</v>
      </c>
      <c r="P428" s="20">
        <f t="shared" si="39"/>
        <v>47514.385000000002</v>
      </c>
      <c r="Q428" s="21">
        <f t="shared" si="40"/>
        <v>6.237268518516359E-5</v>
      </c>
    </row>
    <row r="429" spans="1:17" x14ac:dyDescent="0.35">
      <c r="A429" s="1" t="str">
        <f>IF(InsertDataCellA2!A428="","",InsertDataCellA2!A428)</f>
        <v>Dummy Data</v>
      </c>
      <c r="B429" s="2">
        <f>IF(InsertDataCellA2!B428="","",InsertDataCellA2!B428)</f>
        <v>43934</v>
      </c>
      <c r="C429" s="16">
        <f t="shared" si="35"/>
        <v>5.4000000000014552</v>
      </c>
      <c r="D429" s="15">
        <f>IF(InsertDataCellA2!E428="","",InsertDataCellA2!E428)</f>
        <v>2.9321440000000001</v>
      </c>
      <c r="E429" s="15">
        <f>IF(InsertDataCellA2!G428="","",InsertDataCellA2!G428)</f>
        <v>3.0528409999999999</v>
      </c>
      <c r="F429" s="16">
        <f>IF(C429="","",C429-C428)</f>
        <v>1.0999999998603016E-2</v>
      </c>
      <c r="G429" s="16">
        <f t="shared" si="36"/>
        <v>2.6428000000000118E-2</v>
      </c>
      <c r="H429" s="16">
        <f t="shared" si="36"/>
        <v>5.8439999999997383E-3</v>
      </c>
      <c r="I429" s="15">
        <f t="shared" si="37"/>
        <v>3.868009592529642E-2</v>
      </c>
      <c r="J429" s="15">
        <f t="shared" si="38"/>
        <v>0.11690286417656948</v>
      </c>
      <c r="N429" s="22"/>
      <c r="O429" s="19">
        <f>IF(InsertDataCellA2!C428="","",InsertDataCellA2!C428)</f>
        <v>0.5499351388888889</v>
      </c>
      <c r="P429" s="20">
        <f t="shared" si="39"/>
        <v>47514.396000000001</v>
      </c>
      <c r="Q429" s="21">
        <f t="shared" si="40"/>
        <v>6.2499999999965361E-5</v>
      </c>
    </row>
    <row r="430" spans="1:17" x14ac:dyDescent="0.35">
      <c r="A430" s="1" t="str">
        <f>IF(InsertDataCellA2!A429="","",InsertDataCellA2!A429)</f>
        <v>Dummy Data</v>
      </c>
      <c r="B430" s="2">
        <f>IF(InsertDataCellA2!B429="","",InsertDataCellA2!B429)</f>
        <v>43934</v>
      </c>
      <c r="C430" s="16">
        <f t="shared" si="35"/>
        <v>5.4120000000111759</v>
      </c>
      <c r="D430" s="15">
        <f>IF(InsertDataCellA2!E429="","",InsertDataCellA2!E429)</f>
        <v>2.8748930000000001</v>
      </c>
      <c r="E430" s="15">
        <f>IF(InsertDataCellA2!G429="","",InsertDataCellA2!G429)</f>
        <v>3.1598820000000001</v>
      </c>
      <c r="F430" s="16">
        <f>IF(C430="","",C430-C429)</f>
        <v>1.2000000009720679E-2</v>
      </c>
      <c r="G430" s="16">
        <f t="shared" si="36"/>
        <v>-5.7250999999999941E-2</v>
      </c>
      <c r="H430" s="16">
        <f t="shared" si="36"/>
        <v>0.10704100000000016</v>
      </c>
      <c r="I430" s="15">
        <f t="shared" si="37"/>
        <v>9.5931095925296361E-2</v>
      </c>
      <c r="J430" s="15">
        <f t="shared" si="38"/>
        <v>9.8618641765693127E-3</v>
      </c>
      <c r="N430" s="22"/>
      <c r="O430" s="19">
        <f>IF(InsertDataCellA2!C429="","",InsertDataCellA2!C429)</f>
        <v>0.54993527777777784</v>
      </c>
      <c r="P430" s="20">
        <f t="shared" si="39"/>
        <v>47514.40800000001</v>
      </c>
      <c r="Q430" s="21">
        <f t="shared" si="40"/>
        <v>6.2638888888910671E-5</v>
      </c>
    </row>
    <row r="431" spans="1:17" x14ac:dyDescent="0.35">
      <c r="A431" s="1" t="str">
        <f>IF(InsertDataCellA2!A430="","",InsertDataCellA2!A430)</f>
        <v>Dummy Data</v>
      </c>
      <c r="B431" s="2">
        <f>IF(InsertDataCellA2!B430="","",InsertDataCellA2!B430)</f>
        <v>43934</v>
      </c>
      <c r="C431" s="16">
        <f t="shared" si="35"/>
        <v>5.4240000000063446</v>
      </c>
      <c r="D431" s="15">
        <f>IF(InsertDataCellA2!E430="","",InsertDataCellA2!E430)</f>
        <v>2.8768310000000001</v>
      </c>
      <c r="E431" s="15">
        <f>IF(InsertDataCellA2!G430="","",InsertDataCellA2!G430)</f>
        <v>3.2229160000000001</v>
      </c>
      <c r="F431" s="16">
        <f>IF(C431="","",C431-C430)</f>
        <v>1.1999999995168764E-2</v>
      </c>
      <c r="G431" s="16">
        <f t="shared" si="36"/>
        <v>1.9379999999999953E-3</v>
      </c>
      <c r="H431" s="16">
        <f t="shared" si="36"/>
        <v>6.3034000000000034E-2</v>
      </c>
      <c r="I431" s="15">
        <f t="shared" si="37"/>
        <v>9.3993095925296366E-2</v>
      </c>
      <c r="J431" s="15">
        <f t="shared" si="38"/>
        <v>-5.3172135823430722E-2</v>
      </c>
      <c r="N431" s="22"/>
      <c r="O431" s="19">
        <f>IF(InsertDataCellA2!C430="","",InsertDataCellA2!C430)</f>
        <v>0.54993541666666668</v>
      </c>
      <c r="P431" s="20">
        <f t="shared" si="39"/>
        <v>47514.420000000006</v>
      </c>
      <c r="Q431" s="21">
        <f t="shared" si="40"/>
        <v>6.2777777777744959E-5</v>
      </c>
    </row>
    <row r="432" spans="1:17" x14ac:dyDescent="0.35">
      <c r="A432" s="1" t="str">
        <f>IF(InsertDataCellA2!A431="","",InsertDataCellA2!A431)</f>
        <v>Dummy Data</v>
      </c>
      <c r="B432" s="2">
        <f>IF(InsertDataCellA2!B431="","",InsertDataCellA2!B431)</f>
        <v>43934</v>
      </c>
      <c r="C432" s="16">
        <f t="shared" si="35"/>
        <v>5.4370000000053551</v>
      </c>
      <c r="D432" s="15">
        <f>IF(InsertDataCellA2!E431="","",InsertDataCellA2!E431)</f>
        <v>2.868652</v>
      </c>
      <c r="E432" s="15">
        <f>IF(InsertDataCellA2!G431="","",InsertDataCellA2!G431)</f>
        <v>3.2449340000000002</v>
      </c>
      <c r="F432" s="16">
        <f>IF(C432="","",C432-C431)</f>
        <v>1.299999999901047E-2</v>
      </c>
      <c r="G432" s="16">
        <f t="shared" si="36"/>
        <v>-8.1790000000001584E-3</v>
      </c>
      <c r="H432" s="16">
        <f t="shared" si="36"/>
        <v>2.2018000000000093E-2</v>
      </c>
      <c r="I432" s="15">
        <f t="shared" si="37"/>
        <v>0.10217209592529652</v>
      </c>
      <c r="J432" s="15">
        <f t="shared" si="38"/>
        <v>-7.5190135823430815E-2</v>
      </c>
      <c r="N432" s="22"/>
      <c r="O432" s="19">
        <f>IF(InsertDataCellA2!C431="","",InsertDataCellA2!C431)</f>
        <v>0.54993556712962965</v>
      </c>
      <c r="P432" s="20">
        <f t="shared" si="39"/>
        <v>47514.433000000005</v>
      </c>
      <c r="Q432" s="21">
        <f t="shared" si="40"/>
        <v>6.2928240740722785E-5</v>
      </c>
    </row>
    <row r="433" spans="1:17" x14ac:dyDescent="0.35">
      <c r="A433" s="1" t="str">
        <f>IF(InsertDataCellA2!A432="","",InsertDataCellA2!A432)</f>
        <v>Dummy Data</v>
      </c>
      <c r="B433" s="2">
        <f>IF(InsertDataCellA2!B432="","",InsertDataCellA2!B432)</f>
        <v>43934</v>
      </c>
      <c r="C433" s="16">
        <f t="shared" si="35"/>
        <v>5.4500000000043656</v>
      </c>
      <c r="D433" s="15">
        <f>IF(InsertDataCellA2!E432="","",InsertDataCellA2!E432)</f>
        <v>2.8673099999999998</v>
      </c>
      <c r="E433" s="15">
        <f>IF(InsertDataCellA2!G432="","",InsertDataCellA2!G432)</f>
        <v>3.2644350000000002</v>
      </c>
      <c r="F433" s="16">
        <f>IF(C433="","",C433-C432)</f>
        <v>1.299999999901047E-2</v>
      </c>
      <c r="G433" s="16">
        <f t="shared" si="36"/>
        <v>-1.3420000000001764E-3</v>
      </c>
      <c r="H433" s="16">
        <f t="shared" si="36"/>
        <v>1.9500999999999991E-2</v>
      </c>
      <c r="I433" s="15">
        <f t="shared" si="37"/>
        <v>0.1035140959252967</v>
      </c>
      <c r="J433" s="15">
        <f t="shared" si="38"/>
        <v>-9.4691135823430805E-2</v>
      </c>
      <c r="N433" s="22"/>
      <c r="O433" s="19">
        <f>IF(InsertDataCellA2!C432="","",InsertDataCellA2!C432)</f>
        <v>0.54993571759259263</v>
      </c>
      <c r="P433" s="20">
        <f t="shared" si="39"/>
        <v>47514.446000000004</v>
      </c>
      <c r="Q433" s="21">
        <f t="shared" si="40"/>
        <v>6.3078703703700612E-5</v>
      </c>
    </row>
    <row r="434" spans="1:17" x14ac:dyDescent="0.35">
      <c r="A434" s="1" t="str">
        <f>IF(InsertDataCellA2!A433="","",InsertDataCellA2!A433)</f>
        <v>Dummy Data</v>
      </c>
      <c r="B434" s="2">
        <f>IF(InsertDataCellA2!B433="","",InsertDataCellA2!B433)</f>
        <v>43934</v>
      </c>
      <c r="C434" s="16">
        <f t="shared" si="35"/>
        <v>5.4610000000029686</v>
      </c>
      <c r="D434" s="15">
        <f>IF(InsertDataCellA2!E433="","",InsertDataCellA2!E433)</f>
        <v>3.0856020000000002</v>
      </c>
      <c r="E434" s="15">
        <f>IF(InsertDataCellA2!G433="","",InsertDataCellA2!G433)</f>
        <v>3.2039949999999999</v>
      </c>
      <c r="F434" s="16">
        <f>IF(C434="","",C434-C433)</f>
        <v>1.0999999998603016E-2</v>
      </c>
      <c r="G434" s="16">
        <f t="shared" si="36"/>
        <v>0.21829200000000037</v>
      </c>
      <c r="H434" s="16">
        <f t="shared" si="36"/>
        <v>-6.0440000000000271E-2</v>
      </c>
      <c r="I434" s="15">
        <f t="shared" si="37"/>
        <v>-0.11477790407470367</v>
      </c>
      <c r="J434" s="15">
        <f t="shared" si="38"/>
        <v>-3.4251135823430534E-2</v>
      </c>
      <c r="N434" s="22"/>
      <c r="O434" s="19">
        <f>IF(InsertDataCellA2!C433="","",InsertDataCellA2!C433)</f>
        <v>0.54993584490740743</v>
      </c>
      <c r="P434" s="20">
        <f t="shared" si="39"/>
        <v>47514.457000000002</v>
      </c>
      <c r="Q434" s="21">
        <f t="shared" si="40"/>
        <v>6.3206018518502383E-5</v>
      </c>
    </row>
    <row r="435" spans="1:17" x14ac:dyDescent="0.35">
      <c r="A435" s="1" t="str">
        <f>IF(InsertDataCellA2!A434="","",InsertDataCellA2!A434)</f>
        <v>Dummy Data</v>
      </c>
      <c r="B435" s="2">
        <f>IF(InsertDataCellA2!B434="","",InsertDataCellA2!B434)</f>
        <v>43934</v>
      </c>
      <c r="C435" s="16">
        <f t="shared" si="35"/>
        <v>5.4740000000019791</v>
      </c>
      <c r="D435" s="15">
        <f>IF(InsertDataCellA2!E434="","",InsertDataCellA2!E434)</f>
        <v>2.8887330000000002</v>
      </c>
      <c r="E435" s="15">
        <f>IF(InsertDataCellA2!G434="","",InsertDataCellA2!G434)</f>
        <v>3.1338650000000001</v>
      </c>
      <c r="F435" s="16">
        <f>IF(C435="","",C435-C434)</f>
        <v>1.299999999901047E-2</v>
      </c>
      <c r="G435" s="16">
        <f t="shared" si="36"/>
        <v>-0.19686899999999996</v>
      </c>
      <c r="H435" s="16">
        <f t="shared" si="36"/>
        <v>-7.0129999999999804E-2</v>
      </c>
      <c r="I435" s="15">
        <f t="shared" si="37"/>
        <v>8.2091095925296287E-2</v>
      </c>
      <c r="J435" s="15">
        <f t="shared" si="38"/>
        <v>3.587886417656927E-2</v>
      </c>
      <c r="N435" s="22"/>
      <c r="O435" s="19">
        <f>IF(InsertDataCellA2!C434="","",InsertDataCellA2!C434)</f>
        <v>0.5499359953703703</v>
      </c>
      <c r="P435" s="20">
        <f t="shared" si="39"/>
        <v>47514.47</v>
      </c>
      <c r="Q435" s="21">
        <f t="shared" si="40"/>
        <v>6.3356481481369187E-5</v>
      </c>
    </row>
    <row r="436" spans="1:17" x14ac:dyDescent="0.35">
      <c r="A436" s="1" t="str">
        <f>IF(InsertDataCellA2!A435="","",InsertDataCellA2!A435)</f>
        <v>Dummy Data</v>
      </c>
      <c r="B436" s="2">
        <f>IF(InsertDataCellA2!B435="","",InsertDataCellA2!B435)</f>
        <v>43934</v>
      </c>
      <c r="C436" s="16">
        <f t="shared" si="35"/>
        <v>5.4850000000005821</v>
      </c>
      <c r="D436" s="15">
        <f>IF(InsertDataCellA2!E435="","",InsertDataCellA2!E435)</f>
        <v>3.14296</v>
      </c>
      <c r="E436" s="15">
        <f>IF(InsertDataCellA2!G435="","",InsertDataCellA2!G435)</f>
        <v>3.1760250000000001</v>
      </c>
      <c r="F436" s="16">
        <f>IF(C436="","",C436-C435)</f>
        <v>1.0999999998603016E-2</v>
      </c>
      <c r="G436" s="16">
        <f t="shared" si="36"/>
        <v>0.25422699999999976</v>
      </c>
      <c r="H436" s="16">
        <f t="shared" si="36"/>
        <v>4.2159999999999975E-2</v>
      </c>
      <c r="I436" s="15">
        <f t="shared" si="37"/>
        <v>-0.17213590407470347</v>
      </c>
      <c r="J436" s="15">
        <f t="shared" si="38"/>
        <v>-6.2811358234307058E-3</v>
      </c>
      <c r="N436" s="22"/>
      <c r="O436" s="19">
        <f>IF(InsertDataCellA2!C435="","",InsertDataCellA2!C435)</f>
        <v>0.54993612268518521</v>
      </c>
      <c r="P436" s="20">
        <f t="shared" si="39"/>
        <v>47514.481</v>
      </c>
      <c r="Q436" s="21">
        <f t="shared" si="40"/>
        <v>6.348379629628198E-5</v>
      </c>
    </row>
    <row r="437" spans="1:17" x14ac:dyDescent="0.35">
      <c r="A437" s="1" t="str">
        <f>IF(InsertDataCellA2!A436="","",InsertDataCellA2!A436)</f>
        <v>Dummy Data</v>
      </c>
      <c r="B437" s="2">
        <f>IF(InsertDataCellA2!B436="","",InsertDataCellA2!B436)</f>
        <v>43934</v>
      </c>
      <c r="C437" s="16">
        <f t="shared" si="35"/>
        <v>5.4979999999995925</v>
      </c>
      <c r="D437" s="15">
        <f>IF(InsertDataCellA2!E436="","",InsertDataCellA2!E436)</f>
        <v>3.0804290000000001</v>
      </c>
      <c r="E437" s="15">
        <f>IF(InsertDataCellA2!G436="","",InsertDataCellA2!G436)</f>
        <v>3.0963440000000002</v>
      </c>
      <c r="F437" s="16">
        <f>IF(C437="","",C437-C436)</f>
        <v>1.299999999901047E-2</v>
      </c>
      <c r="G437" s="16">
        <f t="shared" si="36"/>
        <v>-6.2530999999999892E-2</v>
      </c>
      <c r="H437" s="16">
        <f t="shared" si="36"/>
        <v>-7.9680999999999891E-2</v>
      </c>
      <c r="I437" s="15">
        <f t="shared" si="37"/>
        <v>-0.10960490407470358</v>
      </c>
      <c r="J437" s="15">
        <f t="shared" si="38"/>
        <v>7.3399864176569185E-2</v>
      </c>
      <c r="N437" s="22"/>
      <c r="O437" s="19">
        <f>IF(InsertDataCellA2!C436="","",InsertDataCellA2!C436)</f>
        <v>0.54993627314814819</v>
      </c>
      <c r="P437" s="20">
        <f t="shared" si="39"/>
        <v>47514.493999999999</v>
      </c>
      <c r="Q437" s="21">
        <f t="shared" si="40"/>
        <v>6.3634259259259807E-5</v>
      </c>
    </row>
    <row r="438" spans="1:17" x14ac:dyDescent="0.35">
      <c r="A438" s="1" t="str">
        <f>IF(InsertDataCellA2!A437="","",InsertDataCellA2!A437)</f>
        <v>Dummy Data</v>
      </c>
      <c r="B438" s="2">
        <f>IF(InsertDataCellA2!B437="","",InsertDataCellA2!B437)</f>
        <v>43934</v>
      </c>
      <c r="C438" s="16">
        <f t="shared" si="35"/>
        <v>5.5089999999981956</v>
      </c>
      <c r="D438" s="15">
        <f>IF(InsertDataCellA2!E437="","",InsertDataCellA2!E437)</f>
        <v>3.091415</v>
      </c>
      <c r="E438" s="15">
        <f>IF(InsertDataCellA2!G437="","",InsertDataCellA2!G437)</f>
        <v>3.0964969999999998</v>
      </c>
      <c r="F438" s="16">
        <f>IF(C438="","",C438-C437)</f>
        <v>1.0999999998603016E-2</v>
      </c>
      <c r="G438" s="16">
        <f t="shared" si="36"/>
        <v>1.098599999999994E-2</v>
      </c>
      <c r="H438" s="16">
        <f t="shared" si="36"/>
        <v>1.5299999999962566E-4</v>
      </c>
      <c r="I438" s="15">
        <f t="shared" si="37"/>
        <v>-0.12059090407470352</v>
      </c>
      <c r="J438" s="15">
        <f t="shared" si="38"/>
        <v>7.3246864176569559E-2</v>
      </c>
      <c r="N438" s="22"/>
      <c r="O438" s="19">
        <f>IF(InsertDataCellA2!C437="","",InsertDataCellA2!C437)</f>
        <v>0.54993640046296299</v>
      </c>
      <c r="P438" s="20">
        <f t="shared" si="39"/>
        <v>47514.504999999997</v>
      </c>
      <c r="Q438" s="21">
        <f t="shared" si="40"/>
        <v>6.3761574074061578E-5</v>
      </c>
    </row>
    <row r="439" spans="1:17" x14ac:dyDescent="0.35">
      <c r="A439" s="1" t="str">
        <f>IF(InsertDataCellA2!A438="","",InsertDataCellA2!A438)</f>
        <v>Dummy Data</v>
      </c>
      <c r="B439" s="2">
        <f>IF(InsertDataCellA2!B438="","",InsertDataCellA2!B438)</f>
        <v>43934</v>
      </c>
      <c r="C439" s="16">
        <f t="shared" si="35"/>
        <v>5.5200000000040745</v>
      </c>
      <c r="D439" s="15">
        <f>IF(InsertDataCellA2!E438="","",InsertDataCellA2!E438)</f>
        <v>3.131729</v>
      </c>
      <c r="E439" s="15">
        <f>IF(InsertDataCellA2!G438="","",InsertDataCellA2!G438)</f>
        <v>3.1391140000000002</v>
      </c>
      <c r="F439" s="16">
        <f>IF(C439="","",C439-C438)</f>
        <v>1.1000000005878974E-2</v>
      </c>
      <c r="G439" s="16">
        <f t="shared" si="36"/>
        <v>4.0313999999999961E-2</v>
      </c>
      <c r="H439" s="16">
        <f t="shared" si="36"/>
        <v>4.2617000000000349E-2</v>
      </c>
      <c r="I439" s="15">
        <f t="shared" si="37"/>
        <v>-0.16090490407470348</v>
      </c>
      <c r="J439" s="15">
        <f t="shared" si="38"/>
        <v>3.062986417656921E-2</v>
      </c>
      <c r="N439" s="22"/>
      <c r="O439" s="19">
        <f>IF(InsertDataCellA2!C438="","",InsertDataCellA2!C438)</f>
        <v>0.54993652777777779</v>
      </c>
      <c r="P439" s="20">
        <f t="shared" si="39"/>
        <v>47514.516000000003</v>
      </c>
      <c r="Q439" s="21">
        <f t="shared" si="40"/>
        <v>6.3888888888863349E-5</v>
      </c>
    </row>
    <row r="440" spans="1:17" x14ac:dyDescent="0.35">
      <c r="A440" s="1" t="str">
        <f>IF(InsertDataCellA2!A439="","",InsertDataCellA2!A439)</f>
        <v>Dummy Data</v>
      </c>
      <c r="B440" s="2">
        <f>IF(InsertDataCellA2!B439="","",InsertDataCellA2!B439)</f>
        <v>43934</v>
      </c>
      <c r="C440" s="16">
        <f t="shared" si="35"/>
        <v>5.5320000000065193</v>
      </c>
      <c r="D440" s="15">
        <f>IF(InsertDataCellA2!E439="","",InsertDataCellA2!E439)</f>
        <v>3.103745</v>
      </c>
      <c r="E440" s="15">
        <f>IF(InsertDataCellA2!G439="","",InsertDataCellA2!G439)</f>
        <v>3.1461939999999999</v>
      </c>
      <c r="F440" s="16">
        <f>IF(C440="","",C440-C439)</f>
        <v>1.2000000002444722E-2</v>
      </c>
      <c r="G440" s="16">
        <f t="shared" si="36"/>
        <v>-2.7984000000000009E-2</v>
      </c>
      <c r="H440" s="16">
        <f t="shared" si="36"/>
        <v>7.0799999999997532E-3</v>
      </c>
      <c r="I440" s="15">
        <f t="shared" si="37"/>
        <v>-0.13292090407470347</v>
      </c>
      <c r="J440" s="15">
        <f t="shared" si="38"/>
        <v>2.3549864176569457E-2</v>
      </c>
      <c r="N440" s="22"/>
      <c r="O440" s="19">
        <f>IF(InsertDataCellA2!C439="","",InsertDataCellA2!C439)</f>
        <v>0.54993666666666663</v>
      </c>
      <c r="P440" s="20">
        <f t="shared" si="39"/>
        <v>47514.528000000006</v>
      </c>
      <c r="Q440" s="21">
        <f t="shared" si="40"/>
        <v>6.4027777777697636E-5</v>
      </c>
    </row>
    <row r="441" spans="1:17" x14ac:dyDescent="0.35">
      <c r="A441" s="1" t="str">
        <f>IF(InsertDataCellA2!A440="","",InsertDataCellA2!A440)</f>
        <v>Dummy Data</v>
      </c>
      <c r="B441" s="2">
        <f>IF(InsertDataCellA2!B440="","",InsertDataCellA2!B440)</f>
        <v>43934</v>
      </c>
      <c r="C441" s="16">
        <f t="shared" si="35"/>
        <v>5.544000000001688</v>
      </c>
      <c r="D441" s="15">
        <f>IF(InsertDataCellA2!E440="","",InsertDataCellA2!E440)</f>
        <v>3.0455169999999998</v>
      </c>
      <c r="E441" s="15">
        <f>IF(InsertDataCellA2!G440="","",InsertDataCellA2!G440)</f>
        <v>3.1050870000000002</v>
      </c>
      <c r="F441" s="16">
        <f>IF(C441="","",C441-C440)</f>
        <v>1.1999999995168764E-2</v>
      </c>
      <c r="G441" s="16">
        <f t="shared" si="36"/>
        <v>-5.8228000000000169E-2</v>
      </c>
      <c r="H441" s="16">
        <f t="shared" si="36"/>
        <v>-4.1106999999999783E-2</v>
      </c>
      <c r="I441" s="15">
        <f t="shared" si="37"/>
        <v>-7.4692904074703304E-2</v>
      </c>
      <c r="J441" s="15">
        <f t="shared" si="38"/>
        <v>6.465686417656924E-2</v>
      </c>
      <c r="N441" s="22"/>
      <c r="O441" s="19">
        <f>IF(InsertDataCellA2!C440="","",InsertDataCellA2!C440)</f>
        <v>0.54993680555555557</v>
      </c>
      <c r="P441" s="20">
        <f t="shared" si="39"/>
        <v>47514.54</v>
      </c>
      <c r="Q441" s="21">
        <f t="shared" si="40"/>
        <v>6.4166666666642946E-5</v>
      </c>
    </row>
    <row r="442" spans="1:17" x14ac:dyDescent="0.35">
      <c r="A442" s="1" t="str">
        <f>IF(InsertDataCellA2!A441="","",InsertDataCellA2!A441)</f>
        <v>Dummy Data</v>
      </c>
      <c r="B442" s="2">
        <f>IF(InsertDataCellA2!B441="","",InsertDataCellA2!B441)</f>
        <v>43934</v>
      </c>
      <c r="C442" s="16">
        <f t="shared" si="35"/>
        <v>5.5570000000006985</v>
      </c>
      <c r="D442" s="15">
        <f>IF(InsertDataCellA2!E441="","",InsertDataCellA2!E441)</f>
        <v>3.0005489999999999</v>
      </c>
      <c r="E442" s="15">
        <f>IF(InsertDataCellA2!G441="","",InsertDataCellA2!G441)</f>
        <v>3.11998</v>
      </c>
      <c r="F442" s="16">
        <f>IF(C442="","",C442-C441)</f>
        <v>1.299999999901047E-2</v>
      </c>
      <c r="G442" s="16">
        <f t="shared" si="36"/>
        <v>-4.4967999999999897E-2</v>
      </c>
      <c r="H442" s="16">
        <f t="shared" si="36"/>
        <v>1.4892999999999823E-2</v>
      </c>
      <c r="I442" s="15">
        <f t="shared" si="37"/>
        <v>-2.9724904074703407E-2</v>
      </c>
      <c r="J442" s="15">
        <f t="shared" si="38"/>
        <v>4.9763864176569417E-2</v>
      </c>
      <c r="N442" s="22"/>
      <c r="O442" s="19">
        <f>IF(InsertDataCellA2!C441="","",InsertDataCellA2!C441)</f>
        <v>0.54993695601851855</v>
      </c>
      <c r="P442" s="20">
        <f t="shared" si="39"/>
        <v>47514.553</v>
      </c>
      <c r="Q442" s="21">
        <f t="shared" si="40"/>
        <v>6.4317129629620773E-5</v>
      </c>
    </row>
    <row r="443" spans="1:17" x14ac:dyDescent="0.35">
      <c r="A443" s="1" t="str">
        <f>IF(InsertDataCellA2!A442="","",InsertDataCellA2!A442)</f>
        <v>Dummy Data</v>
      </c>
      <c r="B443" s="2">
        <f>IF(InsertDataCellA2!B442="","",InsertDataCellA2!B442)</f>
        <v>43934</v>
      </c>
      <c r="C443" s="16">
        <f t="shared" si="35"/>
        <v>5.5679999999993015</v>
      </c>
      <c r="D443" s="15">
        <f>IF(InsertDataCellA2!E442="","",InsertDataCellA2!E442)</f>
        <v>3.1634829999999998</v>
      </c>
      <c r="E443" s="15">
        <f>IF(InsertDataCellA2!G442="","",InsertDataCellA2!G442)</f>
        <v>3.1196139999999999</v>
      </c>
      <c r="F443" s="16">
        <f>IF(C443="","",C443-C442)</f>
        <v>1.0999999998603016E-2</v>
      </c>
      <c r="G443" s="16">
        <f t="shared" si="36"/>
        <v>0.16293399999999991</v>
      </c>
      <c r="H443" s="16">
        <f t="shared" si="36"/>
        <v>-3.6600000000008848E-4</v>
      </c>
      <c r="I443" s="15">
        <f t="shared" si="37"/>
        <v>-0.19265890407470332</v>
      </c>
      <c r="J443" s="15">
        <f t="shared" si="38"/>
        <v>5.0129864176569505E-2</v>
      </c>
      <c r="N443" s="22"/>
      <c r="O443" s="19">
        <f>IF(InsertDataCellA2!C442="","",InsertDataCellA2!C442)</f>
        <v>0.54993708333333335</v>
      </c>
      <c r="P443" s="20">
        <f t="shared" si="39"/>
        <v>47514.563999999998</v>
      </c>
      <c r="Q443" s="21">
        <f t="shared" si="40"/>
        <v>6.4444444444422544E-5</v>
      </c>
    </row>
    <row r="444" spans="1:17" x14ac:dyDescent="0.35">
      <c r="A444" s="1" t="str">
        <f>IF(InsertDataCellA2!A443="","",InsertDataCellA2!A443)</f>
        <v>Dummy Data</v>
      </c>
      <c r="B444" s="2">
        <f>IF(InsertDataCellA2!B443="","",InsertDataCellA2!B443)</f>
        <v>43934</v>
      </c>
      <c r="C444" s="16">
        <f t="shared" si="35"/>
        <v>5.5829999999987194</v>
      </c>
      <c r="D444" s="15">
        <f>IF(InsertDataCellA2!E443="","",InsertDataCellA2!E443)</f>
        <v>2.9078979999999999</v>
      </c>
      <c r="E444" s="15">
        <f>IF(InsertDataCellA2!G443="","",InsertDataCellA2!G443)</f>
        <v>3.0729060000000001</v>
      </c>
      <c r="F444" s="16">
        <f>IF(C444="","",C444-C443)</f>
        <v>1.4999999999417923E-2</v>
      </c>
      <c r="G444" s="16">
        <f t="shared" si="36"/>
        <v>-0.25558499999999995</v>
      </c>
      <c r="H444" s="16">
        <f t="shared" si="36"/>
        <v>-4.670799999999975E-2</v>
      </c>
      <c r="I444" s="15">
        <f t="shared" si="37"/>
        <v>6.2926095925296632E-2</v>
      </c>
      <c r="J444" s="15">
        <f t="shared" si="38"/>
        <v>9.6837864176569255E-2</v>
      </c>
      <c r="N444" s="22"/>
      <c r="O444" s="19">
        <f>IF(InsertDataCellA2!C443="","",InsertDataCellA2!C443)</f>
        <v>0.5499372569444444</v>
      </c>
      <c r="P444" s="20">
        <f t="shared" si="39"/>
        <v>47514.578999999998</v>
      </c>
      <c r="Q444" s="21">
        <f t="shared" si="40"/>
        <v>6.4618055555465403E-5</v>
      </c>
    </row>
    <row r="445" spans="1:17" x14ac:dyDescent="0.35">
      <c r="A445" s="1" t="str">
        <f>IF(InsertDataCellA2!A444="","",InsertDataCellA2!A444)</f>
        <v>Dummy Data</v>
      </c>
      <c r="B445" s="2">
        <f>IF(InsertDataCellA2!B444="","",InsertDataCellA2!B444)</f>
        <v>43934</v>
      </c>
      <c r="C445" s="16">
        <f t="shared" si="35"/>
        <v>5.5959999999977299</v>
      </c>
      <c r="D445" s="15">
        <f>IF(InsertDataCellA2!E444="","",InsertDataCellA2!E444)</f>
        <v>2.9550019999999999</v>
      </c>
      <c r="E445" s="15">
        <f>IF(InsertDataCellA2!G444="","",InsertDataCellA2!G444)</f>
        <v>3.2399140000000002</v>
      </c>
      <c r="F445" s="16">
        <f>IF(C445="","",C445-C444)</f>
        <v>1.299999999901047E-2</v>
      </c>
      <c r="G445" s="16">
        <f t="shared" si="36"/>
        <v>4.7104000000000035E-2</v>
      </c>
      <c r="H445" s="16">
        <f t="shared" si="36"/>
        <v>0.16700800000000005</v>
      </c>
      <c r="I445" s="15">
        <f t="shared" si="37"/>
        <v>1.5822095925296598E-2</v>
      </c>
      <c r="J445" s="15">
        <f t="shared" si="38"/>
        <v>-7.017013582343079E-2</v>
      </c>
      <c r="N445" s="22"/>
      <c r="O445" s="19">
        <f>IF(InsertDataCellA2!C444="","",InsertDataCellA2!C444)</f>
        <v>0.54993740740740737</v>
      </c>
      <c r="P445" s="20">
        <f t="shared" si="39"/>
        <v>47514.591999999997</v>
      </c>
      <c r="Q445" s="21">
        <f t="shared" si="40"/>
        <v>6.476851851844323E-5</v>
      </c>
    </row>
    <row r="446" spans="1:17" x14ac:dyDescent="0.35">
      <c r="A446" s="1" t="str">
        <f>IF(InsertDataCellA2!A445="","",InsertDataCellA2!A445)</f>
        <v>Dummy Data</v>
      </c>
      <c r="B446" s="2">
        <f>IF(InsertDataCellA2!B445="","",InsertDataCellA2!B445)</f>
        <v>43934</v>
      </c>
      <c r="C446" s="16">
        <f t="shared" si="35"/>
        <v>5.6070000000036089</v>
      </c>
      <c r="D446" s="15">
        <f>IF(InsertDataCellA2!E445="","",InsertDataCellA2!E445)</f>
        <v>3.0036320000000001</v>
      </c>
      <c r="E446" s="15">
        <f>IF(InsertDataCellA2!G445="","",InsertDataCellA2!G445)</f>
        <v>3.2249300000000001</v>
      </c>
      <c r="F446" s="16">
        <f>IF(C446="","",C446-C445)</f>
        <v>1.1000000005878974E-2</v>
      </c>
      <c r="G446" s="16">
        <f t="shared" si="36"/>
        <v>4.8630000000000173E-2</v>
      </c>
      <c r="H446" s="16">
        <f t="shared" si="36"/>
        <v>-1.4984000000000108E-2</v>
      </c>
      <c r="I446" s="15">
        <f t="shared" si="37"/>
        <v>-3.2807904074703576E-2</v>
      </c>
      <c r="J446" s="15">
        <f t="shared" si="38"/>
        <v>-5.5186135823430682E-2</v>
      </c>
      <c r="N446" s="22"/>
      <c r="O446" s="19">
        <f>IF(InsertDataCellA2!C445="","",InsertDataCellA2!C445)</f>
        <v>0.54993753472222229</v>
      </c>
      <c r="P446" s="20">
        <f t="shared" si="39"/>
        <v>47514.603000000003</v>
      </c>
      <c r="Q446" s="21">
        <f t="shared" si="40"/>
        <v>6.4895833333356023E-5</v>
      </c>
    </row>
    <row r="447" spans="1:17" x14ac:dyDescent="0.35">
      <c r="A447" s="1" t="str">
        <f>IF(InsertDataCellA2!A446="","",InsertDataCellA2!A446)</f>
        <v>Dummy Data</v>
      </c>
      <c r="B447" s="2">
        <f>IF(InsertDataCellA2!B446="","",InsertDataCellA2!B446)</f>
        <v>43934</v>
      </c>
      <c r="C447" s="16">
        <f t="shared" si="35"/>
        <v>5.6189999999915017</v>
      </c>
      <c r="D447" s="15">
        <f>IF(InsertDataCellA2!E446="","",InsertDataCellA2!E446)</f>
        <v>3.063126</v>
      </c>
      <c r="E447" s="15">
        <f>IF(InsertDataCellA2!G446="","",InsertDataCellA2!G446)</f>
        <v>3.20018</v>
      </c>
      <c r="F447" s="16">
        <f>IF(C447="","",C447-C446)</f>
        <v>1.1999999987892807E-2</v>
      </c>
      <c r="G447" s="16">
        <f t="shared" si="36"/>
        <v>5.9493999999999936E-2</v>
      </c>
      <c r="H447" s="16">
        <f t="shared" si="36"/>
        <v>-2.475000000000005E-2</v>
      </c>
      <c r="I447" s="15">
        <f t="shared" si="37"/>
        <v>-9.2301904074703511E-2</v>
      </c>
      <c r="J447" s="15">
        <f t="shared" si="38"/>
        <v>-3.0436135823430632E-2</v>
      </c>
      <c r="N447" s="22"/>
      <c r="O447" s="19">
        <f>IF(InsertDataCellA2!C446="","",InsertDataCellA2!C446)</f>
        <v>0.54993767361111112</v>
      </c>
      <c r="P447" s="20">
        <f t="shared" si="39"/>
        <v>47514.614999999991</v>
      </c>
      <c r="Q447" s="21">
        <f t="shared" si="40"/>
        <v>6.5034722222190311E-5</v>
      </c>
    </row>
    <row r="448" spans="1:17" x14ac:dyDescent="0.35">
      <c r="A448" s="1" t="str">
        <f>IF(InsertDataCellA2!A447="","",InsertDataCellA2!A447)</f>
        <v>Dummy Data</v>
      </c>
      <c r="B448" s="2">
        <f>IF(InsertDataCellA2!B447="","",InsertDataCellA2!B447)</f>
        <v>43934</v>
      </c>
      <c r="C448" s="16">
        <f t="shared" si="35"/>
        <v>5.6309999999939464</v>
      </c>
      <c r="D448" s="15">
        <f>IF(InsertDataCellA2!E447="","",InsertDataCellA2!E447)</f>
        <v>2.8559570000000001</v>
      </c>
      <c r="E448" s="15">
        <f>IF(InsertDataCellA2!G447="","",InsertDataCellA2!G447)</f>
        <v>3.2035830000000001</v>
      </c>
      <c r="F448" s="16">
        <f>IF(C448="","",C448-C447)</f>
        <v>1.2000000002444722E-2</v>
      </c>
      <c r="G448" s="16">
        <f t="shared" si="36"/>
        <v>-0.20716899999999994</v>
      </c>
      <c r="H448" s="16">
        <f t="shared" si="36"/>
        <v>3.4030000000000449E-3</v>
      </c>
      <c r="I448" s="15">
        <f t="shared" si="37"/>
        <v>0.11486709592529643</v>
      </c>
      <c r="J448" s="15">
        <f t="shared" si="38"/>
        <v>-3.3839135823430677E-2</v>
      </c>
      <c r="N448" s="22"/>
      <c r="O448" s="19">
        <f>IF(InsertDataCellA2!C447="","",InsertDataCellA2!C447)</f>
        <v>0.54993781249999996</v>
      </c>
      <c r="P448" s="20">
        <f t="shared" si="39"/>
        <v>47514.626999999993</v>
      </c>
      <c r="Q448" s="21">
        <f t="shared" si="40"/>
        <v>6.5173611111024599E-5</v>
      </c>
    </row>
    <row r="449" spans="1:17" x14ac:dyDescent="0.35">
      <c r="A449" s="1" t="str">
        <f>IF(InsertDataCellA2!A448="","",InsertDataCellA2!A448)</f>
        <v>Dummy Data</v>
      </c>
      <c r="B449" s="2">
        <f>IF(InsertDataCellA2!B448="","",InsertDataCellA2!B448)</f>
        <v>43934</v>
      </c>
      <c r="C449" s="16">
        <f t="shared" si="35"/>
        <v>5.6430000000036671</v>
      </c>
      <c r="D449" s="15">
        <f>IF(InsertDataCellA2!E448="","",InsertDataCellA2!E448)</f>
        <v>2.8770449999999999</v>
      </c>
      <c r="E449" s="15">
        <f>IF(InsertDataCellA2!G448="","",InsertDataCellA2!G448)</f>
        <v>3.0316619999999999</v>
      </c>
      <c r="F449" s="16">
        <f>IF(C449="","",C449-C448)</f>
        <v>1.2000000009720679E-2</v>
      </c>
      <c r="G449" s="16">
        <f t="shared" si="36"/>
        <v>2.1087999999999774E-2</v>
      </c>
      <c r="H449" s="16">
        <f t="shared" si="36"/>
        <v>-0.17192100000000021</v>
      </c>
      <c r="I449" s="15">
        <f t="shared" si="37"/>
        <v>9.3779095925296652E-2</v>
      </c>
      <c r="J449" s="15">
        <f t="shared" si="38"/>
        <v>0.13808186417656954</v>
      </c>
      <c r="N449" s="22"/>
      <c r="O449" s="19">
        <f>IF(InsertDataCellA2!C448="","",InsertDataCellA2!C448)</f>
        <v>0.5499379513888889</v>
      </c>
      <c r="P449" s="20">
        <f t="shared" si="39"/>
        <v>47514.639000000003</v>
      </c>
      <c r="Q449" s="21">
        <f t="shared" si="40"/>
        <v>6.5312499999969909E-5</v>
      </c>
    </row>
    <row r="450" spans="1:17" x14ac:dyDescent="0.35">
      <c r="A450" s="1" t="str">
        <f>IF(InsertDataCellA2!A449="","",InsertDataCellA2!A449)</f>
        <v>Dummy Data</v>
      </c>
      <c r="B450" s="2">
        <f>IF(InsertDataCellA2!B449="","",InsertDataCellA2!B449)</f>
        <v>43934</v>
      </c>
      <c r="C450" s="16">
        <f t="shared" si="35"/>
        <v>5.6550000000133878</v>
      </c>
      <c r="D450" s="15">
        <f>IF(InsertDataCellA2!E449="","",InsertDataCellA2!E449)</f>
        <v>3.0188290000000002</v>
      </c>
      <c r="E450" s="15">
        <f>IF(InsertDataCellA2!G449="","",InsertDataCellA2!G449)</f>
        <v>3.0310670000000002</v>
      </c>
      <c r="F450" s="16">
        <f>IF(C450="","",C450-C449)</f>
        <v>1.2000000009720679E-2</v>
      </c>
      <c r="G450" s="16">
        <f t="shared" si="36"/>
        <v>0.14178400000000035</v>
      </c>
      <c r="H450" s="16">
        <f t="shared" si="36"/>
        <v>-5.9499999999967912E-4</v>
      </c>
      <c r="I450" s="15">
        <f t="shared" si="37"/>
        <v>-4.8004904074703703E-2</v>
      </c>
      <c r="J450" s="15">
        <f t="shared" si="38"/>
        <v>0.13867686417656921</v>
      </c>
      <c r="N450" s="22"/>
      <c r="O450" s="19">
        <f>IF(InsertDataCellA2!C449="","",InsertDataCellA2!C449)</f>
        <v>0.54993809027777785</v>
      </c>
      <c r="P450" s="20">
        <f t="shared" si="39"/>
        <v>47514.651000000013</v>
      </c>
      <c r="Q450" s="21">
        <f t="shared" si="40"/>
        <v>6.5451388888915218E-5</v>
      </c>
    </row>
    <row r="451" spans="1:17" x14ac:dyDescent="0.35">
      <c r="A451" s="1" t="str">
        <f>IF(InsertDataCellA2!A450="","",InsertDataCellA2!A450)</f>
        <v>Dummy Data</v>
      </c>
      <c r="B451" s="2">
        <f>IF(InsertDataCellA2!B450="","",InsertDataCellA2!B450)</f>
        <v>43934</v>
      </c>
      <c r="C451" s="16">
        <f t="shared" ref="C451:C514" si="41">IF(P451="","",P451-P$3)</f>
        <v>5.6659999999974389</v>
      </c>
      <c r="D451" s="15">
        <f>IF(InsertDataCellA2!E450="","",InsertDataCellA2!E450)</f>
        <v>2.919327</v>
      </c>
      <c r="E451" s="15">
        <f>IF(InsertDataCellA2!G450="","",InsertDataCellA2!G450)</f>
        <v>3.04982</v>
      </c>
      <c r="F451" s="16">
        <f>IF(C451="","",C451-C450)</f>
        <v>1.0999999984051101E-2</v>
      </c>
      <c r="G451" s="16">
        <f t="shared" si="36"/>
        <v>-9.9502000000000201E-2</v>
      </c>
      <c r="H451" s="16">
        <f t="shared" si="36"/>
        <v>1.8752999999999798E-2</v>
      </c>
      <c r="I451" s="15">
        <f t="shared" si="37"/>
        <v>5.1497095925296499E-2</v>
      </c>
      <c r="J451" s="15">
        <f t="shared" si="38"/>
        <v>0.11992386417656942</v>
      </c>
      <c r="N451" s="22"/>
      <c r="O451" s="19">
        <f>IF(InsertDataCellA2!C450="","",InsertDataCellA2!C450)</f>
        <v>0.54993821759259254</v>
      </c>
      <c r="P451" s="20">
        <f t="shared" si="39"/>
        <v>47514.661999999997</v>
      </c>
      <c r="Q451" s="21">
        <f t="shared" si="40"/>
        <v>6.5578703703605967E-5</v>
      </c>
    </row>
    <row r="452" spans="1:17" x14ac:dyDescent="0.35">
      <c r="A452" s="1" t="str">
        <f>IF(InsertDataCellA2!A451="","",InsertDataCellA2!A451)</f>
        <v>Dummy Data</v>
      </c>
      <c r="B452" s="2">
        <f>IF(InsertDataCellA2!B451="","",InsertDataCellA2!B451)</f>
        <v>43934</v>
      </c>
      <c r="C452" s="16">
        <f t="shared" si="41"/>
        <v>5.6779999999998836</v>
      </c>
      <c r="D452" s="15">
        <f>IF(InsertDataCellA2!E451="","",InsertDataCellA2!E451)</f>
        <v>2.7555390000000002</v>
      </c>
      <c r="E452" s="15">
        <f>IF(InsertDataCellA2!G451="","",InsertDataCellA2!G451)</f>
        <v>3.0221559999999998</v>
      </c>
      <c r="F452" s="16">
        <f>IF(C452="","",C452-C451)</f>
        <v>1.2000000002444722E-2</v>
      </c>
      <c r="G452" s="16">
        <f t="shared" ref="G452:H515" si="42">IF(D452="","",D452-D451)</f>
        <v>-0.16378799999999982</v>
      </c>
      <c r="H452" s="16">
        <f t="shared" si="42"/>
        <v>-2.7664000000000133E-2</v>
      </c>
      <c r="I452" s="15">
        <f t="shared" ref="I452:I515" si="43">IF(D452="","",D$2-D452)</f>
        <v>0.21528509592529632</v>
      </c>
      <c r="J452" s="15">
        <f t="shared" ref="J452:J515" si="44">IF(E452="","",E$2-E452)</f>
        <v>0.14758786417656955</v>
      </c>
      <c r="N452" s="22"/>
      <c r="O452" s="19">
        <f>IF(InsertDataCellA2!C451="","",InsertDataCellA2!C451)</f>
        <v>0.54993835648148148</v>
      </c>
      <c r="P452" s="20">
        <f t="shared" ref="P452:P515" si="45">IF(O452="","",O452*24*60*60)</f>
        <v>47514.673999999999</v>
      </c>
      <c r="Q452" s="21">
        <f t="shared" ref="Q452:Q515" si="46">IF(O452="","",O452-O$3)</f>
        <v>6.5717592592551277E-5</v>
      </c>
    </row>
    <row r="453" spans="1:17" x14ac:dyDescent="0.35">
      <c r="A453" s="1" t="str">
        <f>IF(InsertDataCellA2!A452="","",InsertDataCellA2!A452)</f>
        <v>Dummy Data</v>
      </c>
      <c r="B453" s="2">
        <f>IF(InsertDataCellA2!B452="","",InsertDataCellA2!B452)</f>
        <v>43934</v>
      </c>
      <c r="C453" s="16">
        <f t="shared" si="41"/>
        <v>5.6900000000023283</v>
      </c>
      <c r="D453" s="15">
        <f>IF(InsertDataCellA2!E452="","",InsertDataCellA2!E452)</f>
        <v>2.8427730000000002</v>
      </c>
      <c r="E453" s="15">
        <f>IF(InsertDataCellA2!G452="","",InsertDataCellA2!G452)</f>
        <v>3.0258479999999999</v>
      </c>
      <c r="F453" s="16">
        <f>IF(C453="","",C453-C452)</f>
        <v>1.2000000002444722E-2</v>
      </c>
      <c r="G453" s="16">
        <f t="shared" si="42"/>
        <v>8.7234000000000034E-2</v>
      </c>
      <c r="H453" s="16">
        <f t="shared" si="42"/>
        <v>3.6920000000000286E-3</v>
      </c>
      <c r="I453" s="15">
        <f t="shared" si="43"/>
        <v>0.12805109592529629</v>
      </c>
      <c r="J453" s="15">
        <f t="shared" si="44"/>
        <v>0.14389586417656952</v>
      </c>
      <c r="N453" s="22"/>
      <c r="O453" s="19">
        <f>IF(InsertDataCellA2!C452="","",InsertDataCellA2!C452)</f>
        <v>0.54993849537037043</v>
      </c>
      <c r="P453" s="20">
        <f t="shared" si="45"/>
        <v>47514.686000000002</v>
      </c>
      <c r="Q453" s="21">
        <f t="shared" si="46"/>
        <v>6.5856481481496587E-5</v>
      </c>
    </row>
    <row r="454" spans="1:17" x14ac:dyDescent="0.35">
      <c r="A454" s="1" t="str">
        <f>IF(InsertDataCellA2!A453="","",InsertDataCellA2!A453)</f>
        <v>Dummy Data</v>
      </c>
      <c r="B454" s="2">
        <f>IF(InsertDataCellA2!B453="","",InsertDataCellA2!B453)</f>
        <v>43934</v>
      </c>
      <c r="C454" s="16">
        <f t="shared" si="41"/>
        <v>5.7009999999936554</v>
      </c>
      <c r="D454" s="15">
        <f>IF(InsertDataCellA2!E453="","",InsertDataCellA2!E453)</f>
        <v>2.8298649999999999</v>
      </c>
      <c r="E454" s="15">
        <f>IF(InsertDataCellA2!G453="","",InsertDataCellA2!G453)</f>
        <v>3.0271910000000002</v>
      </c>
      <c r="F454" s="16">
        <f>IF(C454="","",C454-C453)</f>
        <v>1.0999999991327059E-2</v>
      </c>
      <c r="G454" s="16">
        <f t="shared" si="42"/>
        <v>-1.2908000000000364E-2</v>
      </c>
      <c r="H454" s="16">
        <f t="shared" si="42"/>
        <v>1.3430000000003162E-3</v>
      </c>
      <c r="I454" s="15">
        <f t="shared" si="43"/>
        <v>0.14095909592529665</v>
      </c>
      <c r="J454" s="15">
        <f t="shared" si="44"/>
        <v>0.14255286417656921</v>
      </c>
      <c r="N454" s="22"/>
      <c r="O454" s="19">
        <f>IF(InsertDataCellA2!C453="","",InsertDataCellA2!C453)</f>
        <v>0.54993862268518512</v>
      </c>
      <c r="P454" s="20">
        <f t="shared" si="45"/>
        <v>47514.696999999993</v>
      </c>
      <c r="Q454" s="21">
        <f t="shared" si="46"/>
        <v>6.5983796296187336E-5</v>
      </c>
    </row>
    <row r="455" spans="1:17" x14ac:dyDescent="0.35">
      <c r="A455" s="1" t="str">
        <f>IF(InsertDataCellA2!A454="","",InsertDataCellA2!A454)</f>
        <v>Dummy Data</v>
      </c>
      <c r="B455" s="2">
        <f>IF(InsertDataCellA2!B454="","",InsertDataCellA2!B454)</f>
        <v>43934</v>
      </c>
      <c r="C455" s="16">
        <f t="shared" si="41"/>
        <v>5.713000000003376</v>
      </c>
      <c r="D455" s="15">
        <f>IF(InsertDataCellA2!E454="","",InsertDataCellA2!E454)</f>
        <v>2.8302459999999998</v>
      </c>
      <c r="E455" s="15">
        <f>IF(InsertDataCellA2!G454="","",InsertDataCellA2!G454)</f>
        <v>3.0201259999999999</v>
      </c>
      <c r="F455" s="16">
        <f>IF(C455="","",C455-C454)</f>
        <v>1.2000000009720679E-2</v>
      </c>
      <c r="G455" s="16">
        <f t="shared" si="42"/>
        <v>3.809999999999647E-4</v>
      </c>
      <c r="H455" s="16">
        <f t="shared" si="42"/>
        <v>-7.065000000000321E-3</v>
      </c>
      <c r="I455" s="15">
        <f t="shared" si="43"/>
        <v>0.14057809592529669</v>
      </c>
      <c r="J455" s="15">
        <f t="shared" si="44"/>
        <v>0.14961786417656953</v>
      </c>
      <c r="N455" s="22"/>
      <c r="O455" s="19">
        <f>IF(InsertDataCellA2!C454="","",InsertDataCellA2!C454)</f>
        <v>0.54993876157407406</v>
      </c>
      <c r="P455" s="20">
        <f t="shared" si="45"/>
        <v>47514.709000000003</v>
      </c>
      <c r="Q455" s="21">
        <f t="shared" si="46"/>
        <v>6.6122685185132646E-5</v>
      </c>
    </row>
    <row r="456" spans="1:17" x14ac:dyDescent="0.35">
      <c r="A456" s="1" t="str">
        <f>IF(InsertDataCellA2!A455="","",InsertDataCellA2!A455)</f>
        <v>Dummy Data</v>
      </c>
      <c r="B456" s="2">
        <f>IF(InsertDataCellA2!B455="","",InsertDataCellA2!B455)</f>
        <v>43934</v>
      </c>
      <c r="C456" s="16">
        <f t="shared" si="41"/>
        <v>5.7269999999989523</v>
      </c>
      <c r="D456" s="15">
        <f>IF(InsertDataCellA2!E455="","",InsertDataCellA2!E455)</f>
        <v>2.833771</v>
      </c>
      <c r="E456" s="15">
        <f>IF(InsertDataCellA2!G455="","",InsertDataCellA2!G455)</f>
        <v>3.0237579999999999</v>
      </c>
      <c r="F456" s="16">
        <f>IF(C456="","",C456-C455)</f>
        <v>1.3999999995576218E-2</v>
      </c>
      <c r="G456" s="16">
        <f t="shared" si="42"/>
        <v>3.5250000000002224E-3</v>
      </c>
      <c r="H456" s="16">
        <f t="shared" si="42"/>
        <v>3.6320000000000796E-3</v>
      </c>
      <c r="I456" s="15">
        <f t="shared" si="43"/>
        <v>0.13705309592529646</v>
      </c>
      <c r="J456" s="15">
        <f t="shared" si="44"/>
        <v>0.14598586417656945</v>
      </c>
      <c r="N456" s="22"/>
      <c r="O456" s="19">
        <f>IF(InsertDataCellA2!C455="","",InsertDataCellA2!C455)</f>
        <v>0.54993892361111107</v>
      </c>
      <c r="P456" s="20">
        <f t="shared" si="45"/>
        <v>47514.722999999998</v>
      </c>
      <c r="Q456" s="21">
        <f t="shared" si="46"/>
        <v>6.6284722222142989E-5</v>
      </c>
    </row>
    <row r="457" spans="1:17" x14ac:dyDescent="0.35">
      <c r="A457" s="1" t="str">
        <f>IF(InsertDataCellA2!A456="","",InsertDataCellA2!A456)</f>
        <v>Dummy Data</v>
      </c>
      <c r="B457" s="2">
        <f>IF(InsertDataCellA2!B456="","",InsertDataCellA2!B456)</f>
        <v>43934</v>
      </c>
      <c r="C457" s="16">
        <f t="shared" si="41"/>
        <v>5.7390000000086729</v>
      </c>
      <c r="D457" s="15">
        <f>IF(InsertDataCellA2!E456="","",InsertDataCellA2!E456)</f>
        <v>2.8320620000000001</v>
      </c>
      <c r="E457" s="15">
        <f>IF(InsertDataCellA2!G456="","",InsertDataCellA2!G456)</f>
        <v>3.0237120000000002</v>
      </c>
      <c r="F457" s="16">
        <f>IF(C457="","",C457-C456)</f>
        <v>1.2000000009720679E-2</v>
      </c>
      <c r="G457" s="16">
        <f t="shared" si="42"/>
        <v>-1.7089999999999606E-3</v>
      </c>
      <c r="H457" s="16">
        <f t="shared" si="42"/>
        <v>-4.5999999999768448E-5</v>
      </c>
      <c r="I457" s="15">
        <f t="shared" si="43"/>
        <v>0.13876209592529642</v>
      </c>
      <c r="J457" s="15">
        <f t="shared" si="44"/>
        <v>0.14603186417656921</v>
      </c>
      <c r="N457" s="22"/>
      <c r="O457" s="19">
        <f>IF(InsertDataCellA2!C456="","",InsertDataCellA2!C456)</f>
        <v>0.54993906250000002</v>
      </c>
      <c r="P457" s="20">
        <f t="shared" si="45"/>
        <v>47514.735000000008</v>
      </c>
      <c r="Q457" s="21">
        <f t="shared" si="46"/>
        <v>6.6423611111088299E-5</v>
      </c>
    </row>
    <row r="458" spans="1:17" x14ac:dyDescent="0.35">
      <c r="A458" s="1" t="str">
        <f>IF(InsertDataCellA2!A457="","",InsertDataCellA2!A457)</f>
        <v>Dummy Data</v>
      </c>
      <c r="B458" s="2">
        <f>IF(InsertDataCellA2!B457="","",InsertDataCellA2!B457)</f>
        <v>43934</v>
      </c>
      <c r="C458" s="16">
        <f t="shared" si="41"/>
        <v>5.7520000000004075</v>
      </c>
      <c r="D458" s="15">
        <f>IF(InsertDataCellA2!E457="","",InsertDataCellA2!E457)</f>
        <v>2.835709</v>
      </c>
      <c r="E458" s="15">
        <f>IF(InsertDataCellA2!G457="","",InsertDataCellA2!G457)</f>
        <v>3.0204770000000001</v>
      </c>
      <c r="F458" s="16">
        <f>IF(C458="","",C458-C457)</f>
        <v>1.2999999991734512E-2</v>
      </c>
      <c r="G458" s="16">
        <f t="shared" si="42"/>
        <v>3.6469999999999558E-3</v>
      </c>
      <c r="H458" s="16">
        <f t="shared" si="42"/>
        <v>-3.2350000000000989E-3</v>
      </c>
      <c r="I458" s="15">
        <f t="shared" si="43"/>
        <v>0.13511509592529647</v>
      </c>
      <c r="J458" s="15">
        <f t="shared" si="44"/>
        <v>0.14926686417656931</v>
      </c>
      <c r="N458" s="22"/>
      <c r="O458" s="19">
        <f>IF(InsertDataCellA2!C457="","",InsertDataCellA2!C457)</f>
        <v>0.549939212962963</v>
      </c>
      <c r="P458" s="20">
        <f t="shared" si="45"/>
        <v>47514.748</v>
      </c>
      <c r="Q458" s="21">
        <f t="shared" si="46"/>
        <v>6.6574074074066125E-5</v>
      </c>
    </row>
    <row r="459" spans="1:17" x14ac:dyDescent="0.35">
      <c r="A459" s="1" t="str">
        <f>IF(InsertDataCellA2!A458="","",InsertDataCellA2!A458)</f>
        <v>Dummy Data</v>
      </c>
      <c r="B459" s="2">
        <f>IF(InsertDataCellA2!B458="","",InsertDataCellA2!B458)</f>
        <v>43934</v>
      </c>
      <c r="C459" s="16">
        <f t="shared" si="41"/>
        <v>5.764999999992142</v>
      </c>
      <c r="D459" s="15">
        <f>IF(InsertDataCellA2!E458="","",InsertDataCellA2!E458)</f>
        <v>2.8358310000000002</v>
      </c>
      <c r="E459" s="15">
        <f>IF(InsertDataCellA2!G458="","",InsertDataCellA2!G458)</f>
        <v>3.0232389999999998</v>
      </c>
      <c r="F459" s="16">
        <f>IF(C459="","",C459-C458)</f>
        <v>1.2999999991734512E-2</v>
      </c>
      <c r="G459" s="16">
        <f t="shared" si="42"/>
        <v>1.2200000000017752E-4</v>
      </c>
      <c r="H459" s="16">
        <f t="shared" si="42"/>
        <v>2.7619999999997091E-3</v>
      </c>
      <c r="I459" s="15">
        <f t="shared" si="43"/>
        <v>0.13499309592529629</v>
      </c>
      <c r="J459" s="15">
        <f t="shared" si="44"/>
        <v>0.1465048641765696</v>
      </c>
      <c r="N459" s="22"/>
      <c r="O459" s="19">
        <f>IF(InsertDataCellA2!C458="","",InsertDataCellA2!C458)</f>
        <v>0.54993936342592586</v>
      </c>
      <c r="P459" s="20">
        <f t="shared" si="45"/>
        <v>47514.760999999991</v>
      </c>
      <c r="Q459" s="21">
        <f t="shared" si="46"/>
        <v>6.6724537036932929E-5</v>
      </c>
    </row>
    <row r="460" spans="1:17" x14ac:dyDescent="0.35">
      <c r="A460" s="1" t="str">
        <f>IF(InsertDataCellA2!A459="","",InsertDataCellA2!A459)</f>
        <v>Dummy Data</v>
      </c>
      <c r="B460" s="2">
        <f>IF(InsertDataCellA2!B459="","",InsertDataCellA2!B459)</f>
        <v>43934</v>
      </c>
      <c r="C460" s="16">
        <f t="shared" si="41"/>
        <v>5.7779999999984284</v>
      </c>
      <c r="D460" s="15">
        <f>IF(InsertDataCellA2!E459="","",InsertDataCellA2!E459)</f>
        <v>2.8395540000000001</v>
      </c>
      <c r="E460" s="15">
        <f>IF(InsertDataCellA2!G459="","",InsertDataCellA2!G459)</f>
        <v>3.0168300000000001</v>
      </c>
      <c r="F460" s="16">
        <f>IF(C460="","",C460-C459)</f>
        <v>1.3000000006286427E-2</v>
      </c>
      <c r="G460" s="16">
        <f t="shared" si="42"/>
        <v>3.7229999999999208E-3</v>
      </c>
      <c r="H460" s="16">
        <f t="shared" si="42"/>
        <v>-6.408999999999665E-3</v>
      </c>
      <c r="I460" s="15">
        <f t="shared" si="43"/>
        <v>0.13127009592529637</v>
      </c>
      <c r="J460" s="15">
        <f t="shared" si="44"/>
        <v>0.15291386417656927</v>
      </c>
      <c r="N460" s="22"/>
      <c r="O460" s="19">
        <f>IF(InsertDataCellA2!C459="","",InsertDataCellA2!C459)</f>
        <v>0.54993951388888884</v>
      </c>
      <c r="P460" s="20">
        <f t="shared" si="45"/>
        <v>47514.773999999998</v>
      </c>
      <c r="Q460" s="21">
        <f t="shared" si="46"/>
        <v>6.6874999999910756E-5</v>
      </c>
    </row>
    <row r="461" spans="1:17" x14ac:dyDescent="0.35">
      <c r="A461" s="1" t="str">
        <f>IF(InsertDataCellA2!A460="","",InsertDataCellA2!A460)</f>
        <v>Dummy Data</v>
      </c>
      <c r="B461" s="2">
        <f>IF(InsertDataCellA2!B460="","",InsertDataCellA2!B460)</f>
        <v>43934</v>
      </c>
      <c r="C461" s="16">
        <f t="shared" si="41"/>
        <v>5.7909999999974389</v>
      </c>
      <c r="D461" s="15">
        <f>IF(InsertDataCellA2!E460="","",InsertDataCellA2!E460)</f>
        <v>2.8365629999999999</v>
      </c>
      <c r="E461" s="15">
        <f>IF(InsertDataCellA2!G460="","",InsertDataCellA2!G460)</f>
        <v>3.0203549999999999</v>
      </c>
      <c r="F461" s="16">
        <f>IF(C461="","",C461-C460)</f>
        <v>1.299999999901047E-2</v>
      </c>
      <c r="G461" s="16">
        <f t="shared" si="42"/>
        <v>-2.991000000000188E-3</v>
      </c>
      <c r="H461" s="16">
        <f t="shared" si="42"/>
        <v>3.5249999999997783E-3</v>
      </c>
      <c r="I461" s="15">
        <f t="shared" si="43"/>
        <v>0.13426109592529656</v>
      </c>
      <c r="J461" s="15">
        <f t="shared" si="44"/>
        <v>0.14938886417656949</v>
      </c>
      <c r="N461" s="22"/>
      <c r="O461" s="19">
        <f>IF(InsertDataCellA2!C460="","",InsertDataCellA2!C460)</f>
        <v>0.54993966435185182</v>
      </c>
      <c r="P461" s="20">
        <f t="shared" si="45"/>
        <v>47514.786999999997</v>
      </c>
      <c r="Q461" s="21">
        <f t="shared" si="46"/>
        <v>6.7025462962888582E-5</v>
      </c>
    </row>
    <row r="462" spans="1:17" x14ac:dyDescent="0.35">
      <c r="A462" s="1" t="str">
        <f>IF(InsertDataCellA2!A461="","",InsertDataCellA2!A461)</f>
        <v>Dummy Data</v>
      </c>
      <c r="B462" s="2">
        <f>IF(InsertDataCellA2!B461="","",InsertDataCellA2!B461)</f>
        <v>43934</v>
      </c>
      <c r="C462" s="16">
        <f t="shared" si="41"/>
        <v>5.8029999999998836</v>
      </c>
      <c r="D462" s="15">
        <f>IF(InsertDataCellA2!E461="","",InsertDataCellA2!E461)</f>
        <v>2.7607569999999999</v>
      </c>
      <c r="E462" s="15">
        <f>IF(InsertDataCellA2!G461="","",InsertDataCellA2!G461)</f>
        <v>2.9900669999999998</v>
      </c>
      <c r="F462" s="16">
        <f>IF(C462="","",C462-C461)</f>
        <v>1.2000000002444722E-2</v>
      </c>
      <c r="G462" s="16">
        <f t="shared" si="42"/>
        <v>-7.580600000000004E-2</v>
      </c>
      <c r="H462" s="16">
        <f t="shared" si="42"/>
        <v>-3.0288000000000093E-2</v>
      </c>
      <c r="I462" s="15">
        <f t="shared" si="43"/>
        <v>0.2100670959252966</v>
      </c>
      <c r="J462" s="15">
        <f t="shared" si="44"/>
        <v>0.17967686417656958</v>
      </c>
      <c r="N462" s="22"/>
      <c r="O462" s="19">
        <f>IF(InsertDataCellA2!C461="","",InsertDataCellA2!C461)</f>
        <v>0.54993980324074077</v>
      </c>
      <c r="P462" s="20">
        <f t="shared" si="45"/>
        <v>47514.798999999999</v>
      </c>
      <c r="Q462" s="21">
        <f t="shared" si="46"/>
        <v>6.7164351851833892E-5</v>
      </c>
    </row>
    <row r="463" spans="1:17" x14ac:dyDescent="0.35">
      <c r="A463" s="1" t="str">
        <f>IF(InsertDataCellA2!A462="","",InsertDataCellA2!A462)</f>
        <v>Dummy Data</v>
      </c>
      <c r="B463" s="2">
        <f>IF(InsertDataCellA2!B462="","",InsertDataCellA2!B462)</f>
        <v>43934</v>
      </c>
      <c r="C463" s="16">
        <f t="shared" si="41"/>
        <v>5.8170000000027358</v>
      </c>
      <c r="D463" s="15">
        <f>IF(InsertDataCellA2!E462="","",InsertDataCellA2!E462)</f>
        <v>2.81514</v>
      </c>
      <c r="E463" s="15">
        <f>IF(InsertDataCellA2!G462="","",InsertDataCellA2!G462)</f>
        <v>2.8941349999999999</v>
      </c>
      <c r="F463" s="16">
        <f>IF(C463="","",C463-C462)</f>
        <v>1.4000000002852175E-2</v>
      </c>
      <c r="G463" s="16">
        <f t="shared" si="42"/>
        <v>5.438300000000007E-2</v>
      </c>
      <c r="H463" s="16">
        <f t="shared" si="42"/>
        <v>-9.5931999999999906E-2</v>
      </c>
      <c r="I463" s="15">
        <f t="shared" si="43"/>
        <v>0.15568409592529653</v>
      </c>
      <c r="J463" s="15">
        <f t="shared" si="44"/>
        <v>0.27560886417656949</v>
      </c>
      <c r="N463" s="22"/>
      <c r="O463" s="19">
        <f>IF(InsertDataCellA2!C462="","",InsertDataCellA2!C462)</f>
        <v>0.54993996527777778</v>
      </c>
      <c r="P463" s="20">
        <f t="shared" si="45"/>
        <v>47514.813000000002</v>
      </c>
      <c r="Q463" s="21">
        <f t="shared" si="46"/>
        <v>6.7326388888844235E-5</v>
      </c>
    </row>
    <row r="464" spans="1:17" x14ac:dyDescent="0.35">
      <c r="A464" s="1" t="str">
        <f>IF(InsertDataCellA2!A463="","",InsertDataCellA2!A463)</f>
        <v>Dummy Data</v>
      </c>
      <c r="B464" s="2">
        <f>IF(InsertDataCellA2!B463="","",InsertDataCellA2!B463)</f>
        <v>43934</v>
      </c>
      <c r="C464" s="16">
        <f t="shared" si="41"/>
        <v>5.8300000000017462</v>
      </c>
      <c r="D464" s="15">
        <f>IF(InsertDataCellA2!E463="","",InsertDataCellA2!E463)</f>
        <v>2.7680210000000001</v>
      </c>
      <c r="E464" s="15">
        <f>IF(InsertDataCellA2!G463="","",InsertDataCellA2!G463)</f>
        <v>3.0435940000000001</v>
      </c>
      <c r="F464" s="16">
        <f>IF(C464="","",C464-C463)</f>
        <v>1.299999999901047E-2</v>
      </c>
      <c r="G464" s="16">
        <f t="shared" si="42"/>
        <v>-4.7118999999999911E-2</v>
      </c>
      <c r="H464" s="16">
        <f t="shared" si="42"/>
        <v>0.14945900000000023</v>
      </c>
      <c r="I464" s="15">
        <f t="shared" si="43"/>
        <v>0.20280309592529644</v>
      </c>
      <c r="J464" s="15">
        <f t="shared" si="44"/>
        <v>0.12614986417656926</v>
      </c>
      <c r="N464" s="22"/>
      <c r="O464" s="19">
        <f>IF(InsertDataCellA2!C463="","",InsertDataCellA2!C463)</f>
        <v>0.54994011574074075</v>
      </c>
      <c r="P464" s="20">
        <f t="shared" si="45"/>
        <v>47514.826000000001</v>
      </c>
      <c r="Q464" s="21">
        <f t="shared" si="46"/>
        <v>6.7476851851822062E-5</v>
      </c>
    </row>
    <row r="465" spans="1:17" x14ac:dyDescent="0.35">
      <c r="A465" s="1" t="str">
        <f>IF(InsertDataCellA2!A464="","",InsertDataCellA2!A464)</f>
        <v>Dummy Data</v>
      </c>
      <c r="B465" s="2">
        <f>IF(InsertDataCellA2!B464="","",InsertDataCellA2!B464)</f>
        <v>43934</v>
      </c>
      <c r="C465" s="16">
        <f t="shared" si="41"/>
        <v>5.8430000000007567</v>
      </c>
      <c r="D465" s="15">
        <f>IF(InsertDataCellA2!E464="","",InsertDataCellA2!E464)</f>
        <v>2.7315670000000001</v>
      </c>
      <c r="E465" s="15">
        <f>IF(InsertDataCellA2!G464="","",InsertDataCellA2!G464)</f>
        <v>3.0224609999999998</v>
      </c>
      <c r="F465" s="16">
        <f>IF(C465="","",C465-C464)</f>
        <v>1.299999999901047E-2</v>
      </c>
      <c r="G465" s="16">
        <f t="shared" si="42"/>
        <v>-3.6453999999999986E-2</v>
      </c>
      <c r="H465" s="16">
        <f t="shared" si="42"/>
        <v>-2.113300000000029E-2</v>
      </c>
      <c r="I465" s="15">
        <f t="shared" si="43"/>
        <v>0.23925709592529643</v>
      </c>
      <c r="J465" s="15">
        <f t="shared" si="44"/>
        <v>0.14728286417656955</v>
      </c>
      <c r="N465" s="22"/>
      <c r="O465" s="19">
        <f>IF(InsertDataCellA2!C464="","",InsertDataCellA2!C464)</f>
        <v>0.54994026620370373</v>
      </c>
      <c r="P465" s="20">
        <f t="shared" si="45"/>
        <v>47514.839</v>
      </c>
      <c r="Q465" s="21">
        <f t="shared" si="46"/>
        <v>6.7627314814799888E-5</v>
      </c>
    </row>
    <row r="466" spans="1:17" x14ac:dyDescent="0.35">
      <c r="A466" s="1" t="str">
        <f>IF(InsertDataCellA2!A465="","",InsertDataCellA2!A465)</f>
        <v>Dummy Data</v>
      </c>
      <c r="B466" s="2">
        <f>IF(InsertDataCellA2!B465="","",InsertDataCellA2!B465)</f>
        <v>43934</v>
      </c>
      <c r="C466" s="16">
        <f t="shared" si="41"/>
        <v>5.8570000000036089</v>
      </c>
      <c r="D466" s="15">
        <f>IF(InsertDataCellA2!E465="","",InsertDataCellA2!E465)</f>
        <v>2.9263309999999998</v>
      </c>
      <c r="E466" s="15">
        <f>IF(InsertDataCellA2!G465="","",InsertDataCellA2!G465)</f>
        <v>3.1282040000000002</v>
      </c>
      <c r="F466" s="16">
        <f>IF(C466="","",C466-C465)</f>
        <v>1.4000000002852175E-2</v>
      </c>
      <c r="G466" s="16">
        <f t="shared" si="42"/>
        <v>0.19476399999999972</v>
      </c>
      <c r="H466" s="16">
        <f t="shared" si="42"/>
        <v>0.10574300000000036</v>
      </c>
      <c r="I466" s="15">
        <f t="shared" si="43"/>
        <v>4.4493095925296711E-2</v>
      </c>
      <c r="J466" s="15">
        <f t="shared" si="44"/>
        <v>4.1539864176569186E-2</v>
      </c>
      <c r="N466" s="22"/>
      <c r="O466" s="19">
        <f>IF(InsertDataCellA2!C465="","",InsertDataCellA2!C465)</f>
        <v>0.54994042824074074</v>
      </c>
      <c r="P466" s="20">
        <f t="shared" si="45"/>
        <v>47514.853000000003</v>
      </c>
      <c r="Q466" s="21">
        <f t="shared" si="46"/>
        <v>6.7789351851810231E-5</v>
      </c>
    </row>
    <row r="467" spans="1:17" x14ac:dyDescent="0.35">
      <c r="A467" s="1" t="str">
        <f>IF(InsertDataCellA2!A466="","",InsertDataCellA2!A466)</f>
        <v>Dummy Data</v>
      </c>
      <c r="B467" s="2">
        <f>IF(InsertDataCellA2!B466="","",InsertDataCellA2!B466)</f>
        <v>43934</v>
      </c>
      <c r="C467" s="16">
        <f t="shared" si="41"/>
        <v>5.8690000000060536</v>
      </c>
      <c r="D467" s="15">
        <f>IF(InsertDataCellA2!E466="","",InsertDataCellA2!E466)</f>
        <v>2.8558810000000001</v>
      </c>
      <c r="E467" s="15">
        <f>IF(InsertDataCellA2!G466="","",InsertDataCellA2!G466)</f>
        <v>3.1451419999999999</v>
      </c>
      <c r="F467" s="16">
        <f>IF(C467="","",C467-C466)</f>
        <v>1.2000000002444722E-2</v>
      </c>
      <c r="G467" s="16">
        <f t="shared" si="42"/>
        <v>-7.044999999999968E-2</v>
      </c>
      <c r="H467" s="16">
        <f t="shared" si="42"/>
        <v>1.6937999999999676E-2</v>
      </c>
      <c r="I467" s="15">
        <f t="shared" si="43"/>
        <v>0.11494309592529639</v>
      </c>
      <c r="J467" s="15">
        <f t="shared" si="44"/>
        <v>2.460186417656951E-2</v>
      </c>
      <c r="N467" s="22"/>
      <c r="O467" s="19">
        <f>IF(InsertDataCellA2!C466="","",InsertDataCellA2!C466)</f>
        <v>0.54994056712962969</v>
      </c>
      <c r="P467" s="20">
        <f t="shared" si="45"/>
        <v>47514.865000000005</v>
      </c>
      <c r="Q467" s="21">
        <f t="shared" si="46"/>
        <v>6.7928240740755541E-5</v>
      </c>
    </row>
    <row r="468" spans="1:17" x14ac:dyDescent="0.35">
      <c r="A468" s="1" t="str">
        <f>IF(InsertDataCellA2!A467="","",InsertDataCellA2!A467)</f>
        <v>Dummy Data</v>
      </c>
      <c r="B468" s="2">
        <f>IF(InsertDataCellA2!B467="","",InsertDataCellA2!B467)</f>
        <v>43934</v>
      </c>
      <c r="C468" s="16">
        <f t="shared" si="41"/>
        <v>5.8809999999939464</v>
      </c>
      <c r="D468" s="15">
        <f>IF(InsertDataCellA2!E467="","",InsertDataCellA2!E467)</f>
        <v>2.9152830000000001</v>
      </c>
      <c r="E468" s="15">
        <f>IF(InsertDataCellA2!G467="","",InsertDataCellA2!G467)</f>
        <v>3.2442319999999998</v>
      </c>
      <c r="F468" s="16">
        <f>IF(C468="","",C468-C467)</f>
        <v>1.1999999987892807E-2</v>
      </c>
      <c r="G468" s="16">
        <f t="shared" si="42"/>
        <v>5.9401999999999955E-2</v>
      </c>
      <c r="H468" s="16">
        <f t="shared" si="42"/>
        <v>9.90899999999999E-2</v>
      </c>
      <c r="I468" s="15">
        <f t="shared" si="43"/>
        <v>5.5541095925296435E-2</v>
      </c>
      <c r="J468" s="15">
        <f t="shared" si="44"/>
        <v>-7.448813582343039E-2</v>
      </c>
      <c r="N468" s="22"/>
      <c r="O468" s="19">
        <f>IF(InsertDataCellA2!C467="","",InsertDataCellA2!C467)</f>
        <v>0.54994070601851852</v>
      </c>
      <c r="P468" s="20">
        <f t="shared" si="45"/>
        <v>47514.876999999993</v>
      </c>
      <c r="Q468" s="21">
        <f t="shared" si="46"/>
        <v>6.8067129629589829E-5</v>
      </c>
    </row>
    <row r="469" spans="1:17" x14ac:dyDescent="0.35">
      <c r="A469" s="1" t="str">
        <f>IF(InsertDataCellA2!A468="","",InsertDataCellA2!A468)</f>
        <v>Dummy Data</v>
      </c>
      <c r="B469" s="2">
        <f>IF(InsertDataCellA2!B468="","",InsertDataCellA2!B468)</f>
        <v>43934</v>
      </c>
      <c r="C469" s="16">
        <f t="shared" si="41"/>
        <v>5.8929999999891152</v>
      </c>
      <c r="D469" s="15">
        <f>IF(InsertDataCellA2!E468="","",InsertDataCellA2!E468)</f>
        <v>2.9052579999999999</v>
      </c>
      <c r="E469" s="15">
        <f>IF(InsertDataCellA2!G468="","",InsertDataCellA2!G468)</f>
        <v>3.3559109999999999</v>
      </c>
      <c r="F469" s="16">
        <f>IF(C469="","",C469-C468)</f>
        <v>1.1999999995168764E-2</v>
      </c>
      <c r="G469" s="16">
        <f t="shared" si="42"/>
        <v>-1.0025000000000173E-2</v>
      </c>
      <c r="H469" s="16">
        <f t="shared" si="42"/>
        <v>0.11167900000000008</v>
      </c>
      <c r="I469" s="15">
        <f t="shared" si="43"/>
        <v>6.5566095925296608E-2</v>
      </c>
      <c r="J469" s="15">
        <f t="shared" si="44"/>
        <v>-0.18616713582343047</v>
      </c>
      <c r="N469" s="22"/>
      <c r="O469" s="19">
        <f>IF(InsertDataCellA2!C468="","",InsertDataCellA2!C468)</f>
        <v>0.54994084490740736</v>
      </c>
      <c r="P469" s="20">
        <f t="shared" si="45"/>
        <v>47514.888999999988</v>
      </c>
      <c r="Q469" s="21">
        <f t="shared" si="46"/>
        <v>6.8206018518424116E-5</v>
      </c>
    </row>
    <row r="470" spans="1:17" x14ac:dyDescent="0.35">
      <c r="A470" s="1" t="str">
        <f>IF(InsertDataCellA2!A469="","",InsertDataCellA2!A469)</f>
        <v>Dummy Data</v>
      </c>
      <c r="B470" s="2">
        <f>IF(InsertDataCellA2!B469="","",InsertDataCellA2!B469)</f>
        <v>43934</v>
      </c>
      <c r="C470" s="16">
        <f t="shared" si="41"/>
        <v>5.9059999999954016</v>
      </c>
      <c r="D470" s="15">
        <f>IF(InsertDataCellA2!E469="","",InsertDataCellA2!E469)</f>
        <v>2.752548</v>
      </c>
      <c r="E470" s="15">
        <f>IF(InsertDataCellA2!G469="","",InsertDataCellA2!G469)</f>
        <v>3.3284609999999999</v>
      </c>
      <c r="F470" s="16">
        <f>IF(C470="","",C470-C469)</f>
        <v>1.3000000006286427E-2</v>
      </c>
      <c r="G470" s="16">
        <f t="shared" si="42"/>
        <v>-0.1527099999999999</v>
      </c>
      <c r="H470" s="16">
        <f t="shared" si="42"/>
        <v>-2.7449999999999974E-2</v>
      </c>
      <c r="I470" s="15">
        <f t="shared" si="43"/>
        <v>0.21827609592529651</v>
      </c>
      <c r="J470" s="15">
        <f t="shared" si="44"/>
        <v>-0.1587171358234305</v>
      </c>
      <c r="N470" s="22"/>
      <c r="O470" s="19">
        <f>IF(InsertDataCellA2!C469="","",InsertDataCellA2!C469)</f>
        <v>0.54994099537037033</v>
      </c>
      <c r="P470" s="20">
        <f t="shared" si="45"/>
        <v>47514.901999999995</v>
      </c>
      <c r="Q470" s="21">
        <f t="shared" si="46"/>
        <v>6.8356481481401943E-5</v>
      </c>
    </row>
    <row r="471" spans="1:17" x14ac:dyDescent="0.35">
      <c r="A471" s="1" t="str">
        <f>IF(InsertDataCellA2!A470="","",InsertDataCellA2!A470)</f>
        <v>Dummy Data</v>
      </c>
      <c r="B471" s="2">
        <f>IF(InsertDataCellA2!B470="","",InsertDataCellA2!B470)</f>
        <v>43934</v>
      </c>
      <c r="C471" s="16">
        <f t="shared" si="41"/>
        <v>5.9180000000051223</v>
      </c>
      <c r="D471" s="15">
        <f>IF(InsertDataCellA2!E470="","",InsertDataCellA2!E470)</f>
        <v>2.857056</v>
      </c>
      <c r="E471" s="15">
        <f>IF(InsertDataCellA2!G470="","",InsertDataCellA2!G470)</f>
        <v>3.3150179999999998</v>
      </c>
      <c r="F471" s="16">
        <f>IF(C471="","",C471-C470)</f>
        <v>1.2000000009720679E-2</v>
      </c>
      <c r="G471" s="16">
        <f t="shared" si="42"/>
        <v>0.10450800000000005</v>
      </c>
      <c r="H471" s="16">
        <f t="shared" si="42"/>
        <v>-1.3443000000000094E-2</v>
      </c>
      <c r="I471" s="15">
        <f t="shared" si="43"/>
        <v>0.11376809592529646</v>
      </c>
      <c r="J471" s="15">
        <f t="shared" si="44"/>
        <v>-0.14527413582343041</v>
      </c>
      <c r="N471" s="22"/>
      <c r="O471" s="19">
        <f>IF(InsertDataCellA2!C470="","",InsertDataCellA2!C470)</f>
        <v>0.54994113425925928</v>
      </c>
      <c r="P471" s="20">
        <f t="shared" si="45"/>
        <v>47514.914000000004</v>
      </c>
      <c r="Q471" s="21">
        <f t="shared" si="46"/>
        <v>6.8495370370347253E-5</v>
      </c>
    </row>
    <row r="472" spans="1:17" x14ac:dyDescent="0.35">
      <c r="A472" s="1" t="str">
        <f>IF(InsertDataCellA2!A471="","",InsertDataCellA2!A471)</f>
        <v>Dummy Data</v>
      </c>
      <c r="B472" s="2">
        <f>IF(InsertDataCellA2!B471="","",InsertDataCellA2!B471)</f>
        <v>43934</v>
      </c>
      <c r="C472" s="16">
        <f t="shared" si="41"/>
        <v>5.9310000000041327</v>
      </c>
      <c r="D472" s="15">
        <f>IF(InsertDataCellA2!E471="","",InsertDataCellA2!E471)</f>
        <v>2.9482729999999999</v>
      </c>
      <c r="E472" s="15">
        <f>IF(InsertDataCellA2!G471="","",InsertDataCellA2!G471)</f>
        <v>3.281647</v>
      </c>
      <c r="F472" s="16">
        <f>IF(C472="","",C472-C471)</f>
        <v>1.299999999901047E-2</v>
      </c>
      <c r="G472" s="16">
        <f t="shared" si="42"/>
        <v>9.1216999999999882E-2</v>
      </c>
      <c r="H472" s="16">
        <f t="shared" si="42"/>
        <v>-3.3370999999999817E-2</v>
      </c>
      <c r="I472" s="15">
        <f t="shared" si="43"/>
        <v>2.2551095925296583E-2</v>
      </c>
      <c r="J472" s="15">
        <f t="shared" si="44"/>
        <v>-0.11190313582343059</v>
      </c>
      <c r="N472" s="22"/>
      <c r="O472" s="19">
        <f>IF(InsertDataCellA2!C471="","",InsertDataCellA2!C471)</f>
        <v>0.54994128472222226</v>
      </c>
      <c r="P472" s="20">
        <f t="shared" si="45"/>
        <v>47514.927000000003</v>
      </c>
      <c r="Q472" s="21">
        <f t="shared" si="46"/>
        <v>6.8645833333325079E-5</v>
      </c>
    </row>
    <row r="473" spans="1:17" x14ac:dyDescent="0.35">
      <c r="A473" s="1" t="str">
        <f>IF(InsertDataCellA2!A472="","",InsertDataCellA2!A472)</f>
        <v>Dummy Data</v>
      </c>
      <c r="B473" s="2">
        <f>IF(InsertDataCellA2!B472="","",InsertDataCellA2!B472)</f>
        <v>43934</v>
      </c>
      <c r="C473" s="16">
        <f t="shared" si="41"/>
        <v>5.9439999999958673</v>
      </c>
      <c r="D473" s="15">
        <f>IF(InsertDataCellA2!E472="","",InsertDataCellA2!E472)</f>
        <v>2.9296419999999999</v>
      </c>
      <c r="E473" s="15">
        <f>IF(InsertDataCellA2!G472="","",InsertDataCellA2!G472)</f>
        <v>3.3192900000000001</v>
      </c>
      <c r="F473" s="16">
        <f>IF(C473="","",C473-C472)</f>
        <v>1.2999999991734512E-2</v>
      </c>
      <c r="G473" s="16">
        <f t="shared" si="42"/>
        <v>-1.8631000000000064E-2</v>
      </c>
      <c r="H473" s="16">
        <f t="shared" si="42"/>
        <v>3.7643000000000093E-2</v>
      </c>
      <c r="I473" s="15">
        <f t="shared" si="43"/>
        <v>4.1182095925296647E-2</v>
      </c>
      <c r="J473" s="15">
        <f t="shared" si="44"/>
        <v>-0.14954613582343068</v>
      </c>
      <c r="N473" s="22"/>
      <c r="O473" s="19">
        <f>IF(InsertDataCellA2!C472="","",InsertDataCellA2!C472)</f>
        <v>0.54994143518518512</v>
      </c>
      <c r="P473" s="20">
        <f t="shared" si="45"/>
        <v>47514.939999999995</v>
      </c>
      <c r="Q473" s="21">
        <f t="shared" si="46"/>
        <v>6.8796296296191883E-5</v>
      </c>
    </row>
    <row r="474" spans="1:17" x14ac:dyDescent="0.35">
      <c r="A474" s="1" t="str">
        <f>IF(InsertDataCellA2!A473="","",InsertDataCellA2!A473)</f>
        <v>Dummy Data</v>
      </c>
      <c r="B474" s="2">
        <f>IF(InsertDataCellA2!B473="","",InsertDataCellA2!B473)</f>
        <v>43934</v>
      </c>
      <c r="C474" s="16">
        <f t="shared" si="41"/>
        <v>5.9569999999948777</v>
      </c>
      <c r="D474" s="15">
        <f>IF(InsertDataCellA2!E473="","",InsertDataCellA2!E473)</f>
        <v>2.8867950000000002</v>
      </c>
      <c r="E474" s="15">
        <f>IF(InsertDataCellA2!G473="","",InsertDataCellA2!G473)</f>
        <v>3.3167719999999998</v>
      </c>
      <c r="F474" s="16">
        <f>IF(C474="","",C474-C473)</f>
        <v>1.299999999901047E-2</v>
      </c>
      <c r="G474" s="16">
        <f t="shared" si="42"/>
        <v>-4.2846999999999635E-2</v>
      </c>
      <c r="H474" s="16">
        <f t="shared" si="42"/>
        <v>-2.5180000000002423E-3</v>
      </c>
      <c r="I474" s="15">
        <f t="shared" si="43"/>
        <v>8.4029095925296282E-2</v>
      </c>
      <c r="J474" s="15">
        <f t="shared" si="44"/>
        <v>-0.14702813582343044</v>
      </c>
      <c r="N474" s="22"/>
      <c r="O474" s="19">
        <f>IF(InsertDataCellA2!C473="","",InsertDataCellA2!C473)</f>
        <v>0.5499415856481481</v>
      </c>
      <c r="P474" s="20">
        <f t="shared" si="45"/>
        <v>47514.952999999994</v>
      </c>
      <c r="Q474" s="21">
        <f t="shared" si="46"/>
        <v>6.894675925916971E-5</v>
      </c>
    </row>
    <row r="475" spans="1:17" x14ac:dyDescent="0.35">
      <c r="A475" s="1" t="str">
        <f>IF(InsertDataCellA2!A474="","",InsertDataCellA2!A474)</f>
        <v>Dummy Data</v>
      </c>
      <c r="B475" s="2">
        <f>IF(InsertDataCellA2!B474="","",InsertDataCellA2!B474)</f>
        <v>43934</v>
      </c>
      <c r="C475" s="16">
        <f t="shared" si="41"/>
        <v>5.9680000000080327</v>
      </c>
      <c r="D475" s="15">
        <f>IF(InsertDataCellA2!E474="","",InsertDataCellA2!E474)</f>
        <v>2.9449619999999999</v>
      </c>
      <c r="E475" s="15">
        <f>IF(InsertDataCellA2!G474="","",InsertDataCellA2!G474)</f>
        <v>3.2914279999999998</v>
      </c>
      <c r="F475" s="16">
        <f>IF(C475="","",C475-C474)</f>
        <v>1.1000000013154931E-2</v>
      </c>
      <c r="G475" s="16">
        <f t="shared" si="42"/>
        <v>5.8166999999999636E-2</v>
      </c>
      <c r="H475" s="16">
        <f t="shared" si="42"/>
        <v>-2.5344000000000033E-2</v>
      </c>
      <c r="I475" s="15">
        <f t="shared" si="43"/>
        <v>2.5862095925296646E-2</v>
      </c>
      <c r="J475" s="15">
        <f t="shared" si="44"/>
        <v>-0.12168413582343041</v>
      </c>
      <c r="N475" s="22"/>
      <c r="O475" s="19">
        <f>IF(InsertDataCellA2!C474="","",InsertDataCellA2!C474)</f>
        <v>0.54994171296296301</v>
      </c>
      <c r="P475" s="20">
        <f t="shared" si="45"/>
        <v>47514.964000000007</v>
      </c>
      <c r="Q475" s="21">
        <f t="shared" si="46"/>
        <v>6.9074074074082503E-5</v>
      </c>
    </row>
    <row r="476" spans="1:17" x14ac:dyDescent="0.35">
      <c r="A476" s="1" t="str">
        <f>IF(InsertDataCellA2!A475="","",InsertDataCellA2!A475)</f>
        <v>Dummy Data</v>
      </c>
      <c r="B476" s="2">
        <f>IF(InsertDataCellA2!B475="","",InsertDataCellA2!B475)</f>
        <v>43934</v>
      </c>
      <c r="C476" s="16">
        <f t="shared" si="41"/>
        <v>5.9800000000032014</v>
      </c>
      <c r="D476" s="15">
        <f>IF(InsertDataCellA2!E475="","",InsertDataCellA2!E475)</f>
        <v>2.7685849999999999</v>
      </c>
      <c r="E476" s="15">
        <f>IF(InsertDataCellA2!G475="","",InsertDataCellA2!G475)</f>
        <v>3.2908629999999999</v>
      </c>
      <c r="F476" s="16">
        <f>IF(C476="","",C476-C475)</f>
        <v>1.1999999995168764E-2</v>
      </c>
      <c r="G476" s="16">
        <f t="shared" si="42"/>
        <v>-0.17637700000000001</v>
      </c>
      <c r="H476" s="16">
        <f t="shared" si="42"/>
        <v>-5.6499999999992667E-4</v>
      </c>
      <c r="I476" s="15">
        <f t="shared" si="43"/>
        <v>0.20223909592529665</v>
      </c>
      <c r="J476" s="15">
        <f t="shared" si="44"/>
        <v>-0.12111913582343048</v>
      </c>
      <c r="N476" s="22"/>
      <c r="O476" s="19">
        <f>IF(InsertDataCellA2!C475="","",InsertDataCellA2!C475)</f>
        <v>0.54994185185185185</v>
      </c>
      <c r="P476" s="20">
        <f t="shared" si="45"/>
        <v>47514.976000000002</v>
      </c>
      <c r="Q476" s="21">
        <f t="shared" si="46"/>
        <v>6.9212962962916791E-5</v>
      </c>
    </row>
    <row r="477" spans="1:17" x14ac:dyDescent="0.35">
      <c r="A477" s="1" t="str">
        <f>IF(InsertDataCellA2!A476="","",InsertDataCellA2!A476)</f>
        <v>Dummy Data</v>
      </c>
      <c r="B477" s="2">
        <f>IF(InsertDataCellA2!B476="","",InsertDataCellA2!B476)</f>
        <v>43934</v>
      </c>
      <c r="C477" s="16">
        <f t="shared" si="41"/>
        <v>5.9919999999983702</v>
      </c>
      <c r="D477" s="15">
        <f>IF(InsertDataCellA2!E476="","",InsertDataCellA2!E476)</f>
        <v>2.7810820000000001</v>
      </c>
      <c r="E477" s="15">
        <f>IF(InsertDataCellA2!G476="","",InsertDataCellA2!G476)</f>
        <v>3.2819370000000001</v>
      </c>
      <c r="F477" s="16">
        <f>IF(C477="","",C477-C476)</f>
        <v>1.1999999995168764E-2</v>
      </c>
      <c r="G477" s="16">
        <f t="shared" si="42"/>
        <v>1.2497000000000202E-2</v>
      </c>
      <c r="H477" s="16">
        <f t="shared" si="42"/>
        <v>-8.9259999999997675E-3</v>
      </c>
      <c r="I477" s="15">
        <f t="shared" si="43"/>
        <v>0.18974209592529645</v>
      </c>
      <c r="J477" s="15">
        <f t="shared" si="44"/>
        <v>-0.11219313582343071</v>
      </c>
      <c r="N477" s="22"/>
      <c r="O477" s="19">
        <f>IF(InsertDataCellA2!C476="","",InsertDataCellA2!C476)</f>
        <v>0.54994199074074068</v>
      </c>
      <c r="P477" s="20">
        <f t="shared" si="45"/>
        <v>47514.987999999998</v>
      </c>
      <c r="Q477" s="21">
        <f t="shared" si="46"/>
        <v>6.9351851851751078E-5</v>
      </c>
    </row>
    <row r="478" spans="1:17" x14ac:dyDescent="0.35">
      <c r="A478" s="1" t="str">
        <f>IF(InsertDataCellA2!A477="","",InsertDataCellA2!A477)</f>
        <v>Dummy Data</v>
      </c>
      <c r="B478" s="2">
        <f>IF(InsertDataCellA2!B477="","",InsertDataCellA2!B477)</f>
        <v>43934</v>
      </c>
      <c r="C478" s="16">
        <f t="shared" si="41"/>
        <v>6.0030000000042492</v>
      </c>
      <c r="D478" s="15">
        <f>IF(InsertDataCellA2!E477="","",InsertDataCellA2!E477)</f>
        <v>2.7897949999999998</v>
      </c>
      <c r="E478" s="15">
        <f>IF(InsertDataCellA2!G477="","",InsertDataCellA2!G477)</f>
        <v>3.2700960000000001</v>
      </c>
      <c r="F478" s="16">
        <f>IF(C478="","",C478-C477)</f>
        <v>1.1000000005878974E-2</v>
      </c>
      <c r="G478" s="16">
        <f t="shared" si="42"/>
        <v>8.7129999999997487E-3</v>
      </c>
      <c r="H478" s="16">
        <f t="shared" si="42"/>
        <v>-1.184099999999999E-2</v>
      </c>
      <c r="I478" s="15">
        <f t="shared" si="43"/>
        <v>0.1810290959252967</v>
      </c>
      <c r="J478" s="15">
        <f t="shared" si="44"/>
        <v>-0.10035213582343072</v>
      </c>
      <c r="N478" s="22"/>
      <c r="O478" s="19">
        <f>IF(InsertDataCellA2!C477="","",InsertDataCellA2!C477)</f>
        <v>0.5499421180555556</v>
      </c>
      <c r="P478" s="20">
        <f t="shared" si="45"/>
        <v>47514.999000000003</v>
      </c>
      <c r="Q478" s="21">
        <f t="shared" si="46"/>
        <v>6.9479166666663872E-5</v>
      </c>
    </row>
    <row r="479" spans="1:17" x14ac:dyDescent="0.35">
      <c r="A479" s="1" t="str">
        <f>IF(InsertDataCellA2!A478="","",InsertDataCellA2!A478)</f>
        <v>Dummy Data</v>
      </c>
      <c r="B479" s="2">
        <f>IF(InsertDataCellA2!B478="","",InsertDataCellA2!B478)</f>
        <v>43934</v>
      </c>
      <c r="C479" s="16">
        <f t="shared" si="41"/>
        <v>6.0149999999994179</v>
      </c>
      <c r="D479" s="15">
        <f>IF(InsertDataCellA2!E478="","",InsertDataCellA2!E478)</f>
        <v>2.965103</v>
      </c>
      <c r="E479" s="15">
        <f>IF(InsertDataCellA2!G478="","",InsertDataCellA2!G478)</f>
        <v>3.264618</v>
      </c>
      <c r="F479" s="16">
        <f>IF(C479="","",C479-C478)</f>
        <v>1.1999999995168764E-2</v>
      </c>
      <c r="G479" s="16">
        <f t="shared" si="42"/>
        <v>0.17530800000000024</v>
      </c>
      <c r="H479" s="16">
        <f t="shared" si="42"/>
        <v>-5.4780000000000939E-3</v>
      </c>
      <c r="I479" s="15">
        <f t="shared" si="43"/>
        <v>5.7210959252964599E-3</v>
      </c>
      <c r="J479" s="15">
        <f t="shared" si="44"/>
        <v>-9.4874135823430628E-2</v>
      </c>
      <c r="N479" s="22"/>
      <c r="O479" s="19">
        <f>IF(InsertDataCellA2!C478="","",InsertDataCellA2!C478)</f>
        <v>0.54994225694444443</v>
      </c>
      <c r="P479" s="20">
        <f t="shared" si="45"/>
        <v>47515.010999999999</v>
      </c>
      <c r="Q479" s="21">
        <f t="shared" si="46"/>
        <v>6.9618055555498159E-5</v>
      </c>
    </row>
    <row r="480" spans="1:17" x14ac:dyDescent="0.35">
      <c r="A480" s="1" t="str">
        <f>IF(InsertDataCellA2!A479="","",InsertDataCellA2!A479)</f>
        <v>Dummy Data</v>
      </c>
      <c r="B480" s="2">
        <f>IF(InsertDataCellA2!B479="","",InsertDataCellA2!B479)</f>
        <v>43934</v>
      </c>
      <c r="C480" s="16">
        <f t="shared" si="41"/>
        <v>6.0269999999873107</v>
      </c>
      <c r="D480" s="15">
        <f>IF(InsertDataCellA2!E479="","",InsertDataCellA2!E479)</f>
        <v>2.8411870000000001</v>
      </c>
      <c r="E480" s="15">
        <f>IF(InsertDataCellA2!G479="","",InsertDataCellA2!G479)</f>
        <v>3.2890470000000001</v>
      </c>
      <c r="F480" s="16">
        <f>IF(C480="","",C480-C479)</f>
        <v>1.1999999987892807E-2</v>
      </c>
      <c r="G480" s="16">
        <f t="shared" si="42"/>
        <v>-0.12391599999999992</v>
      </c>
      <c r="H480" s="16">
        <f t="shared" si="42"/>
        <v>2.4429000000000034E-2</v>
      </c>
      <c r="I480" s="15">
        <f t="shared" si="43"/>
        <v>0.12963709592529638</v>
      </c>
      <c r="J480" s="15">
        <f t="shared" si="44"/>
        <v>-0.11930313582343066</v>
      </c>
      <c r="N480" s="22"/>
      <c r="O480" s="19">
        <f>IF(InsertDataCellA2!C479="","",InsertDataCellA2!C479)</f>
        <v>0.54994239583333326</v>
      </c>
      <c r="P480" s="20">
        <f t="shared" si="45"/>
        <v>47515.022999999986</v>
      </c>
      <c r="Q480" s="21">
        <f t="shared" si="46"/>
        <v>6.9756944444332447E-5</v>
      </c>
    </row>
    <row r="481" spans="1:17" x14ac:dyDescent="0.35">
      <c r="A481" s="1" t="str">
        <f>IF(InsertDataCellA2!A480="","",InsertDataCellA2!A480)</f>
        <v>Dummy Data</v>
      </c>
      <c r="B481" s="2">
        <f>IF(InsertDataCellA2!B480="","",InsertDataCellA2!B480)</f>
        <v>43934</v>
      </c>
      <c r="C481" s="16">
        <f t="shared" si="41"/>
        <v>6.0399999999935972</v>
      </c>
      <c r="D481" s="15">
        <f>IF(InsertDataCellA2!E480="","",InsertDataCellA2!E480)</f>
        <v>2.8237920000000001</v>
      </c>
      <c r="E481" s="15">
        <f>IF(InsertDataCellA2!G480="","",InsertDataCellA2!G480)</f>
        <v>3.2163849999999998</v>
      </c>
      <c r="F481" s="16">
        <f>IF(C481="","",C481-C480)</f>
        <v>1.3000000006286427E-2</v>
      </c>
      <c r="G481" s="16">
        <f t="shared" si="42"/>
        <v>-1.7395000000000049E-2</v>
      </c>
      <c r="H481" s="16">
        <f t="shared" si="42"/>
        <v>-7.2662000000000226E-2</v>
      </c>
      <c r="I481" s="15">
        <f t="shared" si="43"/>
        <v>0.14703209592529642</v>
      </c>
      <c r="J481" s="15">
        <f t="shared" si="44"/>
        <v>-4.6641135823430435E-2</v>
      </c>
      <c r="N481" s="22"/>
      <c r="O481" s="19">
        <f>IF(InsertDataCellA2!C480="","",InsertDataCellA2!C480)</f>
        <v>0.54994254629629624</v>
      </c>
      <c r="P481" s="20">
        <f t="shared" si="45"/>
        <v>47515.035999999993</v>
      </c>
      <c r="Q481" s="21">
        <f t="shared" si="46"/>
        <v>6.9907407407310274E-5</v>
      </c>
    </row>
    <row r="482" spans="1:17" x14ac:dyDescent="0.35">
      <c r="A482" s="1" t="str">
        <f>IF(InsertDataCellA2!A481="","",InsertDataCellA2!A481)</f>
        <v>Dummy Data</v>
      </c>
      <c r="B482" s="2">
        <f>IF(InsertDataCellA2!B481="","",InsertDataCellA2!B481)</f>
        <v>43934</v>
      </c>
      <c r="C482" s="16">
        <f t="shared" si="41"/>
        <v>6.0520000000033178</v>
      </c>
      <c r="D482" s="15">
        <f>IF(InsertDataCellA2!E481="","",InsertDataCellA2!E481)</f>
        <v>2.8796689999999998</v>
      </c>
      <c r="E482" s="15">
        <f>IF(InsertDataCellA2!G481="","",InsertDataCellA2!G481)</f>
        <v>3.056473</v>
      </c>
      <c r="F482" s="16">
        <f>IF(C482="","",C482-C481)</f>
        <v>1.2000000009720679E-2</v>
      </c>
      <c r="G482" s="16">
        <f t="shared" si="42"/>
        <v>5.5876999999999732E-2</v>
      </c>
      <c r="H482" s="16">
        <f t="shared" si="42"/>
        <v>-0.15991199999999983</v>
      </c>
      <c r="I482" s="15">
        <f t="shared" si="43"/>
        <v>9.1155095925296692E-2</v>
      </c>
      <c r="J482" s="15">
        <f t="shared" si="44"/>
        <v>0.1132708641765694</v>
      </c>
      <c r="N482" s="22"/>
      <c r="O482" s="19">
        <f>IF(InsertDataCellA2!C481="","",InsertDataCellA2!C481)</f>
        <v>0.54994268518518519</v>
      </c>
      <c r="P482" s="20">
        <f t="shared" si="45"/>
        <v>47515.048000000003</v>
      </c>
      <c r="Q482" s="21">
        <f t="shared" si="46"/>
        <v>7.0046296296255584E-5</v>
      </c>
    </row>
    <row r="483" spans="1:17" x14ac:dyDescent="0.35">
      <c r="A483" s="1" t="str">
        <f>IF(InsertDataCellA2!A482="","",InsertDataCellA2!A482)</f>
        <v>Dummy Data</v>
      </c>
      <c r="B483" s="2">
        <f>IF(InsertDataCellA2!B482="","",InsertDataCellA2!B482)</f>
        <v>43934</v>
      </c>
      <c r="C483" s="16">
        <f t="shared" si="41"/>
        <v>6.0650000000023283</v>
      </c>
      <c r="D483" s="15">
        <f>IF(InsertDataCellA2!E482="","",InsertDataCellA2!E482)</f>
        <v>2.7023769999999998</v>
      </c>
      <c r="E483" s="15">
        <f>IF(InsertDataCellA2!G482="","",InsertDataCellA2!G482)</f>
        <v>3.095596</v>
      </c>
      <c r="F483" s="16">
        <f>IF(C483="","",C483-C482)</f>
        <v>1.299999999901047E-2</v>
      </c>
      <c r="G483" s="16">
        <f t="shared" si="42"/>
        <v>-0.17729200000000001</v>
      </c>
      <c r="H483" s="16">
        <f t="shared" si="42"/>
        <v>3.9123000000000019E-2</v>
      </c>
      <c r="I483" s="15">
        <f t="shared" si="43"/>
        <v>0.2684470959252967</v>
      </c>
      <c r="J483" s="15">
        <f t="shared" si="44"/>
        <v>7.4147864176569378E-2</v>
      </c>
      <c r="N483" s="22"/>
      <c r="O483" s="19">
        <f>IF(InsertDataCellA2!C482="","",InsertDataCellA2!C482)</f>
        <v>0.54994283564814817</v>
      </c>
      <c r="P483" s="20">
        <f t="shared" si="45"/>
        <v>47515.061000000002</v>
      </c>
      <c r="Q483" s="21">
        <f t="shared" si="46"/>
        <v>7.019675925923341E-5</v>
      </c>
    </row>
    <row r="484" spans="1:17" x14ac:dyDescent="0.35">
      <c r="A484" s="1" t="str">
        <f>IF(InsertDataCellA2!A483="","",InsertDataCellA2!A483)</f>
        <v>Dummy Data</v>
      </c>
      <c r="B484" s="2">
        <f>IF(InsertDataCellA2!B483="","",InsertDataCellA2!B483)</f>
        <v>43934</v>
      </c>
      <c r="C484" s="16">
        <f t="shared" si="41"/>
        <v>6.077000000012049</v>
      </c>
      <c r="D484" s="15">
        <f>IF(InsertDataCellA2!E483="","",InsertDataCellA2!E483)</f>
        <v>2.761917</v>
      </c>
      <c r="E484" s="15">
        <f>IF(InsertDataCellA2!G483="","",InsertDataCellA2!G483)</f>
        <v>3.0379489999999998</v>
      </c>
      <c r="F484" s="16">
        <f>IF(C484="","",C484-C483)</f>
        <v>1.2000000009720679E-2</v>
      </c>
      <c r="G484" s="16">
        <f t="shared" si="42"/>
        <v>5.9540000000000148E-2</v>
      </c>
      <c r="H484" s="16">
        <f t="shared" si="42"/>
        <v>-5.7647000000000226E-2</v>
      </c>
      <c r="I484" s="15">
        <f t="shared" si="43"/>
        <v>0.20890709592529655</v>
      </c>
      <c r="J484" s="15">
        <f t="shared" si="44"/>
        <v>0.1317948641765696</v>
      </c>
      <c r="N484" s="22"/>
      <c r="O484" s="19">
        <f>IF(InsertDataCellA2!C483="","",InsertDataCellA2!C483)</f>
        <v>0.54994297453703711</v>
      </c>
      <c r="P484" s="20">
        <f t="shared" si="45"/>
        <v>47515.073000000011</v>
      </c>
      <c r="Q484" s="21">
        <f t="shared" si="46"/>
        <v>7.033564814817872E-5</v>
      </c>
    </row>
    <row r="485" spans="1:17" x14ac:dyDescent="0.35">
      <c r="A485" s="1" t="str">
        <f>IF(InsertDataCellA2!A484="","",InsertDataCellA2!A484)</f>
        <v>Dummy Data</v>
      </c>
      <c r="B485" s="2">
        <f>IF(InsertDataCellA2!B484="","",InsertDataCellA2!B484)</f>
        <v>43934</v>
      </c>
      <c r="C485" s="16">
        <f t="shared" si="41"/>
        <v>6.0909999999930733</v>
      </c>
      <c r="D485" s="15">
        <f>IF(InsertDataCellA2!E484="","",InsertDataCellA2!E484)</f>
        <v>2.7886959999999998</v>
      </c>
      <c r="E485" s="15">
        <f>IF(InsertDataCellA2!G484="","",InsertDataCellA2!G484)</f>
        <v>3.0299070000000001</v>
      </c>
      <c r="F485" s="16">
        <f>IF(C485="","",C485-C484)</f>
        <v>1.3999999981024303E-2</v>
      </c>
      <c r="G485" s="16">
        <f t="shared" si="42"/>
        <v>2.6778999999999886E-2</v>
      </c>
      <c r="H485" s="16">
        <f t="shared" si="42"/>
        <v>-8.0419999999996605E-3</v>
      </c>
      <c r="I485" s="15">
        <f t="shared" si="43"/>
        <v>0.18212809592529666</v>
      </c>
      <c r="J485" s="15">
        <f t="shared" si="44"/>
        <v>0.13983686417656926</v>
      </c>
      <c r="N485" s="22"/>
      <c r="O485" s="19">
        <f>IF(InsertDataCellA2!C484="","",InsertDataCellA2!C484)</f>
        <v>0.54994313657407401</v>
      </c>
      <c r="P485" s="20">
        <f t="shared" si="45"/>
        <v>47515.086999999992</v>
      </c>
      <c r="Q485" s="21">
        <f t="shared" si="46"/>
        <v>7.0497685185078041E-5</v>
      </c>
    </row>
    <row r="486" spans="1:17" x14ac:dyDescent="0.35">
      <c r="A486" s="1" t="str">
        <f>IF(InsertDataCellA2!A485="","",InsertDataCellA2!A485)</f>
        <v>Dummy Data</v>
      </c>
      <c r="B486" s="2">
        <f>IF(InsertDataCellA2!B485="","",InsertDataCellA2!B485)</f>
        <v>43934</v>
      </c>
      <c r="C486" s="16">
        <f t="shared" si="41"/>
        <v>6.1039999999920838</v>
      </c>
      <c r="D486" s="15">
        <f>IF(InsertDataCellA2!E485="","",InsertDataCellA2!E485)</f>
        <v>2.8171840000000001</v>
      </c>
      <c r="E486" s="15">
        <f>IF(InsertDataCellA2!G485="","",InsertDataCellA2!G485)</f>
        <v>3.053696</v>
      </c>
      <c r="F486" s="16">
        <f>IF(C486="","",C486-C485)</f>
        <v>1.299999999901047E-2</v>
      </c>
      <c r="G486" s="16">
        <f t="shared" si="42"/>
        <v>2.8488000000000291E-2</v>
      </c>
      <c r="H486" s="16">
        <f t="shared" si="42"/>
        <v>2.3788999999999838E-2</v>
      </c>
      <c r="I486" s="15">
        <f t="shared" si="43"/>
        <v>0.15364009592529637</v>
      </c>
      <c r="J486" s="15">
        <f t="shared" si="44"/>
        <v>0.11604786417656943</v>
      </c>
      <c r="N486" s="22"/>
      <c r="O486" s="19">
        <f>IF(InsertDataCellA2!C485="","",InsertDataCellA2!C485)</f>
        <v>0.54994328703703699</v>
      </c>
      <c r="P486" s="20">
        <f t="shared" si="45"/>
        <v>47515.099999999991</v>
      </c>
      <c r="Q486" s="21">
        <f t="shared" si="46"/>
        <v>7.0648148148055867E-5</v>
      </c>
    </row>
    <row r="487" spans="1:17" x14ac:dyDescent="0.35">
      <c r="A487" s="1" t="str">
        <f>IF(InsertDataCellA2!A486="","",InsertDataCellA2!A486)</f>
        <v>Dummy Data</v>
      </c>
      <c r="B487" s="2">
        <f>IF(InsertDataCellA2!B486="","",InsertDataCellA2!B486)</f>
        <v>43934</v>
      </c>
      <c r="C487" s="16">
        <f t="shared" si="41"/>
        <v>6.1189999999987776</v>
      </c>
      <c r="D487" s="15">
        <f>IF(InsertDataCellA2!E486="","",InsertDataCellA2!E486)</f>
        <v>2.8154300000000001</v>
      </c>
      <c r="E487" s="15">
        <f>IF(InsertDataCellA2!G486="","",InsertDataCellA2!G486)</f>
        <v>2.9422760000000001</v>
      </c>
      <c r="F487" s="16">
        <f>IF(C487="","",C487-C486)</f>
        <v>1.5000000006693881E-2</v>
      </c>
      <c r="G487" s="16">
        <f t="shared" si="42"/>
        <v>-1.7540000000000333E-3</v>
      </c>
      <c r="H487" s="16">
        <f t="shared" si="42"/>
        <v>-0.11141999999999985</v>
      </c>
      <c r="I487" s="15">
        <f t="shared" si="43"/>
        <v>0.1553940959252964</v>
      </c>
      <c r="J487" s="15">
        <f t="shared" si="44"/>
        <v>0.22746786417656928</v>
      </c>
      <c r="N487" s="22"/>
      <c r="O487" s="19">
        <f>IF(InsertDataCellA2!C486="","",InsertDataCellA2!C486)</f>
        <v>0.54994346064814814</v>
      </c>
      <c r="P487" s="20">
        <f t="shared" si="45"/>
        <v>47515.114999999998</v>
      </c>
      <c r="Q487" s="21">
        <f t="shared" si="46"/>
        <v>7.0821759259209749E-5</v>
      </c>
    </row>
    <row r="488" spans="1:17" x14ac:dyDescent="0.35">
      <c r="A488" s="1" t="str">
        <f>IF(InsertDataCellA2!A487="","",InsertDataCellA2!A487)</f>
        <v>Dummy Data</v>
      </c>
      <c r="B488" s="2">
        <f>IF(InsertDataCellA2!B487="","",InsertDataCellA2!B487)</f>
        <v>43934</v>
      </c>
      <c r="C488" s="16">
        <f t="shared" si="41"/>
        <v>6.1320000000050641</v>
      </c>
      <c r="D488" s="15">
        <f>IF(InsertDataCellA2!E487="","",InsertDataCellA2!E487)</f>
        <v>2.8696290000000002</v>
      </c>
      <c r="E488" s="15">
        <f>IF(InsertDataCellA2!G487="","",InsertDataCellA2!G487)</f>
        <v>3.0330810000000001</v>
      </c>
      <c r="F488" s="16">
        <f>IF(C488="","",C488-C487)</f>
        <v>1.3000000006286427E-2</v>
      </c>
      <c r="G488" s="16">
        <f t="shared" si="42"/>
        <v>5.4199000000000108E-2</v>
      </c>
      <c r="H488" s="16">
        <f t="shared" si="42"/>
        <v>9.0805000000000025E-2</v>
      </c>
      <c r="I488" s="15">
        <f t="shared" si="43"/>
        <v>0.1011950959252963</v>
      </c>
      <c r="J488" s="15">
        <f t="shared" si="44"/>
        <v>0.13666286417656925</v>
      </c>
      <c r="N488" s="22"/>
      <c r="O488" s="19">
        <f>IF(InsertDataCellA2!C487="","",InsertDataCellA2!C487)</f>
        <v>0.54994361111111112</v>
      </c>
      <c r="P488" s="20">
        <f t="shared" si="45"/>
        <v>47515.128000000004</v>
      </c>
      <c r="Q488" s="21">
        <f t="shared" si="46"/>
        <v>7.0972222222187575E-5</v>
      </c>
    </row>
    <row r="489" spans="1:17" x14ac:dyDescent="0.35">
      <c r="A489" s="1" t="str">
        <f>IF(InsertDataCellA2!A488="","",InsertDataCellA2!A488)</f>
        <v>Dummy Data</v>
      </c>
      <c r="B489" s="2">
        <f>IF(InsertDataCellA2!B488="","",InsertDataCellA2!B488)</f>
        <v>43934</v>
      </c>
      <c r="C489" s="16">
        <f t="shared" si="41"/>
        <v>6.147000000004482</v>
      </c>
      <c r="D489" s="15">
        <f>IF(InsertDataCellA2!E488="","",InsertDataCellA2!E488)</f>
        <v>2.8369749999999998</v>
      </c>
      <c r="E489" s="15">
        <f>IF(InsertDataCellA2!G488="","",InsertDataCellA2!G488)</f>
        <v>3.0016020000000001</v>
      </c>
      <c r="F489" s="16">
        <f>IF(C489="","",C489-C488)</f>
        <v>1.4999999999417923E-2</v>
      </c>
      <c r="G489" s="16">
        <f t="shared" si="42"/>
        <v>-3.2654000000000405E-2</v>
      </c>
      <c r="H489" s="16">
        <f t="shared" si="42"/>
        <v>-3.1479000000000035E-2</v>
      </c>
      <c r="I489" s="15">
        <f t="shared" si="43"/>
        <v>0.1338490959252967</v>
      </c>
      <c r="J489" s="15">
        <f t="shared" si="44"/>
        <v>0.16814186417656929</v>
      </c>
      <c r="N489" s="22"/>
      <c r="O489" s="19">
        <f>IF(InsertDataCellA2!C488="","",InsertDataCellA2!C488)</f>
        <v>0.54994378472222227</v>
      </c>
      <c r="P489" s="20">
        <f t="shared" si="45"/>
        <v>47515.143000000004</v>
      </c>
      <c r="Q489" s="21">
        <f t="shared" si="46"/>
        <v>7.1145833333341457E-5</v>
      </c>
    </row>
    <row r="490" spans="1:17" x14ac:dyDescent="0.35">
      <c r="A490" s="1" t="str">
        <f>IF(InsertDataCellA2!A489="","",InsertDataCellA2!A489)</f>
        <v>Dummy Data</v>
      </c>
      <c r="B490" s="2">
        <f>IF(InsertDataCellA2!B489="","",InsertDataCellA2!B489)</f>
        <v>43934</v>
      </c>
      <c r="C490" s="16">
        <f t="shared" si="41"/>
        <v>6.1610000000073342</v>
      </c>
      <c r="D490" s="15">
        <f>IF(InsertDataCellA2!E489="","",InsertDataCellA2!E489)</f>
        <v>2.829285</v>
      </c>
      <c r="E490" s="15">
        <f>IF(InsertDataCellA2!G489="","",InsertDataCellA2!G489)</f>
        <v>3.0178829999999999</v>
      </c>
      <c r="F490" s="16">
        <f>IF(C490="","",C490-C489)</f>
        <v>1.4000000002852175E-2</v>
      </c>
      <c r="G490" s="16">
        <f t="shared" si="42"/>
        <v>-7.6899999999997526E-3</v>
      </c>
      <c r="H490" s="16">
        <f t="shared" si="42"/>
        <v>1.6280999999999768E-2</v>
      </c>
      <c r="I490" s="15">
        <f t="shared" si="43"/>
        <v>0.14153909592529645</v>
      </c>
      <c r="J490" s="15">
        <f t="shared" si="44"/>
        <v>0.15186086417656952</v>
      </c>
      <c r="N490" s="22"/>
      <c r="O490" s="19">
        <f>IF(InsertDataCellA2!C489="","",InsertDataCellA2!C489)</f>
        <v>0.54994394675925928</v>
      </c>
      <c r="P490" s="20">
        <f t="shared" si="45"/>
        <v>47515.157000000007</v>
      </c>
      <c r="Q490" s="21">
        <f t="shared" si="46"/>
        <v>7.13078703703518E-5</v>
      </c>
    </row>
    <row r="491" spans="1:17" x14ac:dyDescent="0.35">
      <c r="A491" s="1" t="str">
        <f>IF(InsertDataCellA2!A490="","",InsertDataCellA2!A490)</f>
        <v>Dummy Data</v>
      </c>
      <c r="B491" s="2">
        <f>IF(InsertDataCellA2!B490="","",InsertDataCellA2!B490)</f>
        <v>43934</v>
      </c>
      <c r="C491" s="16">
        <f t="shared" si="41"/>
        <v>6.1749999999956344</v>
      </c>
      <c r="D491" s="15">
        <f>IF(InsertDataCellA2!E490="","",InsertDataCellA2!E490)</f>
        <v>2.8897089999999999</v>
      </c>
      <c r="E491" s="15">
        <f>IF(InsertDataCellA2!G490="","",InsertDataCellA2!G490)</f>
        <v>3.0432739999999998</v>
      </c>
      <c r="F491" s="16">
        <f>IF(C491="","",C491-C490)</f>
        <v>1.399999998830026E-2</v>
      </c>
      <c r="G491" s="16">
        <f t="shared" si="42"/>
        <v>6.0423999999999811E-2</v>
      </c>
      <c r="H491" s="16">
        <f t="shared" si="42"/>
        <v>2.5390999999999941E-2</v>
      </c>
      <c r="I491" s="15">
        <f t="shared" si="43"/>
        <v>8.1115095925296643E-2</v>
      </c>
      <c r="J491" s="15">
        <f t="shared" si="44"/>
        <v>0.12646986417656958</v>
      </c>
      <c r="N491" s="22"/>
      <c r="O491" s="19">
        <f>IF(InsertDataCellA2!C490="","",InsertDataCellA2!C490)</f>
        <v>0.54994410879629629</v>
      </c>
      <c r="P491" s="20">
        <f t="shared" si="45"/>
        <v>47515.170999999995</v>
      </c>
      <c r="Q491" s="21">
        <f t="shared" si="46"/>
        <v>7.1469907407362143E-5</v>
      </c>
    </row>
    <row r="492" spans="1:17" x14ac:dyDescent="0.35">
      <c r="A492" s="1" t="str">
        <f>IF(InsertDataCellA2!A491="","",InsertDataCellA2!A491)</f>
        <v>Dummy Data</v>
      </c>
      <c r="B492" s="2">
        <f>IF(InsertDataCellA2!B491="","",InsertDataCellA2!B491)</f>
        <v>43934</v>
      </c>
      <c r="C492" s="16">
        <f t="shared" si="41"/>
        <v>6.1889999999984866</v>
      </c>
      <c r="D492" s="15">
        <f>IF(InsertDataCellA2!E491="","",InsertDataCellA2!E491)</f>
        <v>2.8941349999999999</v>
      </c>
      <c r="E492" s="15">
        <f>IF(InsertDataCellA2!G491="","",InsertDataCellA2!G491)</f>
        <v>3.0350799999999998</v>
      </c>
      <c r="F492" s="16">
        <f>IF(C492="","",C492-C491)</f>
        <v>1.4000000002852175E-2</v>
      </c>
      <c r="G492" s="16">
        <f t="shared" si="42"/>
        <v>4.426000000000041E-3</v>
      </c>
      <c r="H492" s="16">
        <f t="shared" si="42"/>
        <v>-8.1940000000000346E-3</v>
      </c>
      <c r="I492" s="15">
        <f t="shared" si="43"/>
        <v>7.6689095925296602E-2</v>
      </c>
      <c r="J492" s="15">
        <f t="shared" si="44"/>
        <v>0.13466386417656961</v>
      </c>
      <c r="N492" s="22"/>
      <c r="O492" s="19">
        <f>IF(InsertDataCellA2!C491="","",InsertDataCellA2!C491)</f>
        <v>0.5499442708333333</v>
      </c>
      <c r="P492" s="20">
        <f t="shared" si="45"/>
        <v>47515.184999999998</v>
      </c>
      <c r="Q492" s="21">
        <f t="shared" si="46"/>
        <v>7.1631944444372486E-5</v>
      </c>
    </row>
    <row r="493" spans="1:17" x14ac:dyDescent="0.35">
      <c r="A493" s="1" t="str">
        <f>IF(InsertDataCellA2!A492="","",InsertDataCellA2!A492)</f>
        <v>Dummy Data</v>
      </c>
      <c r="B493" s="2">
        <f>IF(InsertDataCellA2!B492="","",InsertDataCellA2!B492)</f>
        <v>43934</v>
      </c>
      <c r="C493" s="16">
        <f t="shared" si="41"/>
        <v>6.2030000000013388</v>
      </c>
      <c r="D493" s="15">
        <f>IF(InsertDataCellA2!E492="","",InsertDataCellA2!E492)</f>
        <v>2.8288570000000002</v>
      </c>
      <c r="E493" s="15">
        <f>IF(InsertDataCellA2!G492="","",InsertDataCellA2!G492)</f>
        <v>3.0279850000000001</v>
      </c>
      <c r="F493" s="16">
        <f>IF(C493="","",C493-C492)</f>
        <v>1.4000000002852175E-2</v>
      </c>
      <c r="G493" s="16">
        <f t="shared" si="42"/>
        <v>-6.5277999999999725E-2</v>
      </c>
      <c r="H493" s="16">
        <f t="shared" si="42"/>
        <v>-7.0949999999996294E-3</v>
      </c>
      <c r="I493" s="15">
        <f t="shared" si="43"/>
        <v>0.14196709592529633</v>
      </c>
      <c r="J493" s="15">
        <f t="shared" si="44"/>
        <v>0.14175886417656924</v>
      </c>
      <c r="N493" s="22"/>
      <c r="O493" s="19">
        <f>IF(InsertDataCellA2!C492="","",InsertDataCellA2!C492)</f>
        <v>0.54994443287037031</v>
      </c>
      <c r="P493" s="20">
        <f t="shared" si="45"/>
        <v>47515.199000000001</v>
      </c>
      <c r="Q493" s="21">
        <f t="shared" si="46"/>
        <v>7.1793981481382829E-5</v>
      </c>
    </row>
    <row r="494" spans="1:17" x14ac:dyDescent="0.35">
      <c r="A494" s="1" t="str">
        <f>IF(InsertDataCellA2!A493="","",InsertDataCellA2!A493)</f>
        <v>Dummy Data</v>
      </c>
      <c r="B494" s="2">
        <f>IF(InsertDataCellA2!B493="","",InsertDataCellA2!B493)</f>
        <v>43934</v>
      </c>
      <c r="C494" s="16">
        <f t="shared" si="41"/>
        <v>6.217000000004191</v>
      </c>
      <c r="D494" s="15">
        <f>IF(InsertDataCellA2!E493="","",InsertDataCellA2!E493)</f>
        <v>2.7924039999999999</v>
      </c>
      <c r="E494" s="15">
        <f>IF(InsertDataCellA2!G493="","",InsertDataCellA2!G493)</f>
        <v>3.0311279999999998</v>
      </c>
      <c r="F494" s="16">
        <f>IF(C494="","",C494-C493)</f>
        <v>1.4000000002852175E-2</v>
      </c>
      <c r="G494" s="16">
        <f t="shared" si="42"/>
        <v>-3.6453000000000291E-2</v>
      </c>
      <c r="H494" s="16">
        <f t="shared" si="42"/>
        <v>3.1429999999996738E-3</v>
      </c>
      <c r="I494" s="15">
        <f t="shared" si="43"/>
        <v>0.17842009592529662</v>
      </c>
      <c r="J494" s="15">
        <f t="shared" si="44"/>
        <v>0.13861586417656957</v>
      </c>
      <c r="N494" s="22"/>
      <c r="O494" s="19">
        <f>IF(InsertDataCellA2!C493="","",InsertDataCellA2!C493)</f>
        <v>0.54994459490740744</v>
      </c>
      <c r="P494" s="20">
        <f t="shared" si="45"/>
        <v>47515.213000000003</v>
      </c>
      <c r="Q494" s="21">
        <f t="shared" si="46"/>
        <v>7.1956018518504195E-5</v>
      </c>
    </row>
    <row r="495" spans="1:17" x14ac:dyDescent="0.35">
      <c r="A495" s="1" t="str">
        <f>IF(InsertDataCellA2!A494="","",InsertDataCellA2!A494)</f>
        <v>Dummy Data</v>
      </c>
      <c r="B495" s="2">
        <f>IF(InsertDataCellA2!B494="","",InsertDataCellA2!B494)</f>
        <v>43934</v>
      </c>
      <c r="C495" s="16">
        <f t="shared" si="41"/>
        <v>6.2330000000001746</v>
      </c>
      <c r="D495" s="15">
        <f>IF(InsertDataCellA2!E494="","",InsertDataCellA2!E494)</f>
        <v>2.8231510000000002</v>
      </c>
      <c r="E495" s="15">
        <f>IF(InsertDataCellA2!G494="","",InsertDataCellA2!G494)</f>
        <v>3.0236510000000001</v>
      </c>
      <c r="F495" s="16">
        <f>IF(C495="","",C495-C494)</f>
        <v>1.5999999995983671E-2</v>
      </c>
      <c r="G495" s="16">
        <f t="shared" si="42"/>
        <v>3.0747000000000302E-2</v>
      </c>
      <c r="H495" s="16">
        <f t="shared" si="42"/>
        <v>-7.4769999999997339E-3</v>
      </c>
      <c r="I495" s="15">
        <f t="shared" si="43"/>
        <v>0.14767309592529632</v>
      </c>
      <c r="J495" s="15">
        <f t="shared" si="44"/>
        <v>0.1460928641765693</v>
      </c>
      <c r="N495" s="22"/>
      <c r="O495" s="19">
        <f>IF(InsertDataCellA2!C494="","",InsertDataCellA2!C494)</f>
        <v>0.54994478009259262</v>
      </c>
      <c r="P495" s="20">
        <f t="shared" si="45"/>
        <v>47515.228999999999</v>
      </c>
      <c r="Q495" s="21">
        <f t="shared" si="46"/>
        <v>7.2141203703690593E-5</v>
      </c>
    </row>
    <row r="496" spans="1:17" x14ac:dyDescent="0.35">
      <c r="A496" s="1" t="str">
        <f>IF(InsertDataCellA2!A495="","",InsertDataCellA2!A495)</f>
        <v>Dummy Data</v>
      </c>
      <c r="B496" s="2">
        <f>IF(InsertDataCellA2!B495="","",InsertDataCellA2!B495)</f>
        <v>43934</v>
      </c>
      <c r="C496" s="16">
        <f t="shared" si="41"/>
        <v>6.25</v>
      </c>
      <c r="D496" s="15">
        <f>IF(InsertDataCellA2!E495="","",InsertDataCellA2!E495)</f>
        <v>2.8164060000000002</v>
      </c>
      <c r="E496" s="15">
        <f>IF(InsertDataCellA2!G495="","",InsertDataCellA2!G495)</f>
        <v>3.0244900000000001</v>
      </c>
      <c r="F496" s="16">
        <f>IF(C496="","",C496-C495)</f>
        <v>1.6999999999825377E-2</v>
      </c>
      <c r="G496" s="16">
        <f t="shared" si="42"/>
        <v>-6.745000000000001E-3</v>
      </c>
      <c r="H496" s="16">
        <f t="shared" si="42"/>
        <v>8.3900000000003416E-4</v>
      </c>
      <c r="I496" s="15">
        <f t="shared" si="43"/>
        <v>0.15441809592529632</v>
      </c>
      <c r="J496" s="15">
        <f t="shared" si="44"/>
        <v>0.14525386417656927</v>
      </c>
      <c r="N496" s="22"/>
      <c r="O496" s="19">
        <f>IF(InsertDataCellA2!C495="","",InsertDataCellA2!C495)</f>
        <v>0.54994497685185184</v>
      </c>
      <c r="P496" s="20">
        <f t="shared" si="45"/>
        <v>47515.245999999999</v>
      </c>
      <c r="Q496" s="21">
        <f t="shared" si="46"/>
        <v>7.2337962962909508E-5</v>
      </c>
    </row>
    <row r="497" spans="1:17" x14ac:dyDescent="0.35">
      <c r="A497" s="1" t="str">
        <f>IF(InsertDataCellA2!A496="","",InsertDataCellA2!A496)</f>
        <v>Dummy Data</v>
      </c>
      <c r="B497" s="2">
        <f>IF(InsertDataCellA2!B496="","",InsertDataCellA2!B496)</f>
        <v>43934</v>
      </c>
      <c r="C497" s="16">
        <f t="shared" si="41"/>
        <v>6.2629999999990105</v>
      </c>
      <c r="D497" s="15">
        <f>IF(InsertDataCellA2!E496="","",InsertDataCellA2!E496)</f>
        <v>2.827591</v>
      </c>
      <c r="E497" s="15">
        <f>IF(InsertDataCellA2!G496="","",InsertDataCellA2!G496)</f>
        <v>2.9550019999999999</v>
      </c>
      <c r="F497" s="16">
        <f>IF(C497="","",C497-C496)</f>
        <v>1.299999999901047E-2</v>
      </c>
      <c r="G497" s="16">
        <f t="shared" si="42"/>
        <v>1.1184999999999778E-2</v>
      </c>
      <c r="H497" s="16">
        <f t="shared" si="42"/>
        <v>-6.9488000000000216E-2</v>
      </c>
      <c r="I497" s="15">
        <f t="shared" si="43"/>
        <v>0.14323309592529654</v>
      </c>
      <c r="J497" s="15">
        <f t="shared" si="44"/>
        <v>0.21474186417656949</v>
      </c>
      <c r="N497" s="22"/>
      <c r="O497" s="19">
        <f>IF(InsertDataCellA2!C496="","",InsertDataCellA2!C496)</f>
        <v>0.54994512731481482</v>
      </c>
      <c r="P497" s="20">
        <f t="shared" si="45"/>
        <v>47515.258999999998</v>
      </c>
      <c r="Q497" s="21">
        <f t="shared" si="46"/>
        <v>7.2488425925887334E-5</v>
      </c>
    </row>
    <row r="498" spans="1:17" x14ac:dyDescent="0.35">
      <c r="A498" s="1" t="str">
        <f>IF(InsertDataCellA2!A497="","",InsertDataCellA2!A497)</f>
        <v>Dummy Data</v>
      </c>
      <c r="B498" s="2">
        <f>IF(InsertDataCellA2!B497="","",InsertDataCellA2!B497)</f>
        <v>43934</v>
      </c>
      <c r="C498" s="16">
        <f t="shared" si="41"/>
        <v>6.2770000000018626</v>
      </c>
      <c r="D498" s="15">
        <f>IF(InsertDataCellA2!E497="","",InsertDataCellA2!E497)</f>
        <v>2.8334350000000001</v>
      </c>
      <c r="E498" s="15">
        <f>IF(InsertDataCellA2!G497="","",InsertDataCellA2!G497)</f>
        <v>3.0068969999999999</v>
      </c>
      <c r="F498" s="16">
        <f>IF(C498="","",C498-C497)</f>
        <v>1.4000000002852175E-2</v>
      </c>
      <c r="G498" s="16">
        <f t="shared" si="42"/>
        <v>5.8440000000001824E-3</v>
      </c>
      <c r="H498" s="16">
        <f t="shared" si="42"/>
        <v>5.1895000000000024E-2</v>
      </c>
      <c r="I498" s="15">
        <f t="shared" si="43"/>
        <v>0.13738909592529636</v>
      </c>
      <c r="J498" s="15">
        <f t="shared" si="44"/>
        <v>0.16284686417656946</v>
      </c>
      <c r="N498" s="22"/>
      <c r="O498" s="19">
        <f>IF(InsertDataCellA2!C497="","",InsertDataCellA2!C497)</f>
        <v>0.54994528935185183</v>
      </c>
      <c r="P498" s="20">
        <f t="shared" si="45"/>
        <v>47515.273000000001</v>
      </c>
      <c r="Q498" s="21">
        <f t="shared" si="46"/>
        <v>7.2650462962897677E-5</v>
      </c>
    </row>
    <row r="499" spans="1:17" x14ac:dyDescent="0.35">
      <c r="A499" s="1" t="str">
        <f>IF(InsertDataCellA2!A498="","",InsertDataCellA2!A498)</f>
        <v>Dummy Data</v>
      </c>
      <c r="B499" s="2">
        <f>IF(InsertDataCellA2!B498="","",InsertDataCellA2!B498)</f>
        <v>43934</v>
      </c>
      <c r="C499" s="16">
        <f t="shared" si="41"/>
        <v>6.2920000000012806</v>
      </c>
      <c r="D499" s="15">
        <f>IF(InsertDataCellA2!E498="","",InsertDataCellA2!E498)</f>
        <v>2.8338619999999999</v>
      </c>
      <c r="E499" s="15">
        <f>IF(InsertDataCellA2!G498="","",InsertDataCellA2!G498)</f>
        <v>2.9945529999999998</v>
      </c>
      <c r="F499" s="16">
        <f>IF(C499="","",C499-C498)</f>
        <v>1.4999999999417923E-2</v>
      </c>
      <c r="G499" s="16">
        <f t="shared" si="42"/>
        <v>4.2699999999973315E-4</v>
      </c>
      <c r="H499" s="16">
        <f t="shared" si="42"/>
        <v>-1.2344000000000133E-2</v>
      </c>
      <c r="I499" s="15">
        <f t="shared" si="43"/>
        <v>0.13696209592529662</v>
      </c>
      <c r="J499" s="15">
        <f t="shared" si="44"/>
        <v>0.17519086417656959</v>
      </c>
      <c r="N499" s="22"/>
      <c r="O499" s="19">
        <f>IF(InsertDataCellA2!C498="","",InsertDataCellA2!C498)</f>
        <v>0.54994546296296298</v>
      </c>
      <c r="P499" s="20">
        <f t="shared" si="45"/>
        <v>47515.288</v>
      </c>
      <c r="Q499" s="21">
        <f t="shared" si="46"/>
        <v>7.2824074074051559E-5</v>
      </c>
    </row>
    <row r="500" spans="1:17" x14ac:dyDescent="0.35">
      <c r="A500" s="1" t="str">
        <f>IF(InsertDataCellA2!A499="","",InsertDataCellA2!A499)</f>
        <v>Dummy Data</v>
      </c>
      <c r="B500" s="2">
        <f>IF(InsertDataCellA2!B499="","",InsertDataCellA2!B499)</f>
        <v>43934</v>
      </c>
      <c r="C500" s="16">
        <f t="shared" si="41"/>
        <v>6.3060000000041327</v>
      </c>
      <c r="D500" s="15">
        <f>IF(InsertDataCellA2!E499="","",InsertDataCellA2!E499)</f>
        <v>2.8288570000000002</v>
      </c>
      <c r="E500" s="15">
        <f>IF(InsertDataCellA2!G499="","",InsertDataCellA2!G499)</f>
        <v>3.0010829999999999</v>
      </c>
      <c r="F500" s="16">
        <f>IF(C500="","",C500-C499)</f>
        <v>1.4000000002852175E-2</v>
      </c>
      <c r="G500" s="16">
        <f t="shared" si="42"/>
        <v>-5.0049999999997041E-3</v>
      </c>
      <c r="H500" s="16">
        <f t="shared" si="42"/>
        <v>6.5300000000001468E-3</v>
      </c>
      <c r="I500" s="15">
        <f t="shared" si="43"/>
        <v>0.14196709592529633</v>
      </c>
      <c r="J500" s="15">
        <f t="shared" si="44"/>
        <v>0.16866086417656945</v>
      </c>
      <c r="N500" s="22"/>
      <c r="O500" s="19">
        <f>IF(InsertDataCellA2!C499="","",InsertDataCellA2!C499)</f>
        <v>0.54994562499999999</v>
      </c>
      <c r="P500" s="20">
        <f t="shared" si="45"/>
        <v>47515.302000000003</v>
      </c>
      <c r="Q500" s="21">
        <f t="shared" si="46"/>
        <v>7.2986111111061902E-5</v>
      </c>
    </row>
    <row r="501" spans="1:17" x14ac:dyDescent="0.35">
      <c r="A501" s="1" t="str">
        <f>IF(InsertDataCellA2!A500="","",InsertDataCellA2!A500)</f>
        <v>Dummy Data</v>
      </c>
      <c r="B501" s="2">
        <f>IF(InsertDataCellA2!B500="","",InsertDataCellA2!B500)</f>
        <v>43934</v>
      </c>
      <c r="C501" s="16">
        <f t="shared" si="41"/>
        <v>6.3190000000031432</v>
      </c>
      <c r="D501" s="15">
        <f>IF(InsertDataCellA2!E500="","",InsertDataCellA2!E500)</f>
        <v>2.8297270000000001</v>
      </c>
      <c r="E501" s="15">
        <f>IF(InsertDataCellA2!G500="","",InsertDataCellA2!G500)</f>
        <v>2.9952999999999999</v>
      </c>
      <c r="F501" s="16">
        <f>IF(C501="","",C501-C500)</f>
        <v>1.299999999901047E-2</v>
      </c>
      <c r="G501" s="16">
        <f t="shared" si="42"/>
        <v>8.6999999999992639E-4</v>
      </c>
      <c r="H501" s="16">
        <f t="shared" si="42"/>
        <v>-5.7830000000000936E-3</v>
      </c>
      <c r="I501" s="15">
        <f t="shared" si="43"/>
        <v>0.1410970959252964</v>
      </c>
      <c r="J501" s="15">
        <f t="shared" si="44"/>
        <v>0.17444386417656954</v>
      </c>
      <c r="N501" s="22"/>
      <c r="O501" s="19">
        <f>IF(InsertDataCellA2!C500="","",InsertDataCellA2!C500)</f>
        <v>0.54994577546296297</v>
      </c>
      <c r="P501" s="20">
        <f t="shared" si="45"/>
        <v>47515.315000000002</v>
      </c>
      <c r="Q501" s="21">
        <f t="shared" si="46"/>
        <v>7.3136574074039729E-5</v>
      </c>
    </row>
    <row r="502" spans="1:17" x14ac:dyDescent="0.35">
      <c r="A502" s="1" t="str">
        <f>IF(InsertDataCellA2!A501="","",InsertDataCellA2!A501)</f>
        <v>Dummy Data</v>
      </c>
      <c r="B502" s="2">
        <f>IF(InsertDataCellA2!B501="","",InsertDataCellA2!B501)</f>
        <v>43934</v>
      </c>
      <c r="C502" s="16">
        <f t="shared" si="41"/>
        <v>6.3320000000094296</v>
      </c>
      <c r="D502" s="15">
        <f>IF(InsertDataCellA2!E501="","",InsertDataCellA2!E501)</f>
        <v>2.8237299999999999</v>
      </c>
      <c r="E502" s="15">
        <f>IF(InsertDataCellA2!G501="","",InsertDataCellA2!G501)</f>
        <v>2.9969640000000002</v>
      </c>
      <c r="F502" s="16">
        <f>IF(C502="","",C502-C501)</f>
        <v>1.3000000006286427E-2</v>
      </c>
      <c r="G502" s="16">
        <f t="shared" si="42"/>
        <v>-5.9970000000002521E-3</v>
      </c>
      <c r="H502" s="16">
        <f t="shared" si="42"/>
        <v>1.6640000000003319E-3</v>
      </c>
      <c r="I502" s="15">
        <f t="shared" si="43"/>
        <v>0.14709409592529665</v>
      </c>
      <c r="J502" s="15">
        <f t="shared" si="44"/>
        <v>0.17277986417656921</v>
      </c>
      <c r="N502" s="22"/>
      <c r="O502" s="19">
        <f>IF(InsertDataCellA2!C501="","",InsertDataCellA2!C501)</f>
        <v>0.54994592592592595</v>
      </c>
      <c r="P502" s="20">
        <f t="shared" si="45"/>
        <v>47515.328000000009</v>
      </c>
      <c r="Q502" s="21">
        <f t="shared" si="46"/>
        <v>7.3287037037017555E-5</v>
      </c>
    </row>
    <row r="503" spans="1:17" x14ac:dyDescent="0.35">
      <c r="A503" s="1" t="str">
        <f>IF(InsertDataCellA2!A502="","",InsertDataCellA2!A502)</f>
        <v>Dummy Data</v>
      </c>
      <c r="B503" s="2">
        <f>IF(InsertDataCellA2!B502="","",InsertDataCellA2!B502)</f>
        <v>43934</v>
      </c>
      <c r="C503" s="16">
        <f t="shared" si="41"/>
        <v>6.3439999999973224</v>
      </c>
      <c r="D503" s="15">
        <f>IF(InsertDataCellA2!E502="","",InsertDataCellA2!E502)</f>
        <v>2.8160099999999999</v>
      </c>
      <c r="E503" s="15">
        <f>IF(InsertDataCellA2!G502="","",InsertDataCellA2!G502)</f>
        <v>2.9971770000000002</v>
      </c>
      <c r="F503" s="16">
        <f>IF(C503="","",C503-C502)</f>
        <v>1.1999999987892807E-2</v>
      </c>
      <c r="G503" s="16">
        <f t="shared" si="42"/>
        <v>-7.7199999999999491E-3</v>
      </c>
      <c r="H503" s="16">
        <f t="shared" si="42"/>
        <v>2.1300000000001873E-4</v>
      </c>
      <c r="I503" s="15">
        <f t="shared" si="43"/>
        <v>0.1548140959252966</v>
      </c>
      <c r="J503" s="15">
        <f t="shared" si="44"/>
        <v>0.17256686417656919</v>
      </c>
      <c r="N503" s="22"/>
      <c r="O503" s="19">
        <f>IF(InsertDataCellA2!C502="","",InsertDataCellA2!C502)</f>
        <v>0.54994606481481478</v>
      </c>
      <c r="P503" s="20">
        <f t="shared" si="45"/>
        <v>47515.34</v>
      </c>
      <c r="Q503" s="21">
        <f t="shared" si="46"/>
        <v>7.3425925925851843E-5</v>
      </c>
    </row>
    <row r="504" spans="1:17" x14ac:dyDescent="0.35">
      <c r="A504" s="1" t="str">
        <f>IF(InsertDataCellA2!A503="","",InsertDataCellA2!A503)</f>
        <v>Dummy Data</v>
      </c>
      <c r="B504" s="2">
        <f>IF(InsertDataCellA2!B503="","",InsertDataCellA2!B503)</f>
        <v>43934</v>
      </c>
      <c r="C504" s="16">
        <f t="shared" si="41"/>
        <v>6.3570000000036089</v>
      </c>
      <c r="D504" s="15">
        <f>IF(InsertDataCellA2!E503="","",InsertDataCellA2!E503)</f>
        <v>2.8198699999999999</v>
      </c>
      <c r="E504" s="15">
        <f>IF(InsertDataCellA2!G503="","",InsertDataCellA2!G503)</f>
        <v>2.99614</v>
      </c>
      <c r="F504" s="16">
        <f>IF(C504="","",C504-C503)</f>
        <v>1.3000000006286427E-2</v>
      </c>
      <c r="G504" s="16">
        <f t="shared" si="42"/>
        <v>3.8599999999999746E-3</v>
      </c>
      <c r="H504" s="16">
        <f t="shared" si="42"/>
        <v>-1.0370000000001767E-3</v>
      </c>
      <c r="I504" s="15">
        <f t="shared" si="43"/>
        <v>0.15095409592529663</v>
      </c>
      <c r="J504" s="15">
        <f t="shared" si="44"/>
        <v>0.17360386417656937</v>
      </c>
      <c r="N504" s="22"/>
      <c r="O504" s="19">
        <f>IF(InsertDataCellA2!C503="","",InsertDataCellA2!C503)</f>
        <v>0.54994621527777776</v>
      </c>
      <c r="P504" s="20">
        <f t="shared" si="45"/>
        <v>47515.353000000003</v>
      </c>
      <c r="Q504" s="21">
        <f t="shared" si="46"/>
        <v>7.3576388888829669E-5</v>
      </c>
    </row>
    <row r="505" spans="1:17" x14ac:dyDescent="0.35">
      <c r="A505" s="1" t="str">
        <f>IF(InsertDataCellA2!A504="","",InsertDataCellA2!A504)</f>
        <v>Dummy Data</v>
      </c>
      <c r="B505" s="2">
        <f>IF(InsertDataCellA2!B504="","",InsertDataCellA2!B504)</f>
        <v>43934</v>
      </c>
      <c r="C505" s="16">
        <f t="shared" si="41"/>
        <v>6.3689999999987776</v>
      </c>
      <c r="D505" s="15">
        <f>IF(InsertDataCellA2!E504="","",InsertDataCellA2!E504)</f>
        <v>2.7259220000000002</v>
      </c>
      <c r="E505" s="15">
        <f>IF(InsertDataCellA2!G504="","",InsertDataCellA2!G504)</f>
        <v>2.9751590000000001</v>
      </c>
      <c r="F505" s="16">
        <f>IF(C505="","",C505-C504)</f>
        <v>1.1999999995168764E-2</v>
      </c>
      <c r="G505" s="16">
        <f t="shared" si="42"/>
        <v>-9.3947999999999698E-2</v>
      </c>
      <c r="H505" s="16">
        <f t="shared" si="42"/>
        <v>-2.0980999999999916E-2</v>
      </c>
      <c r="I505" s="15">
        <f t="shared" si="43"/>
        <v>0.24490209592529633</v>
      </c>
      <c r="J505" s="15">
        <f t="shared" si="44"/>
        <v>0.19458486417656928</v>
      </c>
      <c r="N505" s="22"/>
      <c r="O505" s="19">
        <f>IF(InsertDataCellA2!C504="","",InsertDataCellA2!C504)</f>
        <v>0.5499463541666666</v>
      </c>
      <c r="P505" s="20">
        <f t="shared" si="45"/>
        <v>47515.364999999998</v>
      </c>
      <c r="Q505" s="21">
        <f t="shared" si="46"/>
        <v>7.3715277777663957E-5</v>
      </c>
    </row>
    <row r="506" spans="1:17" x14ac:dyDescent="0.35">
      <c r="A506" s="1" t="str">
        <f>IF(InsertDataCellA2!A505="","",InsertDataCellA2!A505)</f>
        <v>Dummy Data</v>
      </c>
      <c r="B506" s="2">
        <f>IF(InsertDataCellA2!B505="","",InsertDataCellA2!B505)</f>
        <v>43934</v>
      </c>
      <c r="C506" s="16">
        <f t="shared" si="41"/>
        <v>6.3830000000016298</v>
      </c>
      <c r="D506" s="15">
        <f>IF(InsertDataCellA2!E505="","",InsertDataCellA2!E505)</f>
        <v>2.8666990000000001</v>
      </c>
      <c r="E506" s="15">
        <f>IF(InsertDataCellA2!G505="","",InsertDataCellA2!G505)</f>
        <v>2.9776760000000002</v>
      </c>
      <c r="F506" s="16">
        <f>IF(C506="","",C506-C505)</f>
        <v>1.4000000002852175E-2</v>
      </c>
      <c r="G506" s="16">
        <f t="shared" si="42"/>
        <v>0.14077699999999993</v>
      </c>
      <c r="H506" s="16">
        <f t="shared" si="42"/>
        <v>2.5170000000001025E-3</v>
      </c>
      <c r="I506" s="15">
        <f t="shared" si="43"/>
        <v>0.1041250959252964</v>
      </c>
      <c r="J506" s="15">
        <f t="shared" si="44"/>
        <v>0.19206786417656918</v>
      </c>
      <c r="N506" s="22"/>
      <c r="O506" s="19">
        <f>IF(InsertDataCellA2!C505="","",InsertDataCellA2!C505)</f>
        <v>0.54994651620370372</v>
      </c>
      <c r="P506" s="20">
        <f t="shared" si="45"/>
        <v>47515.379000000001</v>
      </c>
      <c r="Q506" s="21">
        <f t="shared" si="46"/>
        <v>7.3877314814785322E-5</v>
      </c>
    </row>
    <row r="507" spans="1:17" x14ac:dyDescent="0.35">
      <c r="A507" s="1" t="str">
        <f>IF(InsertDataCellA2!A506="","",InsertDataCellA2!A506)</f>
        <v>Dummy Data</v>
      </c>
      <c r="B507" s="2">
        <f>IF(InsertDataCellA2!B506="","",InsertDataCellA2!B506)</f>
        <v>43934</v>
      </c>
      <c r="C507" s="16">
        <f t="shared" si="41"/>
        <v>6.3950000000040745</v>
      </c>
      <c r="D507" s="15">
        <f>IF(InsertDataCellA2!E506="","",InsertDataCellA2!E506)</f>
        <v>2.9187159999999999</v>
      </c>
      <c r="E507" s="15">
        <f>IF(InsertDataCellA2!G506="","",InsertDataCellA2!G506)</f>
        <v>2.932938</v>
      </c>
      <c r="F507" s="16">
        <f>IF(C507="","",C507-C506)</f>
        <v>1.2000000002444722E-2</v>
      </c>
      <c r="G507" s="16">
        <f t="shared" si="42"/>
        <v>5.2016999999999758E-2</v>
      </c>
      <c r="H507" s="16">
        <f t="shared" si="42"/>
        <v>-4.4738000000000167E-2</v>
      </c>
      <c r="I507" s="15">
        <f t="shared" si="43"/>
        <v>5.2108095925296638E-2</v>
      </c>
      <c r="J507" s="15">
        <f t="shared" si="44"/>
        <v>0.23680586417656935</v>
      </c>
      <c r="N507" s="22"/>
      <c r="O507" s="19">
        <f>IF(InsertDataCellA2!C506="","",InsertDataCellA2!C506)</f>
        <v>0.54994665509259255</v>
      </c>
      <c r="P507" s="20">
        <f t="shared" si="45"/>
        <v>47515.391000000003</v>
      </c>
      <c r="Q507" s="21">
        <f t="shared" si="46"/>
        <v>7.401620370361961E-5</v>
      </c>
    </row>
    <row r="508" spans="1:17" x14ac:dyDescent="0.35">
      <c r="A508" s="1" t="str">
        <f>IF(InsertDataCellA2!A507="","",InsertDataCellA2!A507)</f>
        <v>Dummy Data</v>
      </c>
      <c r="B508" s="2">
        <f>IF(InsertDataCellA2!B507="","",InsertDataCellA2!B507)</f>
        <v>43934</v>
      </c>
      <c r="C508" s="16">
        <f t="shared" si="41"/>
        <v>6.408000000003085</v>
      </c>
      <c r="D508" s="15">
        <f>IF(InsertDataCellA2!E507="","",InsertDataCellA2!E507)</f>
        <v>2.8802490000000001</v>
      </c>
      <c r="E508" s="15">
        <f>IF(InsertDataCellA2!G507="","",InsertDataCellA2!G507)</f>
        <v>2.9254910000000001</v>
      </c>
      <c r="F508" s="16">
        <f>IF(C508="","",C508-C507)</f>
        <v>1.299999999901047E-2</v>
      </c>
      <c r="G508" s="16">
        <f t="shared" si="42"/>
        <v>-3.8466999999999807E-2</v>
      </c>
      <c r="H508" s="16">
        <f t="shared" si="42"/>
        <v>-7.4469999999999814E-3</v>
      </c>
      <c r="I508" s="15">
        <f t="shared" si="43"/>
        <v>9.0575095925296445E-2</v>
      </c>
      <c r="J508" s="15">
        <f t="shared" si="44"/>
        <v>0.24425286417656933</v>
      </c>
      <c r="N508" s="22"/>
      <c r="O508" s="19">
        <f>IF(InsertDataCellA2!C507="","",InsertDataCellA2!C507)</f>
        <v>0.54994680555555553</v>
      </c>
      <c r="P508" s="20">
        <f t="shared" si="45"/>
        <v>47515.404000000002</v>
      </c>
      <c r="Q508" s="21">
        <f t="shared" si="46"/>
        <v>7.4166666666597436E-5</v>
      </c>
    </row>
    <row r="509" spans="1:17" x14ac:dyDescent="0.35">
      <c r="A509" s="1" t="str">
        <f>IF(InsertDataCellA2!A508="","",InsertDataCellA2!A508)</f>
        <v>Dummy Data</v>
      </c>
      <c r="B509" s="2">
        <f>IF(InsertDataCellA2!B508="","",InsertDataCellA2!B508)</f>
        <v>43934</v>
      </c>
      <c r="C509" s="16">
        <f t="shared" si="41"/>
        <v>6.419000000001688</v>
      </c>
      <c r="D509" s="15">
        <f>IF(InsertDataCellA2!E508="","",InsertDataCellA2!E508)</f>
        <v>2.8324739999999999</v>
      </c>
      <c r="E509" s="15">
        <f>IF(InsertDataCellA2!G508="","",InsertDataCellA2!G508)</f>
        <v>2.8494869999999999</v>
      </c>
      <c r="F509" s="16">
        <f>IF(C509="","",C509-C508)</f>
        <v>1.0999999998603016E-2</v>
      </c>
      <c r="G509" s="16">
        <f t="shared" si="42"/>
        <v>-4.7775000000000123E-2</v>
      </c>
      <c r="H509" s="16">
        <f t="shared" si="42"/>
        <v>-7.6004000000000183E-2</v>
      </c>
      <c r="I509" s="15">
        <f t="shared" si="43"/>
        <v>0.13835009592529657</v>
      </c>
      <c r="J509" s="15">
        <f t="shared" si="44"/>
        <v>0.32025686417656951</v>
      </c>
      <c r="N509" s="22"/>
      <c r="O509" s="19">
        <f>IF(InsertDataCellA2!C508="","",InsertDataCellA2!C508)</f>
        <v>0.54994693287037044</v>
      </c>
      <c r="P509" s="20">
        <f t="shared" si="45"/>
        <v>47515.415000000001</v>
      </c>
      <c r="Q509" s="21">
        <f t="shared" si="46"/>
        <v>7.429398148151023E-5</v>
      </c>
    </row>
    <row r="510" spans="1:17" x14ac:dyDescent="0.35">
      <c r="A510" s="1" t="str">
        <f>IF(InsertDataCellA2!A509="","",InsertDataCellA2!A509)</f>
        <v>Dummy Data</v>
      </c>
      <c r="B510" s="2">
        <f>IF(InsertDataCellA2!B509="","",InsertDataCellA2!B509)</f>
        <v>43934</v>
      </c>
      <c r="C510" s="16">
        <f t="shared" si="41"/>
        <v>6.4309999999968568</v>
      </c>
      <c r="D510" s="15">
        <f>IF(InsertDataCellA2!E509="","",InsertDataCellA2!E509)</f>
        <v>2.8531650000000002</v>
      </c>
      <c r="E510" s="15">
        <f>IF(InsertDataCellA2!G509="","",InsertDataCellA2!G509)</f>
        <v>2.8509829999999998</v>
      </c>
      <c r="F510" s="16">
        <f>IF(C510="","",C510-C509)</f>
        <v>1.1999999995168764E-2</v>
      </c>
      <c r="G510" s="16">
        <f t="shared" si="42"/>
        <v>2.0691000000000237E-2</v>
      </c>
      <c r="H510" s="16">
        <f t="shared" si="42"/>
        <v>1.4959999999999418E-3</v>
      </c>
      <c r="I510" s="15">
        <f t="shared" si="43"/>
        <v>0.11765909592529633</v>
      </c>
      <c r="J510" s="15">
        <f t="shared" si="44"/>
        <v>0.31876086417656957</v>
      </c>
      <c r="N510" s="22"/>
      <c r="O510" s="19">
        <f>IF(InsertDataCellA2!C509="","",InsertDataCellA2!C509)</f>
        <v>0.54994707175925928</v>
      </c>
      <c r="P510" s="20">
        <f t="shared" si="45"/>
        <v>47515.426999999996</v>
      </c>
      <c r="Q510" s="21">
        <f t="shared" si="46"/>
        <v>7.4432870370344517E-5</v>
      </c>
    </row>
    <row r="511" spans="1:17" x14ac:dyDescent="0.35">
      <c r="A511" s="1" t="str">
        <f>IF(InsertDataCellA2!A510="","",InsertDataCellA2!A510)</f>
        <v>Dummy Data</v>
      </c>
      <c r="B511" s="2">
        <f>IF(InsertDataCellA2!B510="","",InsertDataCellA2!B510)</f>
        <v>43934</v>
      </c>
      <c r="C511" s="16">
        <f t="shared" si="41"/>
        <v>6.4429999999920256</v>
      </c>
      <c r="D511" s="15">
        <f>IF(InsertDataCellA2!E510="","",InsertDataCellA2!E510)</f>
        <v>2.8741910000000002</v>
      </c>
      <c r="E511" s="15">
        <f>IF(InsertDataCellA2!G510="","",InsertDataCellA2!G510)</f>
        <v>2.8847499999999999</v>
      </c>
      <c r="F511" s="16">
        <f>IF(C511="","",C511-C510)</f>
        <v>1.1999999995168764E-2</v>
      </c>
      <c r="G511" s="16">
        <f t="shared" si="42"/>
        <v>2.1025999999999989E-2</v>
      </c>
      <c r="H511" s="16">
        <f t="shared" si="42"/>
        <v>3.3767000000000102E-2</v>
      </c>
      <c r="I511" s="15">
        <f t="shared" si="43"/>
        <v>9.6633095925296342E-2</v>
      </c>
      <c r="J511" s="15">
        <f t="shared" si="44"/>
        <v>0.28499386417656947</v>
      </c>
      <c r="N511" s="22"/>
      <c r="O511" s="19">
        <f>IF(InsertDataCellA2!C510="","",InsertDataCellA2!C510)</f>
        <v>0.54994721064814811</v>
      </c>
      <c r="P511" s="20">
        <f t="shared" si="45"/>
        <v>47515.438999999991</v>
      </c>
      <c r="Q511" s="21">
        <f t="shared" si="46"/>
        <v>7.4571759259178805E-5</v>
      </c>
    </row>
    <row r="512" spans="1:17" x14ac:dyDescent="0.35">
      <c r="A512" s="1" t="str">
        <f>IF(InsertDataCellA2!A511="","",InsertDataCellA2!A511)</f>
        <v>Dummy Data</v>
      </c>
      <c r="B512" s="2">
        <f>IF(InsertDataCellA2!B511="","",InsertDataCellA2!B511)</f>
        <v>43934</v>
      </c>
      <c r="C512" s="16">
        <f t="shared" si="41"/>
        <v>6.455999999998312</v>
      </c>
      <c r="D512" s="15">
        <f>IF(InsertDataCellA2!E511="","",InsertDataCellA2!E511)</f>
        <v>2.8741759999999998</v>
      </c>
      <c r="E512" s="15">
        <f>IF(InsertDataCellA2!G511="","",InsertDataCellA2!G511)</f>
        <v>2.841736</v>
      </c>
      <c r="F512" s="16">
        <f>IF(C512="","",C512-C511)</f>
        <v>1.3000000006286427E-2</v>
      </c>
      <c r="G512" s="16">
        <f t="shared" si="42"/>
        <v>-1.5000000000320313E-5</v>
      </c>
      <c r="H512" s="16">
        <f t="shared" si="42"/>
        <v>-4.3013999999999886E-2</v>
      </c>
      <c r="I512" s="15">
        <f t="shared" si="43"/>
        <v>9.6648095925296662E-2</v>
      </c>
      <c r="J512" s="15">
        <f t="shared" si="44"/>
        <v>0.32800786417656935</v>
      </c>
      <c r="N512" s="22"/>
      <c r="O512" s="19">
        <f>IF(InsertDataCellA2!C511="","",InsertDataCellA2!C511)</f>
        <v>0.54994736111111109</v>
      </c>
      <c r="P512" s="20">
        <f t="shared" si="45"/>
        <v>47515.451999999997</v>
      </c>
      <c r="Q512" s="21">
        <f t="shared" si="46"/>
        <v>7.4722222222156631E-5</v>
      </c>
    </row>
    <row r="513" spans="1:17" x14ac:dyDescent="0.35">
      <c r="A513" s="1" t="str">
        <f>IF(InsertDataCellA2!A512="","",InsertDataCellA2!A512)</f>
        <v>Dummy Data</v>
      </c>
      <c r="B513" s="2">
        <f>IF(InsertDataCellA2!B512="","",InsertDataCellA2!B512)</f>
        <v>43934</v>
      </c>
      <c r="C513" s="16">
        <f t="shared" si="41"/>
        <v>6.466999999996915</v>
      </c>
      <c r="D513" s="15">
        <f>IF(InsertDataCellA2!E512="","",InsertDataCellA2!E512)</f>
        <v>2.8521730000000001</v>
      </c>
      <c r="E513" s="15">
        <f>IF(InsertDataCellA2!G512="","",InsertDataCellA2!G512)</f>
        <v>2.853348</v>
      </c>
      <c r="F513" s="16">
        <f>IF(C513="","",C513-C512)</f>
        <v>1.0999999998603016E-2</v>
      </c>
      <c r="G513" s="16">
        <f t="shared" si="42"/>
        <v>-2.2002999999999773E-2</v>
      </c>
      <c r="H513" s="16">
        <f t="shared" si="42"/>
        <v>1.1611999999999956E-2</v>
      </c>
      <c r="I513" s="15">
        <f t="shared" si="43"/>
        <v>0.11865109592529643</v>
      </c>
      <c r="J513" s="15">
        <f t="shared" si="44"/>
        <v>0.3163958641765694</v>
      </c>
      <c r="N513" s="22"/>
      <c r="O513" s="19">
        <f>IF(InsertDataCellA2!C512="","",InsertDataCellA2!C512)</f>
        <v>0.54994748842592589</v>
      </c>
      <c r="P513" s="20">
        <f t="shared" si="45"/>
        <v>47515.462999999996</v>
      </c>
      <c r="Q513" s="21">
        <f t="shared" si="46"/>
        <v>7.4849537036958402E-5</v>
      </c>
    </row>
    <row r="514" spans="1:17" x14ac:dyDescent="0.35">
      <c r="A514" s="1" t="str">
        <f>IF(InsertDataCellA2!A513="","",InsertDataCellA2!A513)</f>
        <v>Dummy Data</v>
      </c>
      <c r="B514" s="2">
        <f>IF(InsertDataCellA2!B513="","",InsertDataCellA2!B513)</f>
        <v>43934</v>
      </c>
      <c r="C514" s="16">
        <f t="shared" si="41"/>
        <v>6.4799999999959255</v>
      </c>
      <c r="D514" s="15">
        <f>IF(InsertDataCellA2!E513="","",InsertDataCellA2!E513)</f>
        <v>2.8554529999999998</v>
      </c>
      <c r="E514" s="15">
        <f>IF(InsertDataCellA2!G513="","",InsertDataCellA2!G513)</f>
        <v>2.8577880000000002</v>
      </c>
      <c r="F514" s="16">
        <f>IF(C514="","",C514-C513)</f>
        <v>1.299999999901047E-2</v>
      </c>
      <c r="G514" s="16">
        <f t="shared" si="42"/>
        <v>3.2799999999997276E-3</v>
      </c>
      <c r="H514" s="16">
        <f t="shared" si="42"/>
        <v>4.4400000000002215E-3</v>
      </c>
      <c r="I514" s="15">
        <f t="shared" si="43"/>
        <v>0.11537109592529671</v>
      </c>
      <c r="J514" s="15">
        <f t="shared" si="44"/>
        <v>0.31195586417656918</v>
      </c>
      <c r="N514" s="22"/>
      <c r="O514" s="19">
        <f>IF(InsertDataCellA2!C513="","",InsertDataCellA2!C513)</f>
        <v>0.54994763888888887</v>
      </c>
      <c r="P514" s="20">
        <f t="shared" si="45"/>
        <v>47515.475999999995</v>
      </c>
      <c r="Q514" s="21">
        <f t="shared" si="46"/>
        <v>7.4999999999936229E-5</v>
      </c>
    </row>
    <row r="515" spans="1:17" x14ac:dyDescent="0.35">
      <c r="A515" s="1" t="str">
        <f>IF(InsertDataCellA2!A514="","",InsertDataCellA2!A514)</f>
        <v>Dummy Data</v>
      </c>
      <c r="B515" s="2">
        <f>IF(InsertDataCellA2!B514="","",InsertDataCellA2!B514)</f>
        <v>43934</v>
      </c>
      <c r="C515" s="16">
        <f t="shared" ref="C515:C578" si="47">IF(P515="","",P515-P$3)</f>
        <v>6.4930000000022119</v>
      </c>
      <c r="D515" s="15">
        <f>IF(InsertDataCellA2!E514="","",InsertDataCellA2!E514)</f>
        <v>2.853561</v>
      </c>
      <c r="E515" s="15">
        <f>IF(InsertDataCellA2!G514="","",InsertDataCellA2!G514)</f>
        <v>2.8700100000000002</v>
      </c>
      <c r="F515" s="16">
        <f>IF(C515="","",C515-C514)</f>
        <v>1.3000000006286427E-2</v>
      </c>
      <c r="G515" s="16">
        <f t="shared" si="42"/>
        <v>-1.8919999999997827E-3</v>
      </c>
      <c r="H515" s="16">
        <f t="shared" si="42"/>
        <v>1.2221999999999955E-2</v>
      </c>
      <c r="I515" s="15">
        <f t="shared" si="43"/>
        <v>0.11726309592529649</v>
      </c>
      <c r="J515" s="15">
        <f t="shared" si="44"/>
        <v>0.29973386417656922</v>
      </c>
      <c r="N515" s="22"/>
      <c r="O515" s="19">
        <f>IF(InsertDataCellA2!C514="","",InsertDataCellA2!C514)</f>
        <v>0.54994778935185185</v>
      </c>
      <c r="P515" s="20">
        <f t="shared" si="45"/>
        <v>47515.489000000001</v>
      </c>
      <c r="Q515" s="21">
        <f t="shared" si="46"/>
        <v>7.5150462962914055E-5</v>
      </c>
    </row>
    <row r="516" spans="1:17" x14ac:dyDescent="0.35">
      <c r="A516" s="1" t="str">
        <f>IF(InsertDataCellA2!A515="","",InsertDataCellA2!A515)</f>
        <v>Dummy Data</v>
      </c>
      <c r="B516" s="2">
        <f>IF(InsertDataCellA2!B515="","",InsertDataCellA2!B515)</f>
        <v>43934</v>
      </c>
      <c r="C516" s="16">
        <f t="shared" si="47"/>
        <v>6.5060000000012224</v>
      </c>
      <c r="D516" s="15">
        <f>IF(InsertDataCellA2!E515="","",InsertDataCellA2!E515)</f>
        <v>2.851944</v>
      </c>
      <c r="E516" s="15">
        <f>IF(InsertDataCellA2!G515="","",InsertDataCellA2!G515)</f>
        <v>2.8594819999999999</v>
      </c>
      <c r="F516" s="16">
        <f>IF(C516="","",C516-C515)</f>
        <v>1.299999999901047E-2</v>
      </c>
      <c r="G516" s="16">
        <f t="shared" ref="G516:H579" si="48">IF(D516="","",D516-D515)</f>
        <v>-1.6169999999999796E-3</v>
      </c>
      <c r="H516" s="16">
        <f t="shared" si="48"/>
        <v>-1.0528000000000315E-2</v>
      </c>
      <c r="I516" s="15">
        <f t="shared" ref="I516:I579" si="49">IF(D516="","",D$2-D516)</f>
        <v>0.11888009592529647</v>
      </c>
      <c r="J516" s="15">
        <f t="shared" ref="J516:J579" si="50">IF(E516="","",E$2-E516)</f>
        <v>0.31026186417656954</v>
      </c>
      <c r="N516" s="22"/>
      <c r="O516" s="19">
        <f>IF(InsertDataCellA2!C515="","",InsertDataCellA2!C515)</f>
        <v>0.54994793981481482</v>
      </c>
      <c r="P516" s="20">
        <f t="shared" ref="P516:P579" si="51">IF(O516="","",O516*24*60*60)</f>
        <v>47515.502</v>
      </c>
      <c r="Q516" s="21">
        <f t="shared" ref="Q516:Q579" si="52">IF(O516="","",O516-O$3)</f>
        <v>7.5300925925891882E-5</v>
      </c>
    </row>
    <row r="517" spans="1:17" x14ac:dyDescent="0.35">
      <c r="A517" s="1" t="str">
        <f>IF(InsertDataCellA2!A516="","",InsertDataCellA2!A516)</f>
        <v>Dummy Data</v>
      </c>
      <c r="B517" s="2">
        <f>IF(InsertDataCellA2!B516="","",InsertDataCellA2!B516)</f>
        <v>43934</v>
      </c>
      <c r="C517" s="16">
        <f t="shared" si="47"/>
        <v>6.5170000000071013</v>
      </c>
      <c r="D517" s="15">
        <f>IF(InsertDataCellA2!E516="","",InsertDataCellA2!E516)</f>
        <v>2.8385470000000002</v>
      </c>
      <c r="E517" s="15">
        <f>IF(InsertDataCellA2!G516="","",InsertDataCellA2!G516)</f>
        <v>2.8603519999999998</v>
      </c>
      <c r="F517" s="16">
        <f>IF(C517="","",C517-C516)</f>
        <v>1.1000000005878974E-2</v>
      </c>
      <c r="G517" s="16">
        <f t="shared" si="48"/>
        <v>-1.3396999999999881E-2</v>
      </c>
      <c r="H517" s="16">
        <f t="shared" si="48"/>
        <v>8.6999999999992639E-4</v>
      </c>
      <c r="I517" s="15">
        <f t="shared" si="49"/>
        <v>0.13227709592529635</v>
      </c>
      <c r="J517" s="15">
        <f t="shared" si="50"/>
        <v>0.30939186417656961</v>
      </c>
      <c r="N517" s="22"/>
      <c r="O517" s="19">
        <f>IF(InsertDataCellA2!C516="","",InsertDataCellA2!C516)</f>
        <v>0.54994806712962963</v>
      </c>
      <c r="P517" s="20">
        <f t="shared" si="51"/>
        <v>47515.513000000006</v>
      </c>
      <c r="Q517" s="21">
        <f t="shared" si="52"/>
        <v>7.5428240740693653E-5</v>
      </c>
    </row>
    <row r="518" spans="1:17" x14ac:dyDescent="0.35">
      <c r="A518" s="1" t="str">
        <f>IF(InsertDataCellA2!A517="","",InsertDataCellA2!A517)</f>
        <v>Dummy Data</v>
      </c>
      <c r="B518" s="2">
        <f>IF(InsertDataCellA2!B517="","",InsertDataCellA2!B517)</f>
        <v>43934</v>
      </c>
      <c r="C518" s="16">
        <f t="shared" si="47"/>
        <v>6.5289999999949941</v>
      </c>
      <c r="D518" s="15">
        <f>IF(InsertDataCellA2!E517="","",InsertDataCellA2!E517)</f>
        <v>2.8439329999999998</v>
      </c>
      <c r="E518" s="15">
        <f>IF(InsertDataCellA2!G517="","",InsertDataCellA2!G517)</f>
        <v>2.8581240000000001</v>
      </c>
      <c r="F518" s="16">
        <f>IF(C518="","",C518-C517)</f>
        <v>1.1999999987892807E-2</v>
      </c>
      <c r="G518" s="16">
        <f t="shared" si="48"/>
        <v>5.3859999999996688E-3</v>
      </c>
      <c r="H518" s="16">
        <f t="shared" si="48"/>
        <v>-2.2279999999996747E-3</v>
      </c>
      <c r="I518" s="15">
        <f t="shared" si="49"/>
        <v>0.12689109592529668</v>
      </c>
      <c r="J518" s="15">
        <f t="shared" si="50"/>
        <v>0.31161986417656928</v>
      </c>
      <c r="N518" s="22"/>
      <c r="O518" s="19">
        <f>IF(InsertDataCellA2!C517="","",InsertDataCellA2!C517)</f>
        <v>0.54994820601851846</v>
      </c>
      <c r="P518" s="20">
        <f t="shared" si="51"/>
        <v>47515.524999999994</v>
      </c>
      <c r="Q518" s="21">
        <f t="shared" si="52"/>
        <v>7.556712962952794E-5</v>
      </c>
    </row>
    <row r="519" spans="1:17" x14ac:dyDescent="0.35">
      <c r="A519" s="1" t="str">
        <f>IF(InsertDataCellA2!A518="","",InsertDataCellA2!A518)</f>
        <v>Dummy Data</v>
      </c>
      <c r="B519" s="2">
        <f>IF(InsertDataCellA2!B518="","",InsertDataCellA2!B518)</f>
        <v>43934</v>
      </c>
      <c r="C519" s="16">
        <f t="shared" si="47"/>
        <v>6.5420000000012806</v>
      </c>
      <c r="D519" s="15">
        <f>IF(InsertDataCellA2!E518="","",InsertDataCellA2!E518)</f>
        <v>2.8447719999999999</v>
      </c>
      <c r="E519" s="15">
        <f>IF(InsertDataCellA2!G518="","",InsertDataCellA2!G518)</f>
        <v>2.8583069999999999</v>
      </c>
      <c r="F519" s="16">
        <f>IF(C519="","",C519-C518)</f>
        <v>1.3000000006286427E-2</v>
      </c>
      <c r="G519" s="16">
        <f t="shared" si="48"/>
        <v>8.3900000000003416E-4</v>
      </c>
      <c r="H519" s="16">
        <f t="shared" si="48"/>
        <v>1.8299999999982219E-4</v>
      </c>
      <c r="I519" s="15">
        <f t="shared" si="49"/>
        <v>0.12605209592529665</v>
      </c>
      <c r="J519" s="15">
        <f t="shared" si="50"/>
        <v>0.31143686417656946</v>
      </c>
      <c r="N519" s="22"/>
      <c r="O519" s="19">
        <f>IF(InsertDataCellA2!C518="","",InsertDataCellA2!C518)</f>
        <v>0.54994835648148144</v>
      </c>
      <c r="P519" s="20">
        <f t="shared" si="51"/>
        <v>47515.538</v>
      </c>
      <c r="Q519" s="21">
        <f t="shared" si="52"/>
        <v>7.5717592592505767E-5</v>
      </c>
    </row>
    <row r="520" spans="1:17" x14ac:dyDescent="0.35">
      <c r="A520" s="1" t="str">
        <f>IF(InsertDataCellA2!A519="","",InsertDataCellA2!A519)</f>
        <v>Dummy Data</v>
      </c>
      <c r="B520" s="2">
        <f>IF(InsertDataCellA2!B519="","",InsertDataCellA2!B519)</f>
        <v>43934</v>
      </c>
      <c r="C520" s="16">
        <f t="shared" si="47"/>
        <v>6.5540000000037253</v>
      </c>
      <c r="D520" s="15">
        <f>IF(InsertDataCellA2!E519="","",InsertDataCellA2!E519)</f>
        <v>2.83847</v>
      </c>
      <c r="E520" s="15">
        <f>IF(InsertDataCellA2!G519="","",InsertDataCellA2!G519)</f>
        <v>2.860703</v>
      </c>
      <c r="F520" s="16">
        <f>IF(C520="","",C520-C519)</f>
        <v>1.2000000002444722E-2</v>
      </c>
      <c r="G520" s="16">
        <f t="shared" si="48"/>
        <v>-6.3019999999998078E-3</v>
      </c>
      <c r="H520" s="16">
        <f t="shared" si="48"/>
        <v>2.3960000000000647E-3</v>
      </c>
      <c r="I520" s="15">
        <f t="shared" si="49"/>
        <v>0.13235409592529646</v>
      </c>
      <c r="J520" s="15">
        <f t="shared" si="50"/>
        <v>0.3090408641765694</v>
      </c>
      <c r="N520" s="22"/>
      <c r="O520" s="19">
        <f>IF(InsertDataCellA2!C519="","",InsertDataCellA2!C519)</f>
        <v>0.54994849537037038</v>
      </c>
      <c r="P520" s="20">
        <f t="shared" si="51"/>
        <v>47515.55</v>
      </c>
      <c r="Q520" s="21">
        <f t="shared" si="52"/>
        <v>7.5856481481451077E-5</v>
      </c>
    </row>
    <row r="521" spans="1:17" x14ac:dyDescent="0.35">
      <c r="A521" s="1" t="str">
        <f>IF(InsertDataCellA2!A520="","",InsertDataCellA2!A520)</f>
        <v>Dummy Data</v>
      </c>
      <c r="B521" s="2">
        <f>IF(InsertDataCellA2!B520="","",InsertDataCellA2!B520)</f>
        <v>43934</v>
      </c>
      <c r="C521" s="16">
        <f t="shared" si="47"/>
        <v>6.5670000000027358</v>
      </c>
      <c r="D521" s="15">
        <f>IF(InsertDataCellA2!E520="","",InsertDataCellA2!E520)</f>
        <v>2.833405</v>
      </c>
      <c r="E521" s="15">
        <f>IF(InsertDataCellA2!G520="","",InsertDataCellA2!G520)</f>
        <v>2.862457</v>
      </c>
      <c r="F521" s="16">
        <f>IF(C521="","",C521-C520)</f>
        <v>1.299999999901047E-2</v>
      </c>
      <c r="G521" s="16">
        <f t="shared" si="48"/>
        <v>-5.0650000000000972E-3</v>
      </c>
      <c r="H521" s="16">
        <f t="shared" si="48"/>
        <v>1.7540000000000333E-3</v>
      </c>
      <c r="I521" s="15">
        <f t="shared" si="49"/>
        <v>0.13741909592529655</v>
      </c>
      <c r="J521" s="15">
        <f t="shared" si="50"/>
        <v>0.30728686417656936</v>
      </c>
      <c r="N521" s="22"/>
      <c r="O521" s="19">
        <f>IF(InsertDataCellA2!C520="","",InsertDataCellA2!C520)</f>
        <v>0.54994864583333336</v>
      </c>
      <c r="P521" s="20">
        <f t="shared" si="51"/>
        <v>47515.563000000002</v>
      </c>
      <c r="Q521" s="21">
        <f t="shared" si="52"/>
        <v>7.6006944444428903E-5</v>
      </c>
    </row>
    <row r="522" spans="1:17" x14ac:dyDescent="0.35">
      <c r="A522" s="1" t="str">
        <f>IF(InsertDataCellA2!A521="","",InsertDataCellA2!A521)</f>
        <v>Dummy Data</v>
      </c>
      <c r="B522" s="2">
        <f>IF(InsertDataCellA2!B521="","",InsertDataCellA2!B521)</f>
        <v>43934</v>
      </c>
      <c r="C522" s="16">
        <f t="shared" si="47"/>
        <v>6.5799999999944703</v>
      </c>
      <c r="D522" s="15">
        <f>IF(InsertDataCellA2!E521="","",InsertDataCellA2!E521)</f>
        <v>2.8325960000000001</v>
      </c>
      <c r="E522" s="15">
        <f>IF(InsertDataCellA2!G521="","",InsertDataCellA2!G521)</f>
        <v>2.863159</v>
      </c>
      <c r="F522" s="16">
        <f>IF(C522="","",C522-C521)</f>
        <v>1.2999999991734512E-2</v>
      </c>
      <c r="G522" s="16">
        <f t="shared" si="48"/>
        <v>-8.0899999999983763E-4</v>
      </c>
      <c r="H522" s="16">
        <f t="shared" si="48"/>
        <v>7.0199999999998042E-4</v>
      </c>
      <c r="I522" s="15">
        <f t="shared" si="49"/>
        <v>0.13822809592529639</v>
      </c>
      <c r="J522" s="15">
        <f t="shared" si="50"/>
        <v>0.30658486417656938</v>
      </c>
      <c r="N522" s="22"/>
      <c r="O522" s="19">
        <f>IF(InsertDataCellA2!C521="","",InsertDataCellA2!C521)</f>
        <v>0.54994879629629623</v>
      </c>
      <c r="P522" s="20">
        <f t="shared" si="51"/>
        <v>47515.575999999994</v>
      </c>
      <c r="Q522" s="21">
        <f t="shared" si="52"/>
        <v>7.6157407407295707E-5</v>
      </c>
    </row>
    <row r="523" spans="1:17" x14ac:dyDescent="0.35">
      <c r="A523" s="1" t="str">
        <f>IF(InsertDataCellA2!A522="","",InsertDataCellA2!A522)</f>
        <v>Dummy Data</v>
      </c>
      <c r="B523" s="2">
        <f>IF(InsertDataCellA2!B522="","",InsertDataCellA2!B522)</f>
        <v>43934</v>
      </c>
      <c r="C523" s="16">
        <f t="shared" si="47"/>
        <v>6.592000000004191</v>
      </c>
      <c r="D523" s="15">
        <f>IF(InsertDataCellA2!E522="","",InsertDataCellA2!E522)</f>
        <v>2.8289339999999998</v>
      </c>
      <c r="E523" s="15">
        <f>IF(InsertDataCellA2!G522="","",InsertDataCellA2!G522)</f>
        <v>2.8677220000000001</v>
      </c>
      <c r="F523" s="16">
        <f>IF(C523="","",C523-C522)</f>
        <v>1.2000000009720679E-2</v>
      </c>
      <c r="G523" s="16">
        <f t="shared" si="48"/>
        <v>-3.6620000000002761E-3</v>
      </c>
      <c r="H523" s="16">
        <f t="shared" si="48"/>
        <v>4.5630000000000948E-3</v>
      </c>
      <c r="I523" s="15">
        <f t="shared" si="49"/>
        <v>0.14189009592529667</v>
      </c>
      <c r="J523" s="15">
        <f t="shared" si="50"/>
        <v>0.30202186417656929</v>
      </c>
      <c r="N523" s="22"/>
      <c r="O523" s="19">
        <f>IF(InsertDataCellA2!C522="","",InsertDataCellA2!C522)</f>
        <v>0.54994893518518517</v>
      </c>
      <c r="P523" s="20">
        <f t="shared" si="51"/>
        <v>47515.588000000003</v>
      </c>
      <c r="Q523" s="21">
        <f t="shared" si="52"/>
        <v>7.6296296296241017E-5</v>
      </c>
    </row>
    <row r="524" spans="1:17" x14ac:dyDescent="0.35">
      <c r="A524" s="1" t="str">
        <f>IF(InsertDataCellA2!A523="","",InsertDataCellA2!A523)</f>
        <v>Dummy Data</v>
      </c>
      <c r="B524" s="2">
        <f>IF(InsertDataCellA2!B523="","",InsertDataCellA2!B523)</f>
        <v>43934</v>
      </c>
      <c r="C524" s="16">
        <f t="shared" si="47"/>
        <v>6.6040000000066357</v>
      </c>
      <c r="D524" s="15">
        <f>IF(InsertDataCellA2!E523="","",InsertDataCellA2!E523)</f>
        <v>2.8127900000000001</v>
      </c>
      <c r="E524" s="15">
        <f>IF(InsertDataCellA2!G523="","",InsertDataCellA2!G523)</f>
        <v>2.852814</v>
      </c>
      <c r="F524" s="16">
        <f>IF(C524="","",C524-C523)</f>
        <v>1.2000000002444722E-2</v>
      </c>
      <c r="G524" s="16">
        <f t="shared" si="48"/>
        <v>-1.6143999999999714E-2</v>
      </c>
      <c r="H524" s="16">
        <f t="shared" si="48"/>
        <v>-1.4908000000000143E-2</v>
      </c>
      <c r="I524" s="15">
        <f t="shared" si="49"/>
        <v>0.15803409592529638</v>
      </c>
      <c r="J524" s="15">
        <f t="shared" si="50"/>
        <v>0.31692986417656943</v>
      </c>
      <c r="N524" s="22"/>
      <c r="O524" s="19">
        <f>IF(InsertDataCellA2!C523="","",InsertDataCellA2!C523)</f>
        <v>0.54994907407407412</v>
      </c>
      <c r="P524" s="20">
        <f t="shared" si="51"/>
        <v>47515.600000000006</v>
      </c>
      <c r="Q524" s="21">
        <f t="shared" si="52"/>
        <v>7.6435185185186327E-5</v>
      </c>
    </row>
    <row r="525" spans="1:17" x14ac:dyDescent="0.35">
      <c r="A525" s="1" t="str">
        <f>IF(InsertDataCellA2!A524="","",InsertDataCellA2!A524)</f>
        <v>Dummy Data</v>
      </c>
      <c r="B525" s="2">
        <f>IF(InsertDataCellA2!B524="","",InsertDataCellA2!B524)</f>
        <v>43934</v>
      </c>
      <c r="C525" s="16">
        <f t="shared" si="47"/>
        <v>6.6159999999945285</v>
      </c>
      <c r="D525" s="15">
        <f>IF(InsertDataCellA2!E524="","",InsertDataCellA2!E524)</f>
        <v>2.8074490000000001</v>
      </c>
      <c r="E525" s="15">
        <f>IF(InsertDataCellA2!G524="","",InsertDataCellA2!G524)</f>
        <v>2.853256</v>
      </c>
      <c r="F525" s="16">
        <f>IF(C525="","",C525-C524)</f>
        <v>1.1999999987892807E-2</v>
      </c>
      <c r="G525" s="16">
        <f t="shared" si="48"/>
        <v>-5.3410000000000402E-3</v>
      </c>
      <c r="H525" s="16">
        <f t="shared" si="48"/>
        <v>4.4200000000005346E-4</v>
      </c>
      <c r="I525" s="15">
        <f t="shared" si="49"/>
        <v>0.16337509592529642</v>
      </c>
      <c r="J525" s="15">
        <f t="shared" si="50"/>
        <v>0.31648786417656938</v>
      </c>
      <c r="N525" s="22"/>
      <c r="O525" s="19">
        <f>IF(InsertDataCellA2!C524="","",InsertDataCellA2!C524)</f>
        <v>0.54994921296296295</v>
      </c>
      <c r="P525" s="20">
        <f t="shared" si="51"/>
        <v>47515.611999999994</v>
      </c>
      <c r="Q525" s="21">
        <f t="shared" si="52"/>
        <v>7.6574074074020615E-5</v>
      </c>
    </row>
    <row r="526" spans="1:17" x14ac:dyDescent="0.35">
      <c r="A526" s="1" t="str">
        <f>IF(InsertDataCellA2!A525="","",InsertDataCellA2!A525)</f>
        <v>Dummy Data</v>
      </c>
      <c r="B526" s="2">
        <f>IF(InsertDataCellA2!B525="","",InsertDataCellA2!B525)</f>
        <v>43934</v>
      </c>
      <c r="C526" s="16">
        <f t="shared" si="47"/>
        <v>6.6289999999935389</v>
      </c>
      <c r="D526" s="15">
        <f>IF(InsertDataCellA2!E525="","",InsertDataCellA2!E525)</f>
        <v>2.8009189999999999</v>
      </c>
      <c r="E526" s="15">
        <f>IF(InsertDataCellA2!G525="","",InsertDataCellA2!G525)</f>
        <v>2.8509829999999998</v>
      </c>
      <c r="F526" s="16">
        <f>IF(C526="","",C526-C525)</f>
        <v>1.299999999901047E-2</v>
      </c>
      <c r="G526" s="16">
        <f t="shared" si="48"/>
        <v>-6.5300000000001468E-3</v>
      </c>
      <c r="H526" s="16">
        <f t="shared" si="48"/>
        <v>-2.2730000000001915E-3</v>
      </c>
      <c r="I526" s="15">
        <f t="shared" si="49"/>
        <v>0.16990509592529657</v>
      </c>
      <c r="J526" s="15">
        <f t="shared" si="50"/>
        <v>0.31876086417656957</v>
      </c>
      <c r="N526" s="22"/>
      <c r="O526" s="19">
        <f>IF(InsertDataCellA2!C525="","",InsertDataCellA2!C525)</f>
        <v>0.54994936342592593</v>
      </c>
      <c r="P526" s="20">
        <f t="shared" si="51"/>
        <v>47515.624999999993</v>
      </c>
      <c r="Q526" s="21">
        <f t="shared" si="52"/>
        <v>7.6724537036998441E-5</v>
      </c>
    </row>
    <row r="527" spans="1:17" x14ac:dyDescent="0.35">
      <c r="A527" s="1" t="str">
        <f>IF(InsertDataCellA2!A526="","",InsertDataCellA2!A526)</f>
        <v>Dummy Data</v>
      </c>
      <c r="B527" s="2">
        <f>IF(InsertDataCellA2!B526="","",InsertDataCellA2!B526)</f>
        <v>43934</v>
      </c>
      <c r="C527" s="16">
        <f t="shared" si="47"/>
        <v>6.6399999999994179</v>
      </c>
      <c r="D527" s="15">
        <f>IF(InsertDataCellA2!E526="","",InsertDataCellA2!E526)</f>
        <v>2.8007200000000001</v>
      </c>
      <c r="E527" s="15">
        <f>IF(InsertDataCellA2!G526="","",InsertDataCellA2!G526)</f>
        <v>2.8567049999999998</v>
      </c>
      <c r="F527" s="16">
        <f>IF(C527="","",C527-C526)</f>
        <v>1.1000000005878974E-2</v>
      </c>
      <c r="G527" s="16">
        <f t="shared" si="48"/>
        <v>-1.989999999998382E-4</v>
      </c>
      <c r="H527" s="16">
        <f t="shared" si="48"/>
        <v>5.7220000000000049E-3</v>
      </c>
      <c r="I527" s="15">
        <f t="shared" si="49"/>
        <v>0.17010409592529641</v>
      </c>
      <c r="J527" s="15">
        <f t="shared" si="50"/>
        <v>0.31303886417656956</v>
      </c>
      <c r="N527" s="22"/>
      <c r="O527" s="19">
        <f>IF(InsertDataCellA2!C526="","",InsertDataCellA2!C526)</f>
        <v>0.54994949074074073</v>
      </c>
      <c r="P527" s="20">
        <f t="shared" si="51"/>
        <v>47515.635999999999</v>
      </c>
      <c r="Q527" s="21">
        <f t="shared" si="52"/>
        <v>7.6851851851800213E-5</v>
      </c>
    </row>
    <row r="528" spans="1:17" x14ac:dyDescent="0.35">
      <c r="A528" s="1" t="str">
        <f>IF(InsertDataCellA2!A527="","",InsertDataCellA2!A527)</f>
        <v>Dummy Data</v>
      </c>
      <c r="B528" s="2">
        <f>IF(InsertDataCellA2!B527="","",InsertDataCellA2!B527)</f>
        <v>43934</v>
      </c>
      <c r="C528" s="16">
        <f t="shared" si="47"/>
        <v>6.6520000000091386</v>
      </c>
      <c r="D528" s="15">
        <f>IF(InsertDataCellA2!E527="","",InsertDataCellA2!E527)</f>
        <v>2.7999269999999998</v>
      </c>
      <c r="E528" s="15">
        <f>IF(InsertDataCellA2!G527="","",InsertDataCellA2!G527)</f>
        <v>2.8623810000000001</v>
      </c>
      <c r="F528" s="16">
        <f>IF(C528="","",C528-C527)</f>
        <v>1.2000000009720679E-2</v>
      </c>
      <c r="G528" s="16">
        <f t="shared" si="48"/>
        <v>-7.9300000000026571E-4</v>
      </c>
      <c r="H528" s="16">
        <f t="shared" si="48"/>
        <v>5.6760000000002364E-3</v>
      </c>
      <c r="I528" s="15">
        <f t="shared" si="49"/>
        <v>0.17089709592529667</v>
      </c>
      <c r="J528" s="15">
        <f t="shared" si="50"/>
        <v>0.30736286417656933</v>
      </c>
      <c r="N528" s="22"/>
      <c r="O528" s="19">
        <f>IF(InsertDataCellA2!C527="","",InsertDataCellA2!C527)</f>
        <v>0.54994962962962968</v>
      </c>
      <c r="P528" s="20">
        <f t="shared" si="51"/>
        <v>47515.648000000008</v>
      </c>
      <c r="Q528" s="21">
        <f t="shared" si="52"/>
        <v>7.6990740740745522E-5</v>
      </c>
    </row>
    <row r="529" spans="1:17" x14ac:dyDescent="0.35">
      <c r="A529" s="1" t="str">
        <f>IF(InsertDataCellA2!A528="","",InsertDataCellA2!A528)</f>
        <v>Dummy Data</v>
      </c>
      <c r="B529" s="2">
        <f>IF(InsertDataCellA2!B528="","",InsertDataCellA2!B528)</f>
        <v>43934</v>
      </c>
      <c r="C529" s="16">
        <f t="shared" si="47"/>
        <v>6.6650000000081491</v>
      </c>
      <c r="D529" s="15">
        <f>IF(InsertDataCellA2!E528="","",InsertDataCellA2!E528)</f>
        <v>2.8024140000000002</v>
      </c>
      <c r="E529" s="15">
        <f>IF(InsertDataCellA2!G528="","",InsertDataCellA2!G528)</f>
        <v>2.8623660000000002</v>
      </c>
      <c r="F529" s="16">
        <f>IF(C529="","",C529-C528)</f>
        <v>1.299999999901047E-2</v>
      </c>
      <c r="G529" s="16">
        <f t="shared" si="48"/>
        <v>2.48700000000035E-3</v>
      </c>
      <c r="H529" s="16">
        <f t="shared" si="48"/>
        <v>-1.4999999999876223E-5</v>
      </c>
      <c r="I529" s="15">
        <f t="shared" si="49"/>
        <v>0.16841009592529632</v>
      </c>
      <c r="J529" s="15">
        <f t="shared" si="50"/>
        <v>0.3073778641765692</v>
      </c>
      <c r="N529" s="22"/>
      <c r="O529" s="19">
        <f>IF(InsertDataCellA2!C528="","",InsertDataCellA2!C528)</f>
        <v>0.54994978009259265</v>
      </c>
      <c r="P529" s="20">
        <f t="shared" si="51"/>
        <v>47515.661000000007</v>
      </c>
      <c r="Q529" s="21">
        <f t="shared" si="52"/>
        <v>7.7141203703723349E-5</v>
      </c>
    </row>
    <row r="530" spans="1:17" x14ac:dyDescent="0.35">
      <c r="A530" s="1" t="str">
        <f>IF(InsertDataCellA2!A529="","",InsertDataCellA2!A529)</f>
        <v>Dummy Data</v>
      </c>
      <c r="B530" s="2">
        <f>IF(InsertDataCellA2!B529="","",InsertDataCellA2!B529)</f>
        <v>43934</v>
      </c>
      <c r="C530" s="16">
        <f t="shared" si="47"/>
        <v>6.6759999999994761</v>
      </c>
      <c r="D530" s="15">
        <f>IF(InsertDataCellA2!E529="","",InsertDataCellA2!E529)</f>
        <v>2.821564</v>
      </c>
      <c r="E530" s="15">
        <f>IF(InsertDataCellA2!G529="","",InsertDataCellA2!G529)</f>
        <v>2.862457</v>
      </c>
      <c r="F530" s="16">
        <f>IF(C530="","",C530-C529)</f>
        <v>1.0999999991327059E-2</v>
      </c>
      <c r="G530" s="16">
        <f t="shared" si="48"/>
        <v>1.9149999999999778E-2</v>
      </c>
      <c r="H530" s="16">
        <f t="shared" si="48"/>
        <v>9.0999999999841208E-5</v>
      </c>
      <c r="I530" s="15">
        <f t="shared" si="49"/>
        <v>0.14926009592529654</v>
      </c>
      <c r="J530" s="15">
        <f t="shared" si="50"/>
        <v>0.30728686417656936</v>
      </c>
      <c r="N530" s="22"/>
      <c r="O530" s="19">
        <f>IF(InsertDataCellA2!C529="","",InsertDataCellA2!C529)</f>
        <v>0.54994990740740735</v>
      </c>
      <c r="P530" s="20">
        <f t="shared" si="51"/>
        <v>47515.671999999999</v>
      </c>
      <c r="Q530" s="21">
        <f t="shared" si="52"/>
        <v>7.7268518518414098E-5</v>
      </c>
    </row>
    <row r="531" spans="1:17" x14ac:dyDescent="0.35">
      <c r="A531" s="1" t="str">
        <f>IF(InsertDataCellA2!A530="","",InsertDataCellA2!A530)</f>
        <v>Dummy Data</v>
      </c>
      <c r="B531" s="2">
        <f>IF(InsertDataCellA2!B530="","",InsertDataCellA2!B530)</f>
        <v>43934</v>
      </c>
      <c r="C531" s="16">
        <f t="shared" si="47"/>
        <v>6.6900000000023283</v>
      </c>
      <c r="D531" s="15">
        <f>IF(InsertDataCellA2!E530="","",InsertDataCellA2!E530)</f>
        <v>2.822632</v>
      </c>
      <c r="E531" s="15">
        <f>IF(InsertDataCellA2!G530="","",InsertDataCellA2!G530)</f>
        <v>2.8650509999999998</v>
      </c>
      <c r="F531" s="16">
        <f>IF(C531="","",C531-C530)</f>
        <v>1.4000000002852175E-2</v>
      </c>
      <c r="G531" s="16">
        <f t="shared" si="48"/>
        <v>1.0680000000000689E-3</v>
      </c>
      <c r="H531" s="16">
        <f t="shared" si="48"/>
        <v>2.5939999999997632E-3</v>
      </c>
      <c r="I531" s="15">
        <f t="shared" si="49"/>
        <v>0.14819209592529647</v>
      </c>
      <c r="J531" s="15">
        <f t="shared" si="50"/>
        <v>0.3046928641765696</v>
      </c>
      <c r="N531" s="22"/>
      <c r="O531" s="19">
        <f>IF(InsertDataCellA2!C530="","",InsertDataCellA2!C530)</f>
        <v>0.54995006944444447</v>
      </c>
      <c r="P531" s="20">
        <f t="shared" si="51"/>
        <v>47515.686000000002</v>
      </c>
      <c r="Q531" s="21">
        <f t="shared" si="52"/>
        <v>7.7430555555535463E-5</v>
      </c>
    </row>
    <row r="532" spans="1:17" x14ac:dyDescent="0.35">
      <c r="A532" s="1" t="str">
        <f>IF(InsertDataCellA2!A531="","",InsertDataCellA2!A531)</f>
        <v>Dummy Data</v>
      </c>
      <c r="B532" s="2">
        <f>IF(InsertDataCellA2!B531="","",InsertDataCellA2!B531)</f>
        <v>43934</v>
      </c>
      <c r="C532" s="16">
        <f t="shared" si="47"/>
        <v>6.702000000004773</v>
      </c>
      <c r="D532" s="15">
        <f>IF(InsertDataCellA2!E531="","",InsertDataCellA2!E531)</f>
        <v>2.8236240000000001</v>
      </c>
      <c r="E532" s="15">
        <f>IF(InsertDataCellA2!G531="","",InsertDataCellA2!G531)</f>
        <v>2.886444</v>
      </c>
      <c r="F532" s="16">
        <f>IF(C532="","",C532-C531)</f>
        <v>1.2000000002444722E-2</v>
      </c>
      <c r="G532" s="16">
        <f t="shared" si="48"/>
        <v>9.9200000000010391E-4</v>
      </c>
      <c r="H532" s="16">
        <f t="shared" si="48"/>
        <v>2.1393000000000217E-2</v>
      </c>
      <c r="I532" s="15">
        <f t="shared" si="49"/>
        <v>0.14720009592529637</v>
      </c>
      <c r="J532" s="15">
        <f t="shared" si="50"/>
        <v>0.28329986417656938</v>
      </c>
      <c r="N532" s="22"/>
      <c r="O532" s="19">
        <f>IF(InsertDataCellA2!C531="","",InsertDataCellA2!C531)</f>
        <v>0.5499502083333333</v>
      </c>
      <c r="P532" s="20">
        <f t="shared" si="51"/>
        <v>47515.698000000004</v>
      </c>
      <c r="Q532" s="21">
        <f t="shared" si="52"/>
        <v>7.7569444444369751E-5</v>
      </c>
    </row>
    <row r="533" spans="1:17" x14ac:dyDescent="0.35">
      <c r="A533" s="1" t="str">
        <f>IF(InsertDataCellA2!A532="","",InsertDataCellA2!A532)</f>
        <v>Dummy Data</v>
      </c>
      <c r="B533" s="2">
        <f>IF(InsertDataCellA2!B532="","",InsertDataCellA2!B532)</f>
        <v>43934</v>
      </c>
      <c r="C533" s="16">
        <f t="shared" si="47"/>
        <v>6.713000000003376</v>
      </c>
      <c r="D533" s="15">
        <f>IF(InsertDataCellA2!E532="","",InsertDataCellA2!E532)</f>
        <v>2.8240810000000001</v>
      </c>
      <c r="E533" s="15">
        <f>IF(InsertDataCellA2!G532="","",InsertDataCellA2!G532)</f>
        <v>2.8711700000000002</v>
      </c>
      <c r="F533" s="16">
        <f>IF(C533="","",C533-C532)</f>
        <v>1.0999999998603016E-2</v>
      </c>
      <c r="G533" s="16">
        <f t="shared" si="48"/>
        <v>4.5699999999992968E-4</v>
      </c>
      <c r="H533" s="16">
        <f t="shared" si="48"/>
        <v>-1.5273999999999788E-2</v>
      </c>
      <c r="I533" s="15">
        <f t="shared" si="49"/>
        <v>0.14674309592529644</v>
      </c>
      <c r="J533" s="15">
        <f t="shared" si="50"/>
        <v>0.29857386417656917</v>
      </c>
      <c r="N533" s="22"/>
      <c r="O533" s="19">
        <f>IF(InsertDataCellA2!C532="","",InsertDataCellA2!C532)</f>
        <v>0.54995033564814821</v>
      </c>
      <c r="P533" s="20">
        <f t="shared" si="51"/>
        <v>47515.709000000003</v>
      </c>
      <c r="Q533" s="21">
        <f t="shared" si="52"/>
        <v>7.7696759259282544E-5</v>
      </c>
    </row>
    <row r="534" spans="1:17" x14ac:dyDescent="0.35">
      <c r="A534" s="1" t="str">
        <f>IF(InsertDataCellA2!A533="","",InsertDataCellA2!A533)</f>
        <v>Dummy Data</v>
      </c>
      <c r="B534" s="2">
        <f>IF(InsertDataCellA2!B533="","",InsertDataCellA2!B533)</f>
        <v>43934</v>
      </c>
      <c r="C534" s="16">
        <f t="shared" si="47"/>
        <v>6.7249999999985448</v>
      </c>
      <c r="D534" s="15">
        <f>IF(InsertDataCellA2!E533="","",InsertDataCellA2!E533)</f>
        <v>2.8065639999999998</v>
      </c>
      <c r="E534" s="15">
        <f>IF(InsertDataCellA2!G533="","",InsertDataCellA2!G533)</f>
        <v>2.9568629999999998</v>
      </c>
      <c r="F534" s="16">
        <f>IF(C534="","",C534-C533)</f>
        <v>1.1999999995168764E-2</v>
      </c>
      <c r="G534" s="16">
        <f t="shared" si="48"/>
        <v>-1.7517000000000227E-2</v>
      </c>
      <c r="H534" s="16">
        <f t="shared" si="48"/>
        <v>8.5692999999999575E-2</v>
      </c>
      <c r="I534" s="15">
        <f t="shared" si="49"/>
        <v>0.16426009592529667</v>
      </c>
      <c r="J534" s="15">
        <f t="shared" si="50"/>
        <v>0.2128808641765696</v>
      </c>
      <c r="N534" s="22"/>
      <c r="O534" s="19">
        <f>IF(InsertDataCellA2!C533="","",InsertDataCellA2!C533)</f>
        <v>0.54995047453703705</v>
      </c>
      <c r="P534" s="20">
        <f t="shared" si="51"/>
        <v>47515.720999999998</v>
      </c>
      <c r="Q534" s="21">
        <f t="shared" si="52"/>
        <v>7.7835648148116832E-5</v>
      </c>
    </row>
    <row r="535" spans="1:17" x14ac:dyDescent="0.35">
      <c r="A535" s="1" t="str">
        <f>IF(InsertDataCellA2!A534="","",InsertDataCellA2!A534)</f>
        <v>Dummy Data</v>
      </c>
      <c r="B535" s="2">
        <f>IF(InsertDataCellA2!B534="","",InsertDataCellA2!B534)</f>
        <v>43934</v>
      </c>
      <c r="C535" s="16">
        <f t="shared" si="47"/>
        <v>6.7359999999971478</v>
      </c>
      <c r="D535" s="15">
        <f>IF(InsertDataCellA2!E534="","",InsertDataCellA2!E534)</f>
        <v>2.8238370000000002</v>
      </c>
      <c r="E535" s="15">
        <f>IF(InsertDataCellA2!G534="","",InsertDataCellA2!G534)</f>
        <v>2.8699949999999999</v>
      </c>
      <c r="F535" s="16">
        <f>IF(C535="","",C535-C534)</f>
        <v>1.0999999998603016E-2</v>
      </c>
      <c r="G535" s="16">
        <f t="shared" si="48"/>
        <v>1.7273000000000316E-2</v>
      </c>
      <c r="H535" s="16">
        <f t="shared" si="48"/>
        <v>-8.6867999999999945E-2</v>
      </c>
      <c r="I535" s="15">
        <f t="shared" si="49"/>
        <v>0.14698709592529635</v>
      </c>
      <c r="J535" s="15">
        <f t="shared" si="50"/>
        <v>0.29974886417656954</v>
      </c>
      <c r="N535" s="22"/>
      <c r="O535" s="19">
        <f>IF(InsertDataCellA2!C534="","",InsertDataCellA2!C534)</f>
        <v>0.54995060185185185</v>
      </c>
      <c r="P535" s="20">
        <f t="shared" si="51"/>
        <v>47515.731999999996</v>
      </c>
      <c r="Q535" s="21">
        <f t="shared" si="52"/>
        <v>7.7962962962918603E-5</v>
      </c>
    </row>
    <row r="536" spans="1:17" x14ac:dyDescent="0.35">
      <c r="A536" s="1" t="str">
        <f>IF(InsertDataCellA2!A535="","",InsertDataCellA2!A535)</f>
        <v>Dummy Data</v>
      </c>
      <c r="B536" s="2">
        <f>IF(InsertDataCellA2!B535="","",InsertDataCellA2!B535)</f>
        <v>43934</v>
      </c>
      <c r="C536" s="16">
        <f t="shared" si="47"/>
        <v>6.7480000000068685</v>
      </c>
      <c r="D536" s="15">
        <f>IF(InsertDataCellA2!E535="","",InsertDataCellA2!E535)</f>
        <v>2.7210079999999999</v>
      </c>
      <c r="E536" s="15">
        <f>IF(InsertDataCellA2!G535="","",InsertDataCellA2!G535)</f>
        <v>2.8908839999999998</v>
      </c>
      <c r="F536" s="16">
        <f>IF(C536="","",C536-C535)</f>
        <v>1.2000000009720679E-2</v>
      </c>
      <c r="G536" s="16">
        <f t="shared" si="48"/>
        <v>-0.10282900000000028</v>
      </c>
      <c r="H536" s="16">
        <f t="shared" si="48"/>
        <v>2.0888999999999935E-2</v>
      </c>
      <c r="I536" s="15">
        <f t="shared" si="49"/>
        <v>0.24981609592529663</v>
      </c>
      <c r="J536" s="15">
        <f t="shared" si="50"/>
        <v>0.27885986417656961</v>
      </c>
      <c r="N536" s="22"/>
      <c r="O536" s="19">
        <f>IF(InsertDataCellA2!C535="","",InsertDataCellA2!C535)</f>
        <v>0.5499507407407408</v>
      </c>
      <c r="P536" s="20">
        <f t="shared" si="51"/>
        <v>47515.744000000006</v>
      </c>
      <c r="Q536" s="21">
        <f t="shared" si="52"/>
        <v>7.8101851851863913E-5</v>
      </c>
    </row>
    <row r="537" spans="1:17" x14ac:dyDescent="0.35">
      <c r="A537" s="1" t="str">
        <f>IF(InsertDataCellA2!A536="","",InsertDataCellA2!A536)</f>
        <v>Dummy Data</v>
      </c>
      <c r="B537" s="2">
        <f>IF(InsertDataCellA2!B536="","",InsertDataCellA2!B536)</f>
        <v>43934</v>
      </c>
      <c r="C537" s="16">
        <f t="shared" si="47"/>
        <v>6.7589999999981956</v>
      </c>
      <c r="D537" s="15">
        <f>IF(InsertDataCellA2!E536="","",InsertDataCellA2!E536)</f>
        <v>2.7064360000000001</v>
      </c>
      <c r="E537" s="15">
        <f>IF(InsertDataCellA2!G536="","",InsertDataCellA2!G536)</f>
        <v>2.8114469999999998</v>
      </c>
      <c r="F537" s="16">
        <f>IF(C537="","",C537-C536)</f>
        <v>1.0999999991327059E-2</v>
      </c>
      <c r="G537" s="16">
        <f t="shared" si="48"/>
        <v>-1.4571999999999807E-2</v>
      </c>
      <c r="H537" s="16">
        <f t="shared" si="48"/>
        <v>-7.943699999999998E-2</v>
      </c>
      <c r="I537" s="15">
        <f t="shared" si="49"/>
        <v>0.26438809592529644</v>
      </c>
      <c r="J537" s="15">
        <f t="shared" si="50"/>
        <v>0.35829686417656958</v>
      </c>
      <c r="N537" s="22"/>
      <c r="O537" s="19">
        <f>IF(InsertDataCellA2!C536="","",InsertDataCellA2!C536)</f>
        <v>0.54995086805555549</v>
      </c>
      <c r="P537" s="20">
        <f t="shared" si="51"/>
        <v>47515.754999999997</v>
      </c>
      <c r="Q537" s="21">
        <f t="shared" si="52"/>
        <v>7.8229166666554661E-5</v>
      </c>
    </row>
    <row r="538" spans="1:17" x14ac:dyDescent="0.35">
      <c r="A538" s="1" t="str">
        <f>IF(InsertDataCellA2!A537="","",InsertDataCellA2!A537)</f>
        <v>Dummy Data</v>
      </c>
      <c r="B538" s="2">
        <f>IF(InsertDataCellA2!B537="","",InsertDataCellA2!B537)</f>
        <v>43934</v>
      </c>
      <c r="C538" s="16">
        <f t="shared" si="47"/>
        <v>6.771999999997206</v>
      </c>
      <c r="D538" s="15">
        <f>IF(InsertDataCellA2!E537="","",InsertDataCellA2!E537)</f>
        <v>2.8018190000000001</v>
      </c>
      <c r="E538" s="15">
        <f>IF(InsertDataCellA2!G537="","",InsertDataCellA2!G537)</f>
        <v>2.8460079999999999</v>
      </c>
      <c r="F538" s="16">
        <f>IF(C538="","",C538-C537)</f>
        <v>1.299999999901047E-2</v>
      </c>
      <c r="G538" s="16">
        <f t="shared" si="48"/>
        <v>9.5382999999999996E-2</v>
      </c>
      <c r="H538" s="16">
        <f t="shared" si="48"/>
        <v>3.4561000000000064E-2</v>
      </c>
      <c r="I538" s="15">
        <f t="shared" si="49"/>
        <v>0.16900509592529644</v>
      </c>
      <c r="J538" s="15">
        <f t="shared" si="50"/>
        <v>0.32373586417656952</v>
      </c>
      <c r="N538" s="22"/>
      <c r="O538" s="19">
        <f>IF(InsertDataCellA2!C537="","",InsertDataCellA2!C537)</f>
        <v>0.54995101851851846</v>
      </c>
      <c r="P538" s="20">
        <f t="shared" si="51"/>
        <v>47515.767999999996</v>
      </c>
      <c r="Q538" s="21">
        <f t="shared" si="52"/>
        <v>7.8379629629532488E-5</v>
      </c>
    </row>
    <row r="539" spans="1:17" x14ac:dyDescent="0.35">
      <c r="A539" s="1" t="str">
        <f>IF(InsertDataCellA2!A538="","",InsertDataCellA2!A538)</f>
        <v>Dummy Data</v>
      </c>
      <c r="B539" s="2">
        <f>IF(InsertDataCellA2!B538="","",InsertDataCellA2!B538)</f>
        <v>43934</v>
      </c>
      <c r="C539" s="16">
        <f t="shared" si="47"/>
        <v>6.7849999999962165</v>
      </c>
      <c r="D539" s="15">
        <f>IF(InsertDataCellA2!E538="","",InsertDataCellA2!E538)</f>
        <v>2.790375</v>
      </c>
      <c r="E539" s="15">
        <f>IF(InsertDataCellA2!G538="","",InsertDataCellA2!G538)</f>
        <v>2.8725890000000001</v>
      </c>
      <c r="F539" s="16">
        <f>IF(C539="","",C539-C538)</f>
        <v>1.299999999901047E-2</v>
      </c>
      <c r="G539" s="16">
        <f t="shared" si="48"/>
        <v>-1.144400000000001E-2</v>
      </c>
      <c r="H539" s="16">
        <f t="shared" si="48"/>
        <v>2.6581000000000188E-2</v>
      </c>
      <c r="I539" s="15">
        <f t="shared" si="49"/>
        <v>0.18044909592529645</v>
      </c>
      <c r="J539" s="15">
        <f t="shared" si="50"/>
        <v>0.29715486417656933</v>
      </c>
      <c r="N539" s="22"/>
      <c r="O539" s="19">
        <f>IF(InsertDataCellA2!C538="","",InsertDataCellA2!C538)</f>
        <v>0.54995116898148144</v>
      </c>
      <c r="P539" s="20">
        <f t="shared" si="51"/>
        <v>47515.780999999995</v>
      </c>
      <c r="Q539" s="21">
        <f t="shared" si="52"/>
        <v>7.8530092592510314E-5</v>
      </c>
    </row>
    <row r="540" spans="1:17" x14ac:dyDescent="0.35">
      <c r="A540" s="1" t="str">
        <f>IF(InsertDataCellA2!A539="","",InsertDataCellA2!A539)</f>
        <v>Dummy Data</v>
      </c>
      <c r="B540" s="2">
        <f>IF(InsertDataCellA2!B539="","",InsertDataCellA2!B539)</f>
        <v>43934</v>
      </c>
      <c r="C540" s="16">
        <f t="shared" si="47"/>
        <v>6.7990000000136206</v>
      </c>
      <c r="D540" s="15">
        <f>IF(InsertDataCellA2!E539="","",InsertDataCellA2!E539)</f>
        <v>2.734985</v>
      </c>
      <c r="E540" s="15">
        <f>IF(InsertDataCellA2!G539="","",InsertDataCellA2!G539)</f>
        <v>2.88707</v>
      </c>
      <c r="F540" s="16">
        <f>IF(C540="","",C540-C539)</f>
        <v>1.4000000017404091E-2</v>
      </c>
      <c r="G540" s="16">
        <f t="shared" si="48"/>
        <v>-5.539000000000005E-2</v>
      </c>
      <c r="H540" s="16">
        <f t="shared" si="48"/>
        <v>1.4480999999999966E-2</v>
      </c>
      <c r="I540" s="15">
        <f t="shared" si="49"/>
        <v>0.2358390959252965</v>
      </c>
      <c r="J540" s="15">
        <f t="shared" si="50"/>
        <v>0.28267386417656937</v>
      </c>
      <c r="N540" s="22"/>
      <c r="O540" s="19">
        <f>IF(InsertDataCellA2!C539="","",InsertDataCellA2!C539)</f>
        <v>0.54995133101851856</v>
      </c>
      <c r="P540" s="20">
        <f t="shared" si="51"/>
        <v>47515.795000000013</v>
      </c>
      <c r="Q540" s="21">
        <f t="shared" si="52"/>
        <v>7.869212962963168E-5</v>
      </c>
    </row>
    <row r="541" spans="1:17" x14ac:dyDescent="0.35">
      <c r="A541" s="1" t="str">
        <f>IF(InsertDataCellA2!A540="","",InsertDataCellA2!A540)</f>
        <v>Dummy Data</v>
      </c>
      <c r="B541" s="2">
        <f>IF(InsertDataCellA2!B540="","",InsertDataCellA2!B540)</f>
        <v>43934</v>
      </c>
      <c r="C541" s="16">
        <f t="shared" si="47"/>
        <v>6.8110000000015134</v>
      </c>
      <c r="D541" s="15">
        <f>IF(InsertDataCellA2!E540="","",InsertDataCellA2!E540)</f>
        <v>2.8120880000000001</v>
      </c>
      <c r="E541" s="15">
        <f>IF(InsertDataCellA2!G540="","",InsertDataCellA2!G540)</f>
        <v>2.872055</v>
      </c>
      <c r="F541" s="16">
        <f>IF(C541="","",C541-C540)</f>
        <v>1.1999999987892807E-2</v>
      </c>
      <c r="G541" s="16">
        <f t="shared" si="48"/>
        <v>7.7103000000000144E-2</v>
      </c>
      <c r="H541" s="16">
        <f t="shared" si="48"/>
        <v>-1.5015000000000001E-2</v>
      </c>
      <c r="I541" s="15">
        <f t="shared" si="49"/>
        <v>0.15873609592529636</v>
      </c>
      <c r="J541" s="15">
        <f t="shared" si="50"/>
        <v>0.29768886417656937</v>
      </c>
      <c r="N541" s="22"/>
      <c r="O541" s="19">
        <f>IF(InsertDataCellA2!C540="","",InsertDataCellA2!C540)</f>
        <v>0.5499514699074074</v>
      </c>
      <c r="P541" s="20">
        <f t="shared" si="51"/>
        <v>47515.807000000001</v>
      </c>
      <c r="Q541" s="21">
        <f t="shared" si="52"/>
        <v>7.8831018518465967E-5</v>
      </c>
    </row>
    <row r="542" spans="1:17" x14ac:dyDescent="0.35">
      <c r="A542" s="1" t="str">
        <f>IF(InsertDataCellA2!A541="","",InsertDataCellA2!A541)</f>
        <v>Dummy Data</v>
      </c>
      <c r="B542" s="2">
        <f>IF(InsertDataCellA2!B541="","",InsertDataCellA2!B541)</f>
        <v>43934</v>
      </c>
      <c r="C542" s="16">
        <f t="shared" si="47"/>
        <v>6.8240000000005239</v>
      </c>
      <c r="D542" s="15">
        <f>IF(InsertDataCellA2!E541="","",InsertDataCellA2!E541)</f>
        <v>2.697235</v>
      </c>
      <c r="E542" s="15">
        <f>IF(InsertDataCellA2!G541="","",InsertDataCellA2!G541)</f>
        <v>2.8595280000000001</v>
      </c>
      <c r="F542" s="16">
        <f>IF(C542="","",C542-C541)</f>
        <v>1.299999999901047E-2</v>
      </c>
      <c r="G542" s="16">
        <f t="shared" si="48"/>
        <v>-0.11485300000000009</v>
      </c>
      <c r="H542" s="16">
        <f t="shared" si="48"/>
        <v>-1.2526999999999955E-2</v>
      </c>
      <c r="I542" s="15">
        <f t="shared" si="49"/>
        <v>0.27358909592529645</v>
      </c>
      <c r="J542" s="15">
        <f t="shared" si="50"/>
        <v>0.31021586417656932</v>
      </c>
      <c r="N542" s="22"/>
      <c r="O542" s="19">
        <f>IF(InsertDataCellA2!C541="","",InsertDataCellA2!C541)</f>
        <v>0.54995162037037038</v>
      </c>
      <c r="P542" s="20">
        <f t="shared" si="51"/>
        <v>47515.82</v>
      </c>
      <c r="Q542" s="21">
        <f t="shared" si="52"/>
        <v>7.8981481481443794E-5</v>
      </c>
    </row>
    <row r="543" spans="1:17" x14ac:dyDescent="0.35">
      <c r="A543" s="1" t="str">
        <f>IF(InsertDataCellA2!A542="","",InsertDataCellA2!A542)</f>
        <v>Dummy Data</v>
      </c>
      <c r="B543" s="2">
        <f>IF(InsertDataCellA2!B542="","",InsertDataCellA2!B542)</f>
        <v>43934</v>
      </c>
      <c r="C543" s="16">
        <f t="shared" si="47"/>
        <v>6.838000000003376</v>
      </c>
      <c r="D543" s="15">
        <f>IF(InsertDataCellA2!E542="","",InsertDataCellA2!E542)</f>
        <v>2.7558440000000002</v>
      </c>
      <c r="E543" s="15">
        <f>IF(InsertDataCellA2!G542="","",InsertDataCellA2!G542)</f>
        <v>2.861084</v>
      </c>
      <c r="F543" s="16">
        <f>IF(C543="","",C543-C542)</f>
        <v>1.4000000002852175E-2</v>
      </c>
      <c r="G543" s="16">
        <f t="shared" si="48"/>
        <v>5.8609000000000133E-2</v>
      </c>
      <c r="H543" s="16">
        <f t="shared" si="48"/>
        <v>1.5559999999998908E-3</v>
      </c>
      <c r="I543" s="15">
        <f t="shared" si="49"/>
        <v>0.21498009592529632</v>
      </c>
      <c r="J543" s="15">
        <f t="shared" si="50"/>
        <v>0.30865986417656943</v>
      </c>
      <c r="N543" s="22"/>
      <c r="O543" s="19">
        <f>IF(InsertDataCellA2!C542="","",InsertDataCellA2!C542)</f>
        <v>0.54995178240740739</v>
      </c>
      <c r="P543" s="20">
        <f t="shared" si="51"/>
        <v>47515.834000000003</v>
      </c>
      <c r="Q543" s="21">
        <f t="shared" si="52"/>
        <v>7.9143518518454137E-5</v>
      </c>
    </row>
    <row r="544" spans="1:17" x14ac:dyDescent="0.35">
      <c r="A544" s="1" t="str">
        <f>IF(InsertDataCellA2!A543="","",InsertDataCellA2!A543)</f>
        <v>Dummy Data</v>
      </c>
      <c r="B544" s="2">
        <f>IF(InsertDataCellA2!B543="","",InsertDataCellA2!B543)</f>
        <v>43934</v>
      </c>
      <c r="C544" s="16">
        <f t="shared" si="47"/>
        <v>6.8500000000058208</v>
      </c>
      <c r="D544" s="15">
        <f>IF(InsertDataCellA2!E543="","",InsertDataCellA2!E543)</f>
        <v>2.766937</v>
      </c>
      <c r="E544" s="15">
        <f>IF(InsertDataCellA2!G543="","",InsertDataCellA2!G543)</f>
        <v>2.862457</v>
      </c>
      <c r="F544" s="16">
        <f>IF(C544="","",C544-C543)</f>
        <v>1.2000000002444722E-2</v>
      </c>
      <c r="G544" s="16">
        <f t="shared" si="48"/>
        <v>1.1092999999999797E-2</v>
      </c>
      <c r="H544" s="16">
        <f t="shared" si="48"/>
        <v>1.3730000000000686E-3</v>
      </c>
      <c r="I544" s="15">
        <f t="shared" si="49"/>
        <v>0.20388709592529652</v>
      </c>
      <c r="J544" s="15">
        <f t="shared" si="50"/>
        <v>0.30728686417656936</v>
      </c>
      <c r="N544" s="22"/>
      <c r="O544" s="19">
        <f>IF(InsertDataCellA2!C543="","",InsertDataCellA2!C543)</f>
        <v>0.54995192129629633</v>
      </c>
      <c r="P544" s="20">
        <f t="shared" si="51"/>
        <v>47515.846000000005</v>
      </c>
      <c r="Q544" s="21">
        <f t="shared" si="52"/>
        <v>7.9282407407399447E-5</v>
      </c>
    </row>
    <row r="545" spans="1:17" x14ac:dyDescent="0.35">
      <c r="A545" s="1" t="str">
        <f>IF(InsertDataCellA2!A544="","",InsertDataCellA2!A544)</f>
        <v>Dummy Data</v>
      </c>
      <c r="B545" s="2">
        <f>IF(InsertDataCellA2!B544="","",InsertDataCellA2!B544)</f>
        <v>43934</v>
      </c>
      <c r="C545" s="16">
        <f t="shared" si="47"/>
        <v>6.864000000001397</v>
      </c>
      <c r="D545" s="15">
        <f>IF(InsertDataCellA2!E544="","",InsertDataCellA2!E544)</f>
        <v>2.768402</v>
      </c>
      <c r="E545" s="15">
        <f>IF(InsertDataCellA2!G544="","",InsertDataCellA2!G544)</f>
        <v>2.8626710000000002</v>
      </c>
      <c r="F545" s="16">
        <f>IF(C545="","",C545-C544)</f>
        <v>1.3999999995576218E-2</v>
      </c>
      <c r="G545" s="16">
        <f t="shared" si="48"/>
        <v>1.4650000000000496E-3</v>
      </c>
      <c r="H545" s="16">
        <f t="shared" si="48"/>
        <v>2.1400000000015851E-4</v>
      </c>
      <c r="I545" s="15">
        <f t="shared" si="49"/>
        <v>0.20242209592529647</v>
      </c>
      <c r="J545" s="15">
        <f t="shared" si="50"/>
        <v>0.3070728641765692</v>
      </c>
      <c r="N545" s="22"/>
      <c r="O545" s="19">
        <f>IF(InsertDataCellA2!C544="","",InsertDataCellA2!C544)</f>
        <v>0.54995208333333334</v>
      </c>
      <c r="P545" s="20">
        <f t="shared" si="51"/>
        <v>47515.86</v>
      </c>
      <c r="Q545" s="21">
        <f t="shared" si="52"/>
        <v>7.944444444440979E-5</v>
      </c>
    </row>
    <row r="546" spans="1:17" x14ac:dyDescent="0.35">
      <c r="A546" s="1" t="str">
        <f>IF(InsertDataCellA2!A545="","",InsertDataCellA2!A545)</f>
        <v>Dummy Data</v>
      </c>
      <c r="B546" s="2">
        <f>IF(InsertDataCellA2!B545="","",InsertDataCellA2!B545)</f>
        <v>43934</v>
      </c>
      <c r="C546" s="16">
        <f t="shared" si="47"/>
        <v>6.8770000000076834</v>
      </c>
      <c r="D546" s="15">
        <f>IF(InsertDataCellA2!E545="","",InsertDataCellA2!E545)</f>
        <v>2.7570039999999998</v>
      </c>
      <c r="E546" s="15">
        <f>IF(InsertDataCellA2!G545="","",InsertDataCellA2!G545)</f>
        <v>2.8716740000000001</v>
      </c>
      <c r="F546" s="16">
        <f>IF(C546="","",C546-C545)</f>
        <v>1.3000000006286427E-2</v>
      </c>
      <c r="G546" s="16">
        <f t="shared" si="48"/>
        <v>-1.1398000000000241E-2</v>
      </c>
      <c r="H546" s="16">
        <f t="shared" si="48"/>
        <v>9.0029999999998722E-3</v>
      </c>
      <c r="I546" s="15">
        <f t="shared" si="49"/>
        <v>0.21382009592529672</v>
      </c>
      <c r="J546" s="15">
        <f t="shared" si="50"/>
        <v>0.29806986417656933</v>
      </c>
      <c r="N546" s="22"/>
      <c r="O546" s="19">
        <f>IF(InsertDataCellA2!C545="","",InsertDataCellA2!C545)</f>
        <v>0.54995223379629632</v>
      </c>
      <c r="P546" s="20">
        <f t="shared" si="51"/>
        <v>47515.873000000007</v>
      </c>
      <c r="Q546" s="21">
        <f t="shared" si="52"/>
        <v>7.9594907407387616E-5</v>
      </c>
    </row>
    <row r="547" spans="1:17" x14ac:dyDescent="0.35">
      <c r="A547" s="1" t="str">
        <f>IF(InsertDataCellA2!A546="","",InsertDataCellA2!A546)</f>
        <v>Dummy Data</v>
      </c>
      <c r="B547" s="2">
        <f>IF(InsertDataCellA2!B546="","",InsertDataCellA2!B546)</f>
        <v>43934</v>
      </c>
      <c r="C547" s="16">
        <f t="shared" si="47"/>
        <v>6.8930000000036671</v>
      </c>
      <c r="D547" s="15">
        <f>IF(InsertDataCellA2!E546="","",InsertDataCellA2!E546)</f>
        <v>2.7631380000000001</v>
      </c>
      <c r="E547" s="15">
        <f>IF(InsertDataCellA2!G546="","",InsertDataCellA2!G546)</f>
        <v>2.8637700000000001</v>
      </c>
      <c r="F547" s="16">
        <f>IF(C547="","",C547-C546)</f>
        <v>1.5999999995983671E-2</v>
      </c>
      <c r="G547" s="16">
        <f t="shared" si="48"/>
        <v>6.1340000000003059E-3</v>
      </c>
      <c r="H547" s="16">
        <f t="shared" si="48"/>
        <v>-7.9039999999999111E-3</v>
      </c>
      <c r="I547" s="15">
        <f t="shared" si="49"/>
        <v>0.20768609592529641</v>
      </c>
      <c r="J547" s="15">
        <f t="shared" si="50"/>
        <v>0.30597386417656924</v>
      </c>
      <c r="N547" s="22"/>
      <c r="O547" s="19">
        <f>IF(InsertDataCellA2!C546="","",InsertDataCellA2!C546)</f>
        <v>0.54995241898148151</v>
      </c>
      <c r="P547" s="20">
        <f t="shared" si="51"/>
        <v>47515.889000000003</v>
      </c>
      <c r="Q547" s="21">
        <f t="shared" si="52"/>
        <v>7.9780092592574015E-5</v>
      </c>
    </row>
    <row r="548" spans="1:17" x14ac:dyDescent="0.35">
      <c r="A548" s="1" t="str">
        <f>IF(InsertDataCellA2!A547="","",InsertDataCellA2!A547)</f>
        <v>Dummy Data</v>
      </c>
      <c r="B548" s="2">
        <f>IF(InsertDataCellA2!B547="","",InsertDataCellA2!B547)</f>
        <v>43934</v>
      </c>
      <c r="C548" s="16">
        <f t="shared" si="47"/>
        <v>6.9060000000026776</v>
      </c>
      <c r="D548" s="15">
        <f>IF(InsertDataCellA2!E547="","",InsertDataCellA2!E547)</f>
        <v>2.7579799999999999</v>
      </c>
      <c r="E548" s="15">
        <f>IF(InsertDataCellA2!G547="","",InsertDataCellA2!G547)</f>
        <v>2.8723450000000001</v>
      </c>
      <c r="F548" s="16">
        <f>IF(C548="","",C548-C547)</f>
        <v>1.299999999901047E-2</v>
      </c>
      <c r="G548" s="16">
        <f t="shared" si="48"/>
        <v>-5.158000000000218E-3</v>
      </c>
      <c r="H548" s="16">
        <f t="shared" si="48"/>
        <v>8.5749999999999993E-3</v>
      </c>
      <c r="I548" s="15">
        <f t="shared" si="49"/>
        <v>0.21284409592529663</v>
      </c>
      <c r="J548" s="15">
        <f t="shared" si="50"/>
        <v>0.29739886417656924</v>
      </c>
      <c r="N548" s="22"/>
      <c r="O548" s="19">
        <f>IF(InsertDataCellA2!C547="","",InsertDataCellA2!C547)</f>
        <v>0.54995256944444437</v>
      </c>
      <c r="P548" s="20">
        <f t="shared" si="51"/>
        <v>47515.902000000002</v>
      </c>
      <c r="Q548" s="21">
        <f t="shared" si="52"/>
        <v>7.9930555555440819E-5</v>
      </c>
    </row>
    <row r="549" spans="1:17" x14ac:dyDescent="0.35">
      <c r="A549" s="1" t="str">
        <f>IF(InsertDataCellA2!A548="","",InsertDataCellA2!A548)</f>
        <v>Dummy Data</v>
      </c>
      <c r="B549" s="2">
        <f>IF(InsertDataCellA2!B548="","",InsertDataCellA2!B548)</f>
        <v>43934</v>
      </c>
      <c r="C549" s="16">
        <f t="shared" si="47"/>
        <v>6.9260000000067521</v>
      </c>
      <c r="D549" s="15">
        <f>IF(InsertDataCellA2!E548="","",InsertDataCellA2!E548)</f>
        <v>2.7525019999999998</v>
      </c>
      <c r="E549" s="15">
        <f>IF(InsertDataCellA2!G548="","",InsertDataCellA2!G548)</f>
        <v>2.8639679999999998</v>
      </c>
      <c r="F549" s="16">
        <f>IF(C549="","",C549-C548)</f>
        <v>2.0000000004074536E-2</v>
      </c>
      <c r="G549" s="16">
        <f t="shared" si="48"/>
        <v>-5.4780000000000939E-3</v>
      </c>
      <c r="H549" s="16">
        <f t="shared" si="48"/>
        <v>-8.3770000000003009E-3</v>
      </c>
      <c r="I549" s="15">
        <f t="shared" si="49"/>
        <v>0.21832209592529672</v>
      </c>
      <c r="J549" s="15">
        <f t="shared" si="50"/>
        <v>0.30577586417656955</v>
      </c>
      <c r="N549" s="22"/>
      <c r="O549" s="19">
        <f>IF(InsertDataCellA2!C548="","",InsertDataCellA2!C548)</f>
        <v>0.54995280092592591</v>
      </c>
      <c r="P549" s="20">
        <f t="shared" si="51"/>
        <v>47515.922000000006</v>
      </c>
      <c r="Q549" s="21">
        <f t="shared" si="52"/>
        <v>8.0162037036979328E-5</v>
      </c>
    </row>
    <row r="550" spans="1:17" x14ac:dyDescent="0.35">
      <c r="A550" s="1" t="str">
        <f>IF(InsertDataCellA2!A549="","",InsertDataCellA2!A549)</f>
        <v>Dummy Data</v>
      </c>
      <c r="B550" s="2">
        <f>IF(InsertDataCellA2!B549="","",InsertDataCellA2!B549)</f>
        <v>43934</v>
      </c>
      <c r="C550" s="16">
        <f t="shared" si="47"/>
        <v>6.9380000000019209</v>
      </c>
      <c r="D550" s="15">
        <f>IF(InsertDataCellA2!E549="","",InsertDataCellA2!E549)</f>
        <v>2.7509000000000001</v>
      </c>
      <c r="E550" s="15">
        <f>IF(InsertDataCellA2!G549="","",InsertDataCellA2!G549)</f>
        <v>2.8813019999999998</v>
      </c>
      <c r="F550" s="16">
        <f>IF(C550="","",C550-C549)</f>
        <v>1.1999999995168764E-2</v>
      </c>
      <c r="G550" s="16">
        <f t="shared" si="48"/>
        <v>-1.6019999999996593E-3</v>
      </c>
      <c r="H550" s="16">
        <f t="shared" si="48"/>
        <v>1.7333999999999961E-2</v>
      </c>
      <c r="I550" s="15">
        <f t="shared" si="49"/>
        <v>0.21992409592529638</v>
      </c>
      <c r="J550" s="15">
        <f t="shared" si="50"/>
        <v>0.28844186417656958</v>
      </c>
      <c r="N550" s="22"/>
      <c r="O550" s="19">
        <f>IF(InsertDataCellA2!C549="","",InsertDataCellA2!C549)</f>
        <v>0.54995293981481475</v>
      </c>
      <c r="P550" s="20">
        <f t="shared" si="51"/>
        <v>47515.934000000001</v>
      </c>
      <c r="Q550" s="21">
        <f t="shared" si="52"/>
        <v>8.0300925925813615E-5</v>
      </c>
    </row>
    <row r="551" spans="1:17" x14ac:dyDescent="0.35">
      <c r="A551" s="1" t="str">
        <f>IF(InsertDataCellA2!A550="","",InsertDataCellA2!A550)</f>
        <v>Dummy Data</v>
      </c>
      <c r="B551" s="2">
        <f>IF(InsertDataCellA2!B550="","",InsertDataCellA2!B550)</f>
        <v>43934</v>
      </c>
      <c r="C551" s="16">
        <f t="shared" si="47"/>
        <v>6.9490000000005239</v>
      </c>
      <c r="D551" s="15">
        <f>IF(InsertDataCellA2!E550="","",InsertDataCellA2!E550)</f>
        <v>2.7454830000000001</v>
      </c>
      <c r="E551" s="15">
        <f>IF(InsertDataCellA2!G550="","",InsertDataCellA2!G550)</f>
        <v>2.8815460000000002</v>
      </c>
      <c r="F551" s="16">
        <f>IF(C551="","",C551-C550)</f>
        <v>1.0999999998603016E-2</v>
      </c>
      <c r="G551" s="16">
        <f t="shared" si="48"/>
        <v>-5.4170000000000051E-3</v>
      </c>
      <c r="H551" s="16">
        <f t="shared" si="48"/>
        <v>2.4400000000035504E-4</v>
      </c>
      <c r="I551" s="15">
        <f t="shared" si="49"/>
        <v>0.22534109592529639</v>
      </c>
      <c r="J551" s="15">
        <f t="shared" si="50"/>
        <v>0.28819786417656923</v>
      </c>
      <c r="N551" s="22"/>
      <c r="O551" s="19">
        <f>IF(InsertDataCellA2!C550="","",InsertDataCellA2!C550)</f>
        <v>0.54995306712962966</v>
      </c>
      <c r="P551" s="20">
        <f t="shared" si="51"/>
        <v>47515.945</v>
      </c>
      <c r="Q551" s="21">
        <f t="shared" si="52"/>
        <v>8.0428240740726409E-5</v>
      </c>
    </row>
    <row r="552" spans="1:17" x14ac:dyDescent="0.35">
      <c r="A552" s="1" t="str">
        <f>IF(InsertDataCellA2!A551="","",InsertDataCellA2!A551)</f>
        <v>Dummy Data</v>
      </c>
      <c r="B552" s="2">
        <f>IF(InsertDataCellA2!B551="","",InsertDataCellA2!B551)</f>
        <v>43934</v>
      </c>
      <c r="C552" s="16">
        <f t="shared" si="47"/>
        <v>6.9609999999956926</v>
      </c>
      <c r="D552" s="15">
        <f>IF(InsertDataCellA2!E551="","",InsertDataCellA2!E551)</f>
        <v>2.7427830000000002</v>
      </c>
      <c r="E552" s="15">
        <f>IF(InsertDataCellA2!G551="","",InsertDataCellA2!G551)</f>
        <v>2.8817750000000002</v>
      </c>
      <c r="F552" s="16">
        <f>IF(C552="","",C552-C551)</f>
        <v>1.1999999995168764E-2</v>
      </c>
      <c r="G552" s="16">
        <f t="shared" si="48"/>
        <v>-2.6999999999999247E-3</v>
      </c>
      <c r="H552" s="16">
        <f t="shared" si="48"/>
        <v>2.2900000000003473E-4</v>
      </c>
      <c r="I552" s="15">
        <f t="shared" si="49"/>
        <v>0.22804109592529631</v>
      </c>
      <c r="J552" s="15">
        <f t="shared" si="50"/>
        <v>0.28796886417656919</v>
      </c>
      <c r="N552" s="22"/>
      <c r="O552" s="19">
        <f>IF(InsertDataCellA2!C551="","",InsertDataCellA2!C551)</f>
        <v>0.54995320601851849</v>
      </c>
      <c r="P552" s="20">
        <f t="shared" si="51"/>
        <v>47515.956999999995</v>
      </c>
      <c r="Q552" s="21">
        <f t="shared" si="52"/>
        <v>8.0567129629560696E-5</v>
      </c>
    </row>
    <row r="553" spans="1:17" x14ac:dyDescent="0.35">
      <c r="A553" s="1" t="str">
        <f>IF(InsertDataCellA2!A552="","",InsertDataCellA2!A552)</f>
        <v>Dummy Data</v>
      </c>
      <c r="B553" s="2">
        <f>IF(InsertDataCellA2!B552="","",InsertDataCellA2!B552)</f>
        <v>43934</v>
      </c>
      <c r="C553" s="16">
        <f t="shared" si="47"/>
        <v>6.9729999999981374</v>
      </c>
      <c r="D553" s="15">
        <f>IF(InsertDataCellA2!E552="","",InsertDataCellA2!E552)</f>
        <v>2.7460019999999998</v>
      </c>
      <c r="E553" s="15">
        <f>IF(InsertDataCellA2!G552="","",InsertDataCellA2!G552)</f>
        <v>2.8800349999999999</v>
      </c>
      <c r="F553" s="16">
        <f>IF(C553="","",C553-C552)</f>
        <v>1.2000000002444722E-2</v>
      </c>
      <c r="G553" s="16">
        <f t="shared" si="48"/>
        <v>3.2189999999996388E-3</v>
      </c>
      <c r="H553" s="16">
        <f t="shared" si="48"/>
        <v>-1.7400000000002969E-3</v>
      </c>
      <c r="I553" s="15">
        <f t="shared" si="49"/>
        <v>0.22482209592529667</v>
      </c>
      <c r="J553" s="15">
        <f t="shared" si="50"/>
        <v>0.28970886417656949</v>
      </c>
      <c r="N553" s="22"/>
      <c r="O553" s="19">
        <f>IF(InsertDataCellA2!C552="","",InsertDataCellA2!C552)</f>
        <v>0.54995334490740744</v>
      </c>
      <c r="P553" s="20">
        <f t="shared" si="51"/>
        <v>47515.968999999997</v>
      </c>
      <c r="Q553" s="21">
        <f t="shared" si="52"/>
        <v>8.0706018518506006E-5</v>
      </c>
    </row>
    <row r="554" spans="1:17" x14ac:dyDescent="0.35">
      <c r="A554" s="1" t="str">
        <f>IF(InsertDataCellA2!A553="","",InsertDataCellA2!A553)</f>
        <v>Dummy Data</v>
      </c>
      <c r="B554" s="2">
        <f>IF(InsertDataCellA2!B553="","",InsertDataCellA2!B553)</f>
        <v>43934</v>
      </c>
      <c r="C554" s="16">
        <f t="shared" si="47"/>
        <v>6.9840000000040163</v>
      </c>
      <c r="D554" s="15">
        <f>IF(InsertDataCellA2!E553="","",InsertDataCellA2!E553)</f>
        <v>2.73671</v>
      </c>
      <c r="E554" s="15">
        <f>IF(InsertDataCellA2!G553="","",InsertDataCellA2!G553)</f>
        <v>2.8837739999999998</v>
      </c>
      <c r="F554" s="16">
        <f>IF(C554="","",C554-C553)</f>
        <v>1.1000000005878974E-2</v>
      </c>
      <c r="G554" s="16">
        <f t="shared" si="48"/>
        <v>-9.2919999999998559E-3</v>
      </c>
      <c r="H554" s="16">
        <f t="shared" si="48"/>
        <v>3.7389999999999368E-3</v>
      </c>
      <c r="I554" s="15">
        <f t="shared" si="49"/>
        <v>0.23411409592529653</v>
      </c>
      <c r="J554" s="15">
        <f t="shared" si="50"/>
        <v>0.28596986417656955</v>
      </c>
      <c r="N554" s="22"/>
      <c r="O554" s="19">
        <f>IF(InsertDataCellA2!C553="","",InsertDataCellA2!C553)</f>
        <v>0.54995347222222224</v>
      </c>
      <c r="P554" s="20">
        <f t="shared" si="51"/>
        <v>47515.98</v>
      </c>
      <c r="Q554" s="21">
        <f t="shared" si="52"/>
        <v>8.0833333333307777E-5</v>
      </c>
    </row>
    <row r="555" spans="1:17" x14ac:dyDescent="0.35">
      <c r="A555" s="1" t="str">
        <f>IF(InsertDataCellA2!A554="","",InsertDataCellA2!A554)</f>
        <v>Dummy Data</v>
      </c>
      <c r="B555" s="2">
        <f>IF(InsertDataCellA2!B554="","",InsertDataCellA2!B554)</f>
        <v>43934</v>
      </c>
      <c r="C555" s="16">
        <f t="shared" si="47"/>
        <v>6.9950000000026193</v>
      </c>
      <c r="D555" s="15">
        <f>IF(InsertDataCellA2!E554="","",InsertDataCellA2!E554)</f>
        <v>2.736237</v>
      </c>
      <c r="E555" s="15">
        <f>IF(InsertDataCellA2!G554="","",InsertDataCellA2!G554)</f>
        <v>2.8780060000000001</v>
      </c>
      <c r="F555" s="16">
        <f>IF(C555="","",C555-C554)</f>
        <v>1.0999999998603016E-2</v>
      </c>
      <c r="G555" s="16">
        <f t="shared" si="48"/>
        <v>-4.7299999999994569E-4</v>
      </c>
      <c r="H555" s="16">
        <f t="shared" si="48"/>
        <v>-5.7679999999997733E-3</v>
      </c>
      <c r="I555" s="15">
        <f t="shared" si="49"/>
        <v>0.23458709592529647</v>
      </c>
      <c r="J555" s="15">
        <f t="shared" si="50"/>
        <v>0.29173786417656933</v>
      </c>
      <c r="N555" s="22"/>
      <c r="O555" s="19">
        <f>IF(InsertDataCellA2!C554="","",InsertDataCellA2!C554)</f>
        <v>0.54995359953703704</v>
      </c>
      <c r="P555" s="20">
        <f t="shared" si="51"/>
        <v>47515.991000000002</v>
      </c>
      <c r="Q555" s="21">
        <f t="shared" si="52"/>
        <v>8.0960648148109549E-5</v>
      </c>
    </row>
    <row r="556" spans="1:17" x14ac:dyDescent="0.35">
      <c r="A556" s="1" t="str">
        <f>IF(InsertDataCellA2!A555="","",InsertDataCellA2!A555)</f>
        <v>Dummy Data</v>
      </c>
      <c r="B556" s="2">
        <f>IF(InsertDataCellA2!B555="","",InsertDataCellA2!B555)</f>
        <v>43934</v>
      </c>
      <c r="C556" s="16">
        <f t="shared" si="47"/>
        <v>7.0070000000050641</v>
      </c>
      <c r="D556" s="15">
        <f>IF(InsertDataCellA2!E555="","",InsertDataCellA2!E555)</f>
        <v>2.7348020000000002</v>
      </c>
      <c r="E556" s="15">
        <f>IF(InsertDataCellA2!G555="","",InsertDataCellA2!G555)</f>
        <v>2.8814700000000002</v>
      </c>
      <c r="F556" s="16">
        <f>IF(C556="","",C556-C555)</f>
        <v>1.2000000002444722E-2</v>
      </c>
      <c r="G556" s="16">
        <f t="shared" si="48"/>
        <v>-1.4349999999998531E-3</v>
      </c>
      <c r="H556" s="16">
        <f t="shared" si="48"/>
        <v>3.4640000000001336E-3</v>
      </c>
      <c r="I556" s="15">
        <f t="shared" si="49"/>
        <v>0.23602209592529633</v>
      </c>
      <c r="J556" s="15">
        <f t="shared" si="50"/>
        <v>0.28827386417656919</v>
      </c>
      <c r="N556" s="22"/>
      <c r="O556" s="19">
        <f>IF(InsertDataCellA2!C555="","",InsertDataCellA2!C555)</f>
        <v>0.54995373842592599</v>
      </c>
      <c r="P556" s="20">
        <f t="shared" si="51"/>
        <v>47516.003000000004</v>
      </c>
      <c r="Q556" s="21">
        <f t="shared" si="52"/>
        <v>8.1099537037054859E-5</v>
      </c>
    </row>
    <row r="557" spans="1:17" x14ac:dyDescent="0.35">
      <c r="A557" s="1" t="str">
        <f>IF(InsertDataCellA2!A556="","",InsertDataCellA2!A556)</f>
        <v>Dummy Data</v>
      </c>
      <c r="B557" s="2">
        <f>IF(InsertDataCellA2!B556="","",InsertDataCellA2!B556)</f>
        <v>43934</v>
      </c>
      <c r="C557" s="16">
        <f t="shared" si="47"/>
        <v>7.0179999999891152</v>
      </c>
      <c r="D557" s="15">
        <f>IF(InsertDataCellA2!E556="","",InsertDataCellA2!E556)</f>
        <v>2.7349549999999998</v>
      </c>
      <c r="E557" s="15">
        <f>IF(InsertDataCellA2!G556="","",InsertDataCellA2!G556)</f>
        <v>2.8976440000000001</v>
      </c>
      <c r="F557" s="16">
        <f>IF(C557="","",C557-C556)</f>
        <v>1.0999999984051101E-2</v>
      </c>
      <c r="G557" s="16">
        <f t="shared" si="48"/>
        <v>1.5299999999962566E-4</v>
      </c>
      <c r="H557" s="16">
        <f t="shared" si="48"/>
        <v>1.6173999999999911E-2</v>
      </c>
      <c r="I557" s="15">
        <f t="shared" si="49"/>
        <v>0.2358690959252967</v>
      </c>
      <c r="J557" s="15">
        <f t="shared" si="50"/>
        <v>0.27209986417656928</v>
      </c>
      <c r="N557" s="22"/>
      <c r="O557" s="19">
        <f>IF(InsertDataCellA2!C556="","",InsertDataCellA2!C556)</f>
        <v>0.54995386574074068</v>
      </c>
      <c r="P557" s="20">
        <f t="shared" si="51"/>
        <v>47516.013999999988</v>
      </c>
      <c r="Q557" s="21">
        <f t="shared" si="52"/>
        <v>8.1226851851745607E-5</v>
      </c>
    </row>
    <row r="558" spans="1:17" x14ac:dyDescent="0.35">
      <c r="A558" s="1" t="str">
        <f>IF(InsertDataCellA2!A557="","",InsertDataCellA2!A557)</f>
        <v>Dummy Data</v>
      </c>
      <c r="B558" s="2">
        <f>IF(InsertDataCellA2!B557="","",InsertDataCellA2!B557)</f>
        <v>43934</v>
      </c>
      <c r="C558" s="16">
        <f t="shared" si="47"/>
        <v>7.0309999999881256</v>
      </c>
      <c r="D558" s="15">
        <f>IF(InsertDataCellA2!E557="","",InsertDataCellA2!E557)</f>
        <v>2.7260439999999999</v>
      </c>
      <c r="E558" s="15">
        <f>IF(InsertDataCellA2!G557="","",InsertDataCellA2!G557)</f>
        <v>2.889008</v>
      </c>
      <c r="F558" s="16">
        <f>IF(C558="","",C558-C557)</f>
        <v>1.299999999901047E-2</v>
      </c>
      <c r="G558" s="16">
        <f t="shared" si="48"/>
        <v>-8.9109999999998912E-3</v>
      </c>
      <c r="H558" s="16">
        <f t="shared" si="48"/>
        <v>-8.6360000000000881E-3</v>
      </c>
      <c r="I558" s="15">
        <f t="shared" si="49"/>
        <v>0.24478009592529659</v>
      </c>
      <c r="J558" s="15">
        <f t="shared" si="50"/>
        <v>0.28073586417656937</v>
      </c>
      <c r="N558" s="22"/>
      <c r="O558" s="19">
        <f>IF(InsertDataCellA2!C557="","",InsertDataCellA2!C557)</f>
        <v>0.54995401620370366</v>
      </c>
      <c r="P558" s="20">
        <f t="shared" si="51"/>
        <v>47516.026999999987</v>
      </c>
      <c r="Q558" s="21">
        <f t="shared" si="52"/>
        <v>8.1377314814723434E-5</v>
      </c>
    </row>
    <row r="559" spans="1:17" x14ac:dyDescent="0.35">
      <c r="A559" s="1" t="str">
        <f>IF(InsertDataCellA2!A558="","",InsertDataCellA2!A558)</f>
        <v>Dummy Data</v>
      </c>
      <c r="B559" s="2">
        <f>IF(InsertDataCellA2!B558="","",InsertDataCellA2!B558)</f>
        <v>43934</v>
      </c>
      <c r="C559" s="16">
        <f t="shared" si="47"/>
        <v>7.0430000000051223</v>
      </c>
      <c r="D559" s="15">
        <f>IF(InsertDataCellA2!E558="","",InsertDataCellA2!E558)</f>
        <v>2.7259980000000001</v>
      </c>
      <c r="E559" s="15">
        <f>IF(InsertDataCellA2!G558="","",InsertDataCellA2!G558)</f>
        <v>2.8797609999999998</v>
      </c>
      <c r="F559" s="16">
        <f>IF(C559="","",C559-C558)</f>
        <v>1.2000000016996637E-2</v>
      </c>
      <c r="G559" s="16">
        <f t="shared" si="48"/>
        <v>-4.5999999999768448E-5</v>
      </c>
      <c r="H559" s="16">
        <f t="shared" si="48"/>
        <v>-9.2470000000002273E-3</v>
      </c>
      <c r="I559" s="15">
        <f t="shared" si="49"/>
        <v>0.24482609592529636</v>
      </c>
      <c r="J559" s="15">
        <f t="shared" si="50"/>
        <v>0.2899828641765696</v>
      </c>
      <c r="N559" s="22"/>
      <c r="O559" s="19">
        <f>IF(InsertDataCellA2!C558="","",InsertDataCellA2!C558)</f>
        <v>0.5499541550925926</v>
      </c>
      <c r="P559" s="20">
        <f t="shared" si="51"/>
        <v>47516.039000000004</v>
      </c>
      <c r="Q559" s="21">
        <f t="shared" si="52"/>
        <v>8.1516203703668744E-5</v>
      </c>
    </row>
    <row r="560" spans="1:17" x14ac:dyDescent="0.35">
      <c r="A560" s="1" t="str">
        <f>IF(InsertDataCellA2!A559="","",InsertDataCellA2!A559)</f>
        <v>Dummy Data</v>
      </c>
      <c r="B560" s="2">
        <f>IF(InsertDataCellA2!B559="","",InsertDataCellA2!B559)</f>
        <v>43934</v>
      </c>
      <c r="C560" s="16">
        <f t="shared" si="47"/>
        <v>7.055000000014843</v>
      </c>
      <c r="D560" s="15">
        <f>IF(InsertDataCellA2!E559="","",InsertDataCellA2!E559)</f>
        <v>2.7262270000000002</v>
      </c>
      <c r="E560" s="15">
        <f>IF(InsertDataCellA2!G559="","",InsertDataCellA2!G559)</f>
        <v>2.8877869999999999</v>
      </c>
      <c r="F560" s="16">
        <f>IF(C560="","",C560-C559)</f>
        <v>1.2000000009720679E-2</v>
      </c>
      <c r="G560" s="16">
        <f t="shared" si="48"/>
        <v>2.2900000000003473E-4</v>
      </c>
      <c r="H560" s="16">
        <f t="shared" si="48"/>
        <v>8.0260000000000886E-3</v>
      </c>
      <c r="I560" s="15">
        <f t="shared" si="49"/>
        <v>0.24459709592529633</v>
      </c>
      <c r="J560" s="15">
        <f t="shared" si="50"/>
        <v>0.28195686417656951</v>
      </c>
      <c r="N560" s="22"/>
      <c r="O560" s="19">
        <f>IF(InsertDataCellA2!C559="","",InsertDataCellA2!C559)</f>
        <v>0.54995429398148155</v>
      </c>
      <c r="P560" s="20">
        <f t="shared" si="51"/>
        <v>47516.051000000014</v>
      </c>
      <c r="Q560" s="21">
        <f t="shared" si="52"/>
        <v>8.1655092592614054E-5</v>
      </c>
    </row>
    <row r="561" spans="1:17" x14ac:dyDescent="0.35">
      <c r="A561" s="1" t="str">
        <f>IF(InsertDataCellA2!A560="","",InsertDataCellA2!A560)</f>
        <v>Dummy Data</v>
      </c>
      <c r="B561" s="2">
        <f>IF(InsertDataCellA2!B560="","",InsertDataCellA2!B560)</f>
        <v>43934</v>
      </c>
      <c r="C561" s="16">
        <f t="shared" si="47"/>
        <v>7.0670000000027358</v>
      </c>
      <c r="D561" s="15">
        <f>IF(InsertDataCellA2!E560="","",InsertDataCellA2!E560)</f>
        <v>2.7356259999999999</v>
      </c>
      <c r="E561" s="15">
        <f>IF(InsertDataCellA2!G560="","",InsertDataCellA2!G560)</f>
        <v>2.8945159999999999</v>
      </c>
      <c r="F561" s="16">
        <f>IF(C561="","",C561-C560)</f>
        <v>1.1999999987892807E-2</v>
      </c>
      <c r="G561" s="16">
        <f t="shared" si="48"/>
        <v>9.3989999999997131E-3</v>
      </c>
      <c r="H561" s="16">
        <f t="shared" si="48"/>
        <v>6.728999999999985E-3</v>
      </c>
      <c r="I561" s="15">
        <f t="shared" si="49"/>
        <v>0.23519809592529661</v>
      </c>
      <c r="J561" s="15">
        <f t="shared" si="50"/>
        <v>0.27522786417656953</v>
      </c>
      <c r="N561" s="22"/>
      <c r="O561" s="19">
        <f>IF(InsertDataCellA2!C560="","",InsertDataCellA2!C560)</f>
        <v>0.54995443287037038</v>
      </c>
      <c r="P561" s="20">
        <f t="shared" si="51"/>
        <v>47516.063000000002</v>
      </c>
      <c r="Q561" s="21">
        <f t="shared" si="52"/>
        <v>8.1793981481448341E-5</v>
      </c>
    </row>
    <row r="562" spans="1:17" x14ac:dyDescent="0.35">
      <c r="A562" s="1" t="str">
        <f>IF(InsertDataCellA2!A561="","",InsertDataCellA2!A561)</f>
        <v>Dummy Data</v>
      </c>
      <c r="B562" s="2">
        <f>IF(InsertDataCellA2!B561="","",InsertDataCellA2!B561)</f>
        <v>43934</v>
      </c>
      <c r="C562" s="16">
        <f t="shared" si="47"/>
        <v>7.0780000000013388</v>
      </c>
      <c r="D562" s="15">
        <f>IF(InsertDataCellA2!E561="","",InsertDataCellA2!E561)</f>
        <v>2.7265320000000002</v>
      </c>
      <c r="E562" s="15">
        <f>IF(InsertDataCellA2!G561="","",InsertDataCellA2!G561)</f>
        <v>2.894638</v>
      </c>
      <c r="F562" s="16">
        <f>IF(C562="","",C562-C561)</f>
        <v>1.0999999998603016E-2</v>
      </c>
      <c r="G562" s="16">
        <f t="shared" si="48"/>
        <v>-9.0939999999997134E-3</v>
      </c>
      <c r="H562" s="16">
        <f t="shared" si="48"/>
        <v>1.2200000000017752E-4</v>
      </c>
      <c r="I562" s="15">
        <f t="shared" si="49"/>
        <v>0.24429209592529633</v>
      </c>
      <c r="J562" s="15">
        <f t="shared" si="50"/>
        <v>0.27510586417656935</v>
      </c>
      <c r="N562" s="22"/>
      <c r="O562" s="19">
        <f>IF(InsertDataCellA2!C561="","",InsertDataCellA2!C561)</f>
        <v>0.54995456018518518</v>
      </c>
      <c r="P562" s="20">
        <f t="shared" si="51"/>
        <v>47516.074000000001</v>
      </c>
      <c r="Q562" s="21">
        <f t="shared" si="52"/>
        <v>8.1921296296250112E-5</v>
      </c>
    </row>
    <row r="563" spans="1:17" x14ac:dyDescent="0.35">
      <c r="A563" s="1" t="str">
        <f>IF(InsertDataCellA2!A562="","",InsertDataCellA2!A562)</f>
        <v>Dummy Data</v>
      </c>
      <c r="B563" s="2">
        <f>IF(InsertDataCellA2!B562="","",InsertDataCellA2!B562)</f>
        <v>43934</v>
      </c>
      <c r="C563" s="16">
        <f t="shared" si="47"/>
        <v>7.0900000000037835</v>
      </c>
      <c r="D563" s="15">
        <f>IF(InsertDataCellA2!E562="","",InsertDataCellA2!E562)</f>
        <v>2.7265929999999998</v>
      </c>
      <c r="E563" s="15">
        <f>IF(InsertDataCellA2!G562="","",InsertDataCellA2!G562)</f>
        <v>2.895966</v>
      </c>
      <c r="F563" s="16">
        <f>IF(C563="","",C563-C562)</f>
        <v>1.2000000002444722E-2</v>
      </c>
      <c r="G563" s="16">
        <f t="shared" si="48"/>
        <v>6.0999999999644672E-5</v>
      </c>
      <c r="H563" s="16">
        <f t="shared" si="48"/>
        <v>1.3279999999999959E-3</v>
      </c>
      <c r="I563" s="15">
        <f t="shared" si="49"/>
        <v>0.24423109592529668</v>
      </c>
      <c r="J563" s="15">
        <f t="shared" si="50"/>
        <v>0.27377786417656935</v>
      </c>
      <c r="N563" s="22"/>
      <c r="O563" s="19">
        <f>IF(InsertDataCellA2!C562="","",InsertDataCellA2!C562)</f>
        <v>0.54995469907407413</v>
      </c>
      <c r="P563" s="20">
        <f t="shared" si="51"/>
        <v>47516.086000000003</v>
      </c>
      <c r="Q563" s="21">
        <f t="shared" si="52"/>
        <v>8.2060185185195422E-5</v>
      </c>
    </row>
    <row r="564" spans="1:17" x14ac:dyDescent="0.35">
      <c r="A564" s="1" t="str">
        <f>IF(InsertDataCellA2!A563="","",InsertDataCellA2!A563)</f>
        <v>Dummy Data</v>
      </c>
      <c r="B564" s="2">
        <f>IF(InsertDataCellA2!B563="","",InsertDataCellA2!B563)</f>
        <v>43934</v>
      </c>
      <c r="C564" s="16">
        <f t="shared" si="47"/>
        <v>7.1019999999989523</v>
      </c>
      <c r="D564" s="15">
        <f>IF(InsertDataCellA2!E563="","",InsertDataCellA2!E563)</f>
        <v>2.739563</v>
      </c>
      <c r="E564" s="15">
        <f>IF(InsertDataCellA2!G563="","",InsertDataCellA2!G563)</f>
        <v>2.8962249999999998</v>
      </c>
      <c r="F564" s="16">
        <f>IF(C564="","",C564-C563)</f>
        <v>1.1999999995168764E-2</v>
      </c>
      <c r="G564" s="16">
        <f t="shared" si="48"/>
        <v>1.2970000000000148E-2</v>
      </c>
      <c r="H564" s="16">
        <f t="shared" si="48"/>
        <v>2.5899999999978718E-4</v>
      </c>
      <c r="I564" s="15">
        <f t="shared" si="49"/>
        <v>0.23126109592529653</v>
      </c>
      <c r="J564" s="15">
        <f t="shared" si="50"/>
        <v>0.27351886417656956</v>
      </c>
      <c r="N564" s="22"/>
      <c r="O564" s="19">
        <f>IF(InsertDataCellA2!C563="","",InsertDataCellA2!C563)</f>
        <v>0.54995483796296296</v>
      </c>
      <c r="P564" s="20">
        <f t="shared" si="51"/>
        <v>47516.097999999998</v>
      </c>
      <c r="Q564" s="21">
        <f t="shared" si="52"/>
        <v>8.219907407402971E-5</v>
      </c>
    </row>
    <row r="565" spans="1:17" x14ac:dyDescent="0.35">
      <c r="A565" s="1" t="str">
        <f>IF(InsertDataCellA2!A564="","",InsertDataCellA2!A564)</f>
        <v>Dummy Data</v>
      </c>
      <c r="B565" s="2">
        <f>IF(InsertDataCellA2!B564="","",InsertDataCellA2!B564)</f>
        <v>43934</v>
      </c>
      <c r="C565" s="16">
        <f t="shared" si="47"/>
        <v>7.113999999994121</v>
      </c>
      <c r="D565" s="15">
        <f>IF(InsertDataCellA2!E564="","",InsertDataCellA2!E564)</f>
        <v>2.7414550000000002</v>
      </c>
      <c r="E565" s="15">
        <f>IF(InsertDataCellA2!G564="","",InsertDataCellA2!G564)</f>
        <v>2.8956300000000001</v>
      </c>
      <c r="F565" s="16">
        <f>IF(C565="","",C565-C564)</f>
        <v>1.1999999995168764E-2</v>
      </c>
      <c r="G565" s="16">
        <f t="shared" si="48"/>
        <v>1.8920000000002268E-3</v>
      </c>
      <c r="H565" s="16">
        <f t="shared" si="48"/>
        <v>-5.9499999999967912E-4</v>
      </c>
      <c r="I565" s="15">
        <f t="shared" si="49"/>
        <v>0.22936909592529631</v>
      </c>
      <c r="J565" s="15">
        <f t="shared" si="50"/>
        <v>0.27411386417656924</v>
      </c>
      <c r="N565" s="22"/>
      <c r="O565" s="19">
        <f>IF(InsertDataCellA2!C564="","",InsertDataCellA2!C564)</f>
        <v>0.5499549768518518</v>
      </c>
      <c r="P565" s="20">
        <f t="shared" si="51"/>
        <v>47516.109999999993</v>
      </c>
      <c r="Q565" s="21">
        <f t="shared" si="52"/>
        <v>8.2337962962863998E-5</v>
      </c>
    </row>
    <row r="566" spans="1:17" x14ac:dyDescent="0.35">
      <c r="A566" s="1" t="str">
        <f>IF(InsertDataCellA2!A565="","",InsertDataCellA2!A565)</f>
        <v>Dummy Data</v>
      </c>
      <c r="B566" s="2">
        <f>IF(InsertDataCellA2!B565="","",InsertDataCellA2!B565)</f>
        <v>43934</v>
      </c>
      <c r="C566" s="16">
        <f t="shared" si="47"/>
        <v>7.1260000000038417</v>
      </c>
      <c r="D566" s="15">
        <f>IF(InsertDataCellA2!E565="","",InsertDataCellA2!E565)</f>
        <v>2.7584840000000002</v>
      </c>
      <c r="E566" s="15">
        <f>IF(InsertDataCellA2!G565="","",InsertDataCellA2!G565)</f>
        <v>2.8952939999999998</v>
      </c>
      <c r="F566" s="16">
        <f>IF(C566="","",C566-C565)</f>
        <v>1.2000000009720679E-2</v>
      </c>
      <c r="G566" s="16">
        <f t="shared" si="48"/>
        <v>1.7028999999999961E-2</v>
      </c>
      <c r="H566" s="16">
        <f t="shared" si="48"/>
        <v>-3.3600000000033603E-4</v>
      </c>
      <c r="I566" s="15">
        <f t="shared" si="49"/>
        <v>0.21234009592529635</v>
      </c>
      <c r="J566" s="15">
        <f t="shared" si="50"/>
        <v>0.27444986417656958</v>
      </c>
      <c r="N566" s="22"/>
      <c r="O566" s="19">
        <f>IF(InsertDataCellA2!C565="","",InsertDataCellA2!C565)</f>
        <v>0.54995511574074074</v>
      </c>
      <c r="P566" s="20">
        <f t="shared" si="51"/>
        <v>47516.122000000003</v>
      </c>
      <c r="Q566" s="21">
        <f t="shared" si="52"/>
        <v>8.2476851851809307E-5</v>
      </c>
    </row>
    <row r="567" spans="1:17" x14ac:dyDescent="0.35">
      <c r="A567" s="1" t="str">
        <f>IF(InsertDataCellA2!A566="","",InsertDataCellA2!A566)</f>
        <v>Dummy Data</v>
      </c>
      <c r="B567" s="2">
        <f>IF(InsertDataCellA2!B566="","",InsertDataCellA2!B566)</f>
        <v>43934</v>
      </c>
      <c r="C567" s="16">
        <f t="shared" si="47"/>
        <v>7.1370000000024447</v>
      </c>
      <c r="D567" s="15">
        <f>IF(InsertDataCellA2!E566="","",InsertDataCellA2!E566)</f>
        <v>2.7586059999999999</v>
      </c>
      <c r="E567" s="15">
        <f>IF(InsertDataCellA2!G566="","",InsertDataCellA2!G566)</f>
        <v>2.8935550000000001</v>
      </c>
      <c r="F567" s="16">
        <f>IF(C567="","",C567-C566)</f>
        <v>1.0999999998603016E-2</v>
      </c>
      <c r="G567" s="16">
        <f t="shared" si="48"/>
        <v>1.2199999999973343E-4</v>
      </c>
      <c r="H567" s="16">
        <f t="shared" si="48"/>
        <v>-1.738999999999713E-3</v>
      </c>
      <c r="I567" s="15">
        <f t="shared" si="49"/>
        <v>0.21221809592529661</v>
      </c>
      <c r="J567" s="15">
        <f t="shared" si="50"/>
        <v>0.27618886417656929</v>
      </c>
      <c r="N567" s="22"/>
      <c r="O567" s="19">
        <f>IF(InsertDataCellA2!C566="","",InsertDataCellA2!C566)</f>
        <v>0.54995524305555554</v>
      </c>
      <c r="P567" s="20">
        <f t="shared" si="51"/>
        <v>47516.133000000002</v>
      </c>
      <c r="Q567" s="21">
        <f t="shared" si="52"/>
        <v>8.2604166666611079E-5</v>
      </c>
    </row>
    <row r="568" spans="1:17" x14ac:dyDescent="0.35">
      <c r="A568" s="1" t="str">
        <f>IF(InsertDataCellA2!A567="","",InsertDataCellA2!A567)</f>
        <v>Dummy Data</v>
      </c>
      <c r="B568" s="2">
        <f>IF(InsertDataCellA2!B567="","",InsertDataCellA2!B567)</f>
        <v>43934</v>
      </c>
      <c r="C568" s="16">
        <f t="shared" si="47"/>
        <v>7.1489999999976135</v>
      </c>
      <c r="D568" s="15">
        <f>IF(InsertDataCellA2!E567="","",InsertDataCellA2!E567)</f>
        <v>2.7419280000000001</v>
      </c>
      <c r="E568" s="15">
        <f>IF(InsertDataCellA2!G567="","",InsertDataCellA2!G567)</f>
        <v>2.8957820000000001</v>
      </c>
      <c r="F568" s="16">
        <f>IF(C568="","",C568-C567)</f>
        <v>1.1999999995168764E-2</v>
      </c>
      <c r="G568" s="16">
        <f t="shared" si="48"/>
        <v>-1.6677999999999749E-2</v>
      </c>
      <c r="H568" s="16">
        <f t="shared" si="48"/>
        <v>2.226999999999979E-3</v>
      </c>
      <c r="I568" s="15">
        <f t="shared" si="49"/>
        <v>0.22889609592529636</v>
      </c>
      <c r="J568" s="15">
        <f t="shared" si="50"/>
        <v>0.27396186417656931</v>
      </c>
      <c r="N568" s="22"/>
      <c r="O568" s="19">
        <f>IF(InsertDataCellA2!C567="","",InsertDataCellA2!C567)</f>
        <v>0.54995538194444438</v>
      </c>
      <c r="P568" s="20">
        <f t="shared" si="51"/>
        <v>47516.144999999997</v>
      </c>
      <c r="Q568" s="21">
        <f t="shared" si="52"/>
        <v>8.2743055555445366E-5</v>
      </c>
    </row>
    <row r="569" spans="1:17" x14ac:dyDescent="0.35">
      <c r="A569" s="1" t="str">
        <f>IF(InsertDataCellA2!A568="","",InsertDataCellA2!A568)</f>
        <v>Dummy Data</v>
      </c>
      <c r="B569" s="2">
        <f>IF(InsertDataCellA2!B568="","",InsertDataCellA2!B568)</f>
        <v>43934</v>
      </c>
      <c r="C569" s="16">
        <f t="shared" si="47"/>
        <v>7.1599999999962165</v>
      </c>
      <c r="D569" s="15">
        <f>IF(InsertDataCellA2!E568="","",InsertDataCellA2!E568)</f>
        <v>2.7705690000000001</v>
      </c>
      <c r="E569" s="15">
        <f>IF(InsertDataCellA2!G568="","",InsertDataCellA2!G568)</f>
        <v>2.9045719999999999</v>
      </c>
      <c r="F569" s="16">
        <f>IF(C569="","",C569-C568)</f>
        <v>1.0999999998603016E-2</v>
      </c>
      <c r="G569" s="16">
        <f t="shared" si="48"/>
        <v>2.8640999999999917E-2</v>
      </c>
      <c r="H569" s="16">
        <f t="shared" si="48"/>
        <v>8.7899999999998535E-3</v>
      </c>
      <c r="I569" s="15">
        <f t="shared" si="49"/>
        <v>0.20025509592529644</v>
      </c>
      <c r="J569" s="15">
        <f t="shared" si="50"/>
        <v>0.26517186417656946</v>
      </c>
      <c r="N569" s="22"/>
      <c r="O569" s="19">
        <f>IF(InsertDataCellA2!C568="","",InsertDataCellA2!C568)</f>
        <v>0.54995550925925929</v>
      </c>
      <c r="P569" s="20">
        <f t="shared" si="51"/>
        <v>47516.155999999995</v>
      </c>
      <c r="Q569" s="21">
        <f t="shared" si="52"/>
        <v>8.287037037035816E-5</v>
      </c>
    </row>
    <row r="570" spans="1:17" x14ac:dyDescent="0.35">
      <c r="A570" s="1" t="str">
        <f>IF(InsertDataCellA2!A569="","",InsertDataCellA2!A569)</f>
        <v>Dummy Data</v>
      </c>
      <c r="B570" s="2">
        <f>IF(InsertDataCellA2!B569="","",InsertDataCellA2!B569)</f>
        <v>43934</v>
      </c>
      <c r="C570" s="16">
        <f t="shared" si="47"/>
        <v>7.1730000000025029</v>
      </c>
      <c r="D570" s="15">
        <f>IF(InsertDataCellA2!E569="","",InsertDataCellA2!E569)</f>
        <v>2.7706759999999999</v>
      </c>
      <c r="E570" s="15">
        <f>IF(InsertDataCellA2!G569="","",InsertDataCellA2!G569)</f>
        <v>2.9044949999999998</v>
      </c>
      <c r="F570" s="16">
        <f>IF(C570="","",C570-C569)</f>
        <v>1.3000000006286427E-2</v>
      </c>
      <c r="G570" s="16">
        <f t="shared" si="48"/>
        <v>1.0699999999985721E-4</v>
      </c>
      <c r="H570" s="16">
        <f t="shared" si="48"/>
        <v>-7.7000000000104762E-5</v>
      </c>
      <c r="I570" s="15">
        <f t="shared" si="49"/>
        <v>0.20014809592529659</v>
      </c>
      <c r="J570" s="15">
        <f t="shared" si="50"/>
        <v>0.26524886417656957</v>
      </c>
      <c r="N570" s="22"/>
      <c r="O570" s="19">
        <f>IF(InsertDataCellA2!C569="","",InsertDataCellA2!C569)</f>
        <v>0.54995565972222227</v>
      </c>
      <c r="P570" s="20">
        <f t="shared" si="51"/>
        <v>47516.169000000002</v>
      </c>
      <c r="Q570" s="21">
        <f t="shared" si="52"/>
        <v>8.3020833333335986E-5</v>
      </c>
    </row>
    <row r="571" spans="1:17" x14ac:dyDescent="0.35">
      <c r="A571" s="1" t="str">
        <f>IF(InsertDataCellA2!A570="","",InsertDataCellA2!A570)</f>
        <v>Dummy Data</v>
      </c>
      <c r="B571" s="2">
        <f>IF(InsertDataCellA2!B570="","",InsertDataCellA2!B570)</f>
        <v>43934</v>
      </c>
      <c r="C571" s="16">
        <f t="shared" si="47"/>
        <v>7.1840000000011059</v>
      </c>
      <c r="D571" s="15">
        <f>IF(InsertDataCellA2!E570="","",InsertDataCellA2!E570)</f>
        <v>2.772888</v>
      </c>
      <c r="E571" s="15">
        <f>IF(InsertDataCellA2!G570="","",InsertDataCellA2!G570)</f>
        <v>2.9040219999999999</v>
      </c>
      <c r="F571" s="16">
        <f>IF(C571="","",C571-C570)</f>
        <v>1.0999999998603016E-2</v>
      </c>
      <c r="G571" s="16">
        <f t="shared" si="48"/>
        <v>2.2120000000001028E-3</v>
      </c>
      <c r="H571" s="16">
        <f t="shared" si="48"/>
        <v>-4.7299999999994569E-4</v>
      </c>
      <c r="I571" s="15">
        <f t="shared" si="49"/>
        <v>0.19793609592529648</v>
      </c>
      <c r="J571" s="15">
        <f t="shared" si="50"/>
        <v>0.26572186417656951</v>
      </c>
      <c r="N571" s="22"/>
      <c r="O571" s="19">
        <f>IF(InsertDataCellA2!C570="","",InsertDataCellA2!C570)</f>
        <v>0.54995578703703707</v>
      </c>
      <c r="P571" s="20">
        <f t="shared" si="51"/>
        <v>47516.18</v>
      </c>
      <c r="Q571" s="21">
        <f t="shared" si="52"/>
        <v>8.3148148148137757E-5</v>
      </c>
    </row>
    <row r="572" spans="1:17" x14ac:dyDescent="0.35">
      <c r="A572" s="1" t="str">
        <f>IF(InsertDataCellA2!A571="","",InsertDataCellA2!A571)</f>
        <v>Dummy Data</v>
      </c>
      <c r="B572" s="2">
        <f>IF(InsertDataCellA2!B571="","",InsertDataCellA2!B571)</f>
        <v>43934</v>
      </c>
      <c r="C572" s="16">
        <f t="shared" si="47"/>
        <v>7.1959999999962747</v>
      </c>
      <c r="D572" s="15">
        <f>IF(InsertDataCellA2!E571="","",InsertDataCellA2!E571)</f>
        <v>2.7895810000000001</v>
      </c>
      <c r="E572" s="15">
        <f>IF(InsertDataCellA2!G571="","",InsertDataCellA2!G571)</f>
        <v>2.9044340000000002</v>
      </c>
      <c r="F572" s="16">
        <f>IF(C572="","",C572-C571)</f>
        <v>1.1999999995168764E-2</v>
      </c>
      <c r="G572" s="16">
        <f t="shared" si="48"/>
        <v>1.6693000000000069E-2</v>
      </c>
      <c r="H572" s="16">
        <f t="shared" si="48"/>
        <v>4.1200000000030101E-4</v>
      </c>
      <c r="I572" s="15">
        <f t="shared" si="49"/>
        <v>0.18124309592529642</v>
      </c>
      <c r="J572" s="15">
        <f t="shared" si="50"/>
        <v>0.26530986417656921</v>
      </c>
      <c r="N572" s="22"/>
      <c r="O572" s="19">
        <f>IF(InsertDataCellA2!C571="","",InsertDataCellA2!C571)</f>
        <v>0.5499559259259259</v>
      </c>
      <c r="P572" s="20">
        <f t="shared" si="51"/>
        <v>47516.191999999995</v>
      </c>
      <c r="Q572" s="21">
        <f t="shared" si="52"/>
        <v>8.3287037036972045E-5</v>
      </c>
    </row>
    <row r="573" spans="1:17" x14ac:dyDescent="0.35">
      <c r="A573" s="1" t="str">
        <f>IF(InsertDataCellA2!A572="","",InsertDataCellA2!A572)</f>
        <v>Dummy Data</v>
      </c>
      <c r="B573" s="2">
        <f>IF(InsertDataCellA2!B572="","",InsertDataCellA2!B572)</f>
        <v>43934</v>
      </c>
      <c r="C573" s="16">
        <f t="shared" si="47"/>
        <v>7.2089999999952852</v>
      </c>
      <c r="D573" s="15">
        <f>IF(InsertDataCellA2!E572="","",InsertDataCellA2!E572)</f>
        <v>2.8339690000000002</v>
      </c>
      <c r="E573" s="15">
        <f>IF(InsertDataCellA2!G572="","",InsertDataCellA2!G572)</f>
        <v>2.902695</v>
      </c>
      <c r="F573" s="16">
        <f>IF(C573="","",C573-C572)</f>
        <v>1.299999999901047E-2</v>
      </c>
      <c r="G573" s="16">
        <f t="shared" si="48"/>
        <v>4.4388000000000094E-2</v>
      </c>
      <c r="H573" s="16">
        <f t="shared" si="48"/>
        <v>-1.7390000000001571E-3</v>
      </c>
      <c r="I573" s="15">
        <f t="shared" si="49"/>
        <v>0.13685509592529632</v>
      </c>
      <c r="J573" s="15">
        <f t="shared" si="50"/>
        <v>0.26704886417656937</v>
      </c>
      <c r="N573" s="22"/>
      <c r="O573" s="19">
        <f>IF(InsertDataCellA2!C572="","",InsertDataCellA2!C572)</f>
        <v>0.54995607638888888</v>
      </c>
      <c r="P573" s="20">
        <f t="shared" si="51"/>
        <v>47516.204999999994</v>
      </c>
      <c r="Q573" s="21">
        <f t="shared" si="52"/>
        <v>8.3437499999949871E-5</v>
      </c>
    </row>
    <row r="574" spans="1:17" x14ac:dyDescent="0.35">
      <c r="A574" s="1" t="str">
        <f>IF(InsertDataCellA2!A573="","",InsertDataCellA2!A573)</f>
        <v>Dummy Data</v>
      </c>
      <c r="B574" s="2">
        <f>IF(InsertDataCellA2!B573="","",InsertDataCellA2!B573)</f>
        <v>43934</v>
      </c>
      <c r="C574" s="16">
        <f t="shared" si="47"/>
        <v>7.2210000000122818</v>
      </c>
      <c r="D574" s="15">
        <f>IF(InsertDataCellA2!E573="","",InsertDataCellA2!E573)</f>
        <v>2.786896</v>
      </c>
      <c r="E574" s="15">
        <f>IF(InsertDataCellA2!G573="","",InsertDataCellA2!G573)</f>
        <v>2.929764</v>
      </c>
      <c r="F574" s="16">
        <f>IF(C574="","",C574-C573)</f>
        <v>1.2000000016996637E-2</v>
      </c>
      <c r="G574" s="16">
        <f t="shared" si="48"/>
        <v>-4.7073000000000143E-2</v>
      </c>
      <c r="H574" s="16">
        <f t="shared" si="48"/>
        <v>2.706900000000001E-2</v>
      </c>
      <c r="I574" s="15">
        <f t="shared" si="49"/>
        <v>0.18392809592529646</v>
      </c>
      <c r="J574" s="15">
        <f t="shared" si="50"/>
        <v>0.23997986417656936</v>
      </c>
      <c r="N574" s="22"/>
      <c r="O574" s="19">
        <f>IF(InsertDataCellA2!C573="","",InsertDataCellA2!C573)</f>
        <v>0.54995621527777783</v>
      </c>
      <c r="P574" s="20">
        <f t="shared" si="51"/>
        <v>47516.217000000011</v>
      </c>
      <c r="Q574" s="21">
        <f t="shared" si="52"/>
        <v>8.3576388888895181E-5</v>
      </c>
    </row>
    <row r="575" spans="1:17" x14ac:dyDescent="0.35">
      <c r="A575" s="1" t="str">
        <f>IF(InsertDataCellA2!A574="","",InsertDataCellA2!A574)</f>
        <v>Dummy Data</v>
      </c>
      <c r="B575" s="2">
        <f>IF(InsertDataCellA2!B574="","",InsertDataCellA2!B574)</f>
        <v>43934</v>
      </c>
      <c r="C575" s="16">
        <f t="shared" si="47"/>
        <v>7.2340000000112923</v>
      </c>
      <c r="D575" s="15">
        <f>IF(InsertDataCellA2!E574="","",InsertDataCellA2!E574)</f>
        <v>2.7353670000000001</v>
      </c>
      <c r="E575" s="15">
        <f>IF(InsertDataCellA2!G574="","",InsertDataCellA2!G574)</f>
        <v>3.00386</v>
      </c>
      <c r="F575" s="16">
        <f>IF(C575="","",C575-C574)</f>
        <v>1.299999999901047E-2</v>
      </c>
      <c r="G575" s="16">
        <f t="shared" si="48"/>
        <v>-5.1528999999999936E-2</v>
      </c>
      <c r="H575" s="16">
        <f t="shared" si="48"/>
        <v>7.409599999999994E-2</v>
      </c>
      <c r="I575" s="15">
        <f t="shared" si="49"/>
        <v>0.2354570959252964</v>
      </c>
      <c r="J575" s="15">
        <f t="shared" si="50"/>
        <v>0.16588386417656942</v>
      </c>
      <c r="N575" s="22"/>
      <c r="O575" s="19">
        <f>IF(InsertDataCellA2!C574="","",InsertDataCellA2!C574)</f>
        <v>0.5499563657407408</v>
      </c>
      <c r="P575" s="20">
        <f t="shared" si="51"/>
        <v>47516.23000000001</v>
      </c>
      <c r="Q575" s="21">
        <f t="shared" si="52"/>
        <v>8.3726851851873008E-5</v>
      </c>
    </row>
    <row r="576" spans="1:17" x14ac:dyDescent="0.35">
      <c r="A576" s="1" t="str">
        <f>IF(InsertDataCellA2!A575="","",InsertDataCellA2!A575)</f>
        <v>Dummy Data</v>
      </c>
      <c r="B576" s="2">
        <f>IF(InsertDataCellA2!B575="","",InsertDataCellA2!B575)</f>
        <v>43934</v>
      </c>
      <c r="C576" s="16">
        <f t="shared" si="47"/>
        <v>7.2469999999957508</v>
      </c>
      <c r="D576" s="15">
        <f>IF(InsertDataCellA2!E575="","",InsertDataCellA2!E575)</f>
        <v>2.754578</v>
      </c>
      <c r="E576" s="15">
        <f>IF(InsertDataCellA2!G575="","",InsertDataCellA2!G575)</f>
        <v>2.961395</v>
      </c>
      <c r="F576" s="16">
        <f>IF(C576="","",C576-C575)</f>
        <v>1.2999999984458555E-2</v>
      </c>
      <c r="G576" s="16">
        <f t="shared" si="48"/>
        <v>1.9210999999999867E-2</v>
      </c>
      <c r="H576" s="16">
        <f t="shared" si="48"/>
        <v>-4.2464999999999975E-2</v>
      </c>
      <c r="I576" s="15">
        <f t="shared" si="49"/>
        <v>0.21624609592529653</v>
      </c>
      <c r="J576" s="15">
        <f t="shared" si="50"/>
        <v>0.20834886417656939</v>
      </c>
      <c r="N576" s="22"/>
      <c r="O576" s="19">
        <f>IF(InsertDataCellA2!C575="","",InsertDataCellA2!C575)</f>
        <v>0.54995651620370367</v>
      </c>
      <c r="P576" s="20">
        <f t="shared" si="51"/>
        <v>47516.242999999995</v>
      </c>
      <c r="Q576" s="21">
        <f t="shared" si="52"/>
        <v>8.3877314814739812E-5</v>
      </c>
    </row>
    <row r="577" spans="1:17" x14ac:dyDescent="0.35">
      <c r="A577" s="1" t="str">
        <f>IF(InsertDataCellA2!A576="","",InsertDataCellA2!A576)</f>
        <v>Dummy Data</v>
      </c>
      <c r="B577" s="2">
        <f>IF(InsertDataCellA2!B576="","",InsertDataCellA2!B576)</f>
        <v>43934</v>
      </c>
      <c r="C577" s="16">
        <f t="shared" si="47"/>
        <v>7.2579999999943539</v>
      </c>
      <c r="D577" s="15">
        <f>IF(InsertDataCellA2!E576="","",InsertDataCellA2!E576)</f>
        <v>2.6665800000000002</v>
      </c>
      <c r="E577" s="15">
        <f>IF(InsertDataCellA2!G576="","",InsertDataCellA2!G576)</f>
        <v>2.8647459999999998</v>
      </c>
      <c r="F577" s="16">
        <f>IF(C577="","",C577-C576)</f>
        <v>1.0999999998603016E-2</v>
      </c>
      <c r="G577" s="16">
        <f t="shared" si="48"/>
        <v>-8.7997999999999799E-2</v>
      </c>
      <c r="H577" s="16">
        <f t="shared" si="48"/>
        <v>-9.6649000000000207E-2</v>
      </c>
      <c r="I577" s="15">
        <f t="shared" si="49"/>
        <v>0.30424409592529633</v>
      </c>
      <c r="J577" s="15">
        <f t="shared" si="50"/>
        <v>0.3049978641765696</v>
      </c>
      <c r="N577" s="22"/>
      <c r="O577" s="19">
        <f>IF(InsertDataCellA2!C576="","",InsertDataCellA2!C576)</f>
        <v>0.54995664351851847</v>
      </c>
      <c r="P577" s="20">
        <f t="shared" si="51"/>
        <v>47516.253999999994</v>
      </c>
      <c r="Q577" s="21">
        <f t="shared" si="52"/>
        <v>8.4004629629541583E-5</v>
      </c>
    </row>
    <row r="578" spans="1:17" x14ac:dyDescent="0.35">
      <c r="A578" s="1" t="str">
        <f>IF(InsertDataCellA2!A577="","",InsertDataCellA2!A577)</f>
        <v>Dummy Data</v>
      </c>
      <c r="B578" s="2">
        <f>IF(InsertDataCellA2!B577="","",InsertDataCellA2!B577)</f>
        <v>43934</v>
      </c>
      <c r="C578" s="16">
        <f t="shared" si="47"/>
        <v>7.2700000000040745</v>
      </c>
      <c r="D578" s="15">
        <f>IF(InsertDataCellA2!E577="","",InsertDataCellA2!E577)</f>
        <v>2.6913149999999999</v>
      </c>
      <c r="E578" s="15">
        <f>IF(InsertDataCellA2!G577="","",InsertDataCellA2!G577)</f>
        <v>2.9175870000000002</v>
      </c>
      <c r="F578" s="16">
        <f>IF(C578="","",C578-C577)</f>
        <v>1.2000000009720679E-2</v>
      </c>
      <c r="G578" s="16">
        <f t="shared" si="48"/>
        <v>2.4734999999999729E-2</v>
      </c>
      <c r="H578" s="16">
        <f t="shared" si="48"/>
        <v>5.284100000000036E-2</v>
      </c>
      <c r="I578" s="15">
        <f t="shared" si="49"/>
        <v>0.2795090959252966</v>
      </c>
      <c r="J578" s="15">
        <f t="shared" si="50"/>
        <v>0.25215686417656924</v>
      </c>
      <c r="N578" s="22"/>
      <c r="O578" s="19">
        <f>IF(InsertDataCellA2!C577="","",InsertDataCellA2!C577)</f>
        <v>0.54995678240740742</v>
      </c>
      <c r="P578" s="20">
        <f t="shared" si="51"/>
        <v>47516.266000000003</v>
      </c>
      <c r="Q578" s="21">
        <f t="shared" si="52"/>
        <v>8.4143518518486893E-5</v>
      </c>
    </row>
    <row r="579" spans="1:17" x14ac:dyDescent="0.35">
      <c r="A579" s="1" t="str">
        <f>IF(InsertDataCellA2!A578="","",InsertDataCellA2!A578)</f>
        <v>Dummy Data</v>
      </c>
      <c r="B579" s="2">
        <f>IF(InsertDataCellA2!B578="","",InsertDataCellA2!B578)</f>
        <v>43934</v>
      </c>
      <c r="C579" s="16">
        <f t="shared" ref="C579:C642" si="53">IF(P579="","",P579-P$3)</f>
        <v>7.2820000000065193</v>
      </c>
      <c r="D579" s="15">
        <f>IF(InsertDataCellA2!E578="","",InsertDataCellA2!E578)</f>
        <v>2.7381739999999999</v>
      </c>
      <c r="E579" s="15">
        <f>IF(InsertDataCellA2!G578="","",InsertDataCellA2!G578)</f>
        <v>2.9288639999999999</v>
      </c>
      <c r="F579" s="16">
        <f>IF(C579="","",C579-C578)</f>
        <v>1.2000000002444722E-2</v>
      </c>
      <c r="G579" s="16">
        <f t="shared" si="48"/>
        <v>4.6858999999999984E-2</v>
      </c>
      <c r="H579" s="16">
        <f t="shared" si="48"/>
        <v>1.1276999999999759E-2</v>
      </c>
      <c r="I579" s="15">
        <f t="shared" si="49"/>
        <v>0.23265009592529662</v>
      </c>
      <c r="J579" s="15">
        <f t="shared" si="50"/>
        <v>0.24087986417656948</v>
      </c>
      <c r="N579" s="22"/>
      <c r="O579" s="19">
        <f>IF(InsertDataCellA2!C578="","",InsertDataCellA2!C578)</f>
        <v>0.54995692129629636</v>
      </c>
      <c r="P579" s="20">
        <f t="shared" si="51"/>
        <v>47516.278000000006</v>
      </c>
      <c r="Q579" s="21">
        <f t="shared" si="52"/>
        <v>8.4282407407432203E-5</v>
      </c>
    </row>
    <row r="580" spans="1:17" x14ac:dyDescent="0.35">
      <c r="A580" s="1" t="str">
        <f>IF(InsertDataCellA2!A579="","",InsertDataCellA2!A579)</f>
        <v>Dummy Data</v>
      </c>
      <c r="B580" s="2">
        <f>IF(InsertDataCellA2!B579="","",InsertDataCellA2!B579)</f>
        <v>43934</v>
      </c>
      <c r="C580" s="16">
        <f t="shared" si="53"/>
        <v>7.2939999999944121</v>
      </c>
      <c r="D580" s="15">
        <f>IF(InsertDataCellA2!E579="","",InsertDataCellA2!E579)</f>
        <v>2.6709589999999999</v>
      </c>
      <c r="E580" s="15">
        <f>IF(InsertDataCellA2!G579="","",InsertDataCellA2!G579)</f>
        <v>2.9042050000000001</v>
      </c>
      <c r="F580" s="16">
        <f>IF(C580="","",C580-C579)</f>
        <v>1.1999999987892807E-2</v>
      </c>
      <c r="G580" s="16">
        <f t="shared" ref="G580:H643" si="54">IF(D580="","",D580-D579)</f>
        <v>-6.7215000000000025E-2</v>
      </c>
      <c r="H580" s="16">
        <f t="shared" si="54"/>
        <v>-2.4658999999999764E-2</v>
      </c>
      <c r="I580" s="15">
        <f t="shared" ref="I580:I643" si="55">IF(D580="","",D$2-D580)</f>
        <v>0.29986509592529664</v>
      </c>
      <c r="J580" s="15">
        <f t="shared" ref="J580:J643" si="56">IF(E580="","",E$2-E580)</f>
        <v>0.26553886417656924</v>
      </c>
      <c r="N580" s="22"/>
      <c r="O580" s="19">
        <f>IF(InsertDataCellA2!C579="","",InsertDataCellA2!C579)</f>
        <v>0.5499570601851852</v>
      </c>
      <c r="P580" s="20">
        <f t="shared" ref="P580:P643" si="57">IF(O580="","",O580*24*60*60)</f>
        <v>47516.289999999994</v>
      </c>
      <c r="Q580" s="21">
        <f t="shared" ref="Q580:Q643" si="58">IF(O580="","",O580-O$3)</f>
        <v>8.442129629626649E-5</v>
      </c>
    </row>
    <row r="581" spans="1:17" x14ac:dyDescent="0.35">
      <c r="A581" s="1" t="str">
        <f>IF(InsertDataCellA2!A580="","",InsertDataCellA2!A580)</f>
        <v>Dummy Data</v>
      </c>
      <c r="B581" s="2">
        <f>IF(InsertDataCellA2!B580="","",InsertDataCellA2!B580)</f>
        <v>43934</v>
      </c>
      <c r="C581" s="16">
        <f t="shared" si="53"/>
        <v>7.3059999999895808</v>
      </c>
      <c r="D581" s="15">
        <f>IF(InsertDataCellA2!E580="","",InsertDataCellA2!E580)</f>
        <v>2.519714</v>
      </c>
      <c r="E581" s="15">
        <f>IF(InsertDataCellA2!G580="","",InsertDataCellA2!G580)</f>
        <v>2.926895</v>
      </c>
      <c r="F581" s="16">
        <f>IF(C581="","",C581-C580)</f>
        <v>1.1999999995168764E-2</v>
      </c>
      <c r="G581" s="16">
        <f t="shared" si="54"/>
        <v>-0.15124499999999985</v>
      </c>
      <c r="H581" s="16">
        <f t="shared" si="54"/>
        <v>2.2689999999999877E-2</v>
      </c>
      <c r="I581" s="15">
        <f t="shared" si="55"/>
        <v>0.45111009592529649</v>
      </c>
      <c r="J581" s="15">
        <f t="shared" si="56"/>
        <v>0.24284886417656937</v>
      </c>
      <c r="N581" s="22"/>
      <c r="O581" s="19">
        <f>IF(InsertDataCellA2!C580="","",InsertDataCellA2!C580)</f>
        <v>0.54995719907407403</v>
      </c>
      <c r="P581" s="20">
        <f t="shared" si="57"/>
        <v>47516.301999999989</v>
      </c>
      <c r="Q581" s="21">
        <f t="shared" si="58"/>
        <v>8.4560185185100778E-5</v>
      </c>
    </row>
    <row r="582" spans="1:17" x14ac:dyDescent="0.35">
      <c r="A582" s="1" t="str">
        <f>IF(InsertDataCellA2!A581="","",InsertDataCellA2!A581)</f>
        <v>Dummy Data</v>
      </c>
      <c r="B582" s="2">
        <f>IF(InsertDataCellA2!B581="","",InsertDataCellA2!B581)</f>
        <v>43934</v>
      </c>
      <c r="C582" s="16">
        <f t="shared" si="53"/>
        <v>7.3170000000027358</v>
      </c>
      <c r="D582" s="15">
        <f>IF(InsertDataCellA2!E581="","",InsertDataCellA2!E581)</f>
        <v>2.6059269999999999</v>
      </c>
      <c r="E582" s="15">
        <f>IF(InsertDataCellA2!G581="","",InsertDataCellA2!G581)</f>
        <v>2.8444820000000002</v>
      </c>
      <c r="F582" s="16">
        <f>IF(C582="","",C582-C581)</f>
        <v>1.1000000013154931E-2</v>
      </c>
      <c r="G582" s="16">
        <f t="shared" si="54"/>
        <v>8.6212999999999873E-2</v>
      </c>
      <c r="H582" s="16">
        <f t="shared" si="54"/>
        <v>-8.2412999999999847E-2</v>
      </c>
      <c r="I582" s="15">
        <f t="shared" si="55"/>
        <v>0.36489709592529662</v>
      </c>
      <c r="J582" s="15">
        <f t="shared" si="56"/>
        <v>0.32526186417656922</v>
      </c>
      <c r="N582" s="22"/>
      <c r="O582" s="19">
        <f>IF(InsertDataCellA2!C581="","",InsertDataCellA2!C581)</f>
        <v>0.54995732638888895</v>
      </c>
      <c r="P582" s="20">
        <f t="shared" si="57"/>
        <v>47516.313000000002</v>
      </c>
      <c r="Q582" s="21">
        <f t="shared" si="58"/>
        <v>8.4687500000013571E-5</v>
      </c>
    </row>
    <row r="583" spans="1:17" x14ac:dyDescent="0.35">
      <c r="A583" s="1" t="str">
        <f>IF(InsertDataCellA2!A582="","",InsertDataCellA2!A582)</f>
        <v>Dummy Data</v>
      </c>
      <c r="B583" s="2">
        <f>IF(InsertDataCellA2!B582="","",InsertDataCellA2!B582)</f>
        <v>43934</v>
      </c>
      <c r="C583" s="16">
        <f t="shared" si="53"/>
        <v>7.3280000000013388</v>
      </c>
      <c r="D583" s="15">
        <f>IF(InsertDataCellA2!E582="","",InsertDataCellA2!E582)</f>
        <v>2.6836549999999999</v>
      </c>
      <c r="E583" s="15">
        <f>IF(InsertDataCellA2!G582="","",InsertDataCellA2!G582)</f>
        <v>2.8060610000000001</v>
      </c>
      <c r="F583" s="16">
        <f>IF(C583="","",C583-C582)</f>
        <v>1.0999999998603016E-2</v>
      </c>
      <c r="G583" s="16">
        <f t="shared" si="54"/>
        <v>7.7728000000000019E-2</v>
      </c>
      <c r="H583" s="16">
        <f t="shared" si="54"/>
        <v>-3.8421000000000038E-2</v>
      </c>
      <c r="I583" s="15">
        <f t="shared" si="55"/>
        <v>0.2871690959252966</v>
      </c>
      <c r="J583" s="15">
        <f t="shared" si="56"/>
        <v>0.36368286417656925</v>
      </c>
      <c r="N583" s="22"/>
      <c r="O583" s="19">
        <f>IF(InsertDataCellA2!C582="","",InsertDataCellA2!C582)</f>
        <v>0.54995745370370364</v>
      </c>
      <c r="P583" s="20">
        <f t="shared" si="57"/>
        <v>47516.324000000001</v>
      </c>
      <c r="Q583" s="21">
        <f t="shared" si="58"/>
        <v>8.481481481470432E-5</v>
      </c>
    </row>
    <row r="584" spans="1:17" x14ac:dyDescent="0.35">
      <c r="A584" s="1" t="str">
        <f>IF(InsertDataCellA2!A583="","",InsertDataCellA2!A583)</f>
        <v>Dummy Data</v>
      </c>
      <c r="B584" s="2">
        <f>IF(InsertDataCellA2!B583="","",InsertDataCellA2!B583)</f>
        <v>43934</v>
      </c>
      <c r="C584" s="16">
        <f t="shared" si="53"/>
        <v>7.3400000000037835</v>
      </c>
      <c r="D584" s="15">
        <f>IF(InsertDataCellA2!E583="","",InsertDataCellA2!E583)</f>
        <v>2.5803219999999998</v>
      </c>
      <c r="E584" s="15">
        <f>IF(InsertDataCellA2!G583="","",InsertDataCellA2!G583)</f>
        <v>2.7956089999999998</v>
      </c>
      <c r="F584" s="16">
        <f>IF(C584="","",C584-C583)</f>
        <v>1.2000000002444722E-2</v>
      </c>
      <c r="G584" s="16">
        <f t="shared" si="54"/>
        <v>-0.10333300000000012</v>
      </c>
      <c r="H584" s="16">
        <f t="shared" si="54"/>
        <v>-1.045200000000035E-2</v>
      </c>
      <c r="I584" s="15">
        <f t="shared" si="55"/>
        <v>0.39050209592529672</v>
      </c>
      <c r="J584" s="15">
        <f t="shared" si="56"/>
        <v>0.3741348641765696</v>
      </c>
      <c r="N584" s="22"/>
      <c r="O584" s="19">
        <f>IF(InsertDataCellA2!C583="","",InsertDataCellA2!C583)</f>
        <v>0.54995759259259258</v>
      </c>
      <c r="P584" s="20">
        <f t="shared" si="57"/>
        <v>47516.336000000003</v>
      </c>
      <c r="Q584" s="21">
        <f t="shared" si="58"/>
        <v>8.495370370364963E-5</v>
      </c>
    </row>
    <row r="585" spans="1:17" x14ac:dyDescent="0.35">
      <c r="A585" s="1" t="str">
        <f>IF(InsertDataCellA2!A584="","",InsertDataCellA2!A584)</f>
        <v>Dummy Data</v>
      </c>
      <c r="B585" s="2">
        <f>IF(InsertDataCellA2!B584="","",InsertDataCellA2!B584)</f>
        <v>43934</v>
      </c>
      <c r="C585" s="16">
        <f t="shared" si="53"/>
        <v>7.3539999999993597</v>
      </c>
      <c r="D585" s="15">
        <f>IF(InsertDataCellA2!E584="","",InsertDataCellA2!E584)</f>
        <v>2.673721</v>
      </c>
      <c r="E585" s="15">
        <f>IF(InsertDataCellA2!G584="","",InsertDataCellA2!G584)</f>
        <v>2.8538060000000001</v>
      </c>
      <c r="F585" s="16">
        <f>IF(C585="","",C585-C584)</f>
        <v>1.3999999995576218E-2</v>
      </c>
      <c r="G585" s="16">
        <f t="shared" si="54"/>
        <v>9.3399000000000232E-2</v>
      </c>
      <c r="H585" s="16">
        <f t="shared" si="54"/>
        <v>5.8197000000000276E-2</v>
      </c>
      <c r="I585" s="15">
        <f t="shared" si="55"/>
        <v>0.29710309592529649</v>
      </c>
      <c r="J585" s="15">
        <f t="shared" si="56"/>
        <v>0.31593786417656933</v>
      </c>
      <c r="N585" s="22"/>
      <c r="O585" s="19">
        <f>IF(InsertDataCellA2!C584="","",InsertDataCellA2!C584)</f>
        <v>0.54995775462962959</v>
      </c>
      <c r="P585" s="20">
        <f t="shared" si="57"/>
        <v>47516.35</v>
      </c>
      <c r="Q585" s="21">
        <f t="shared" si="58"/>
        <v>8.5115740740659973E-5</v>
      </c>
    </row>
    <row r="586" spans="1:17" x14ac:dyDescent="0.35">
      <c r="A586" s="1" t="str">
        <f>IF(InsertDataCellA2!A585="","",InsertDataCellA2!A585)</f>
        <v>Dummy Data</v>
      </c>
      <c r="B586" s="2">
        <f>IF(InsertDataCellA2!B585="","",InsertDataCellA2!B585)</f>
        <v>43934</v>
      </c>
      <c r="C586" s="16">
        <f t="shared" si="53"/>
        <v>7.3660000000018044</v>
      </c>
      <c r="D586" s="15">
        <f>IF(InsertDataCellA2!E585="","",InsertDataCellA2!E585)</f>
        <v>2.6467900000000002</v>
      </c>
      <c r="E586" s="15">
        <f>IF(InsertDataCellA2!G585="","",InsertDataCellA2!G585)</f>
        <v>2.8603360000000002</v>
      </c>
      <c r="F586" s="16">
        <f>IF(C586="","",C586-C585)</f>
        <v>1.2000000002444722E-2</v>
      </c>
      <c r="G586" s="16">
        <f t="shared" si="54"/>
        <v>-2.6930999999999816E-2</v>
      </c>
      <c r="H586" s="16">
        <f t="shared" si="54"/>
        <v>6.5300000000001468E-3</v>
      </c>
      <c r="I586" s="15">
        <f t="shared" si="55"/>
        <v>0.32403409592529631</v>
      </c>
      <c r="J586" s="15">
        <f t="shared" si="56"/>
        <v>0.30940786417656918</v>
      </c>
      <c r="N586" s="22"/>
      <c r="O586" s="19">
        <f>IF(InsertDataCellA2!C585="","",InsertDataCellA2!C585)</f>
        <v>0.54995789351851854</v>
      </c>
      <c r="P586" s="20">
        <f t="shared" si="57"/>
        <v>47516.362000000001</v>
      </c>
      <c r="Q586" s="21">
        <f t="shared" si="58"/>
        <v>8.5254629629605283E-5</v>
      </c>
    </row>
    <row r="587" spans="1:17" x14ac:dyDescent="0.35">
      <c r="A587" s="1" t="str">
        <f>IF(InsertDataCellA2!A586="","",InsertDataCellA2!A586)</f>
        <v>Dummy Data</v>
      </c>
      <c r="B587" s="2">
        <f>IF(InsertDataCellA2!B586="","",InsertDataCellA2!B586)</f>
        <v>43934</v>
      </c>
      <c r="C587" s="16">
        <f t="shared" si="53"/>
        <v>7.3779999999969732</v>
      </c>
      <c r="D587" s="15">
        <f>IF(InsertDataCellA2!E586="","",InsertDataCellA2!E586)</f>
        <v>2.7404630000000001</v>
      </c>
      <c r="E587" s="15">
        <f>IF(InsertDataCellA2!G586="","",InsertDataCellA2!G586)</f>
        <v>2.862946</v>
      </c>
      <c r="F587" s="16">
        <f>IF(C587="","",C587-C586)</f>
        <v>1.1999999995168764E-2</v>
      </c>
      <c r="G587" s="16">
        <f t="shared" si="54"/>
        <v>9.3672999999999895E-2</v>
      </c>
      <c r="H587" s="16">
        <f t="shared" si="54"/>
        <v>2.6099999999997792E-3</v>
      </c>
      <c r="I587" s="15">
        <f t="shared" si="55"/>
        <v>0.23036109592529641</v>
      </c>
      <c r="J587" s="15">
        <f t="shared" si="56"/>
        <v>0.3067978641765694</v>
      </c>
      <c r="N587" s="22"/>
      <c r="O587" s="19">
        <f>IF(InsertDataCellA2!C586="","",InsertDataCellA2!C586)</f>
        <v>0.54995803240740737</v>
      </c>
      <c r="P587" s="20">
        <f t="shared" si="57"/>
        <v>47516.373999999996</v>
      </c>
      <c r="Q587" s="21">
        <f t="shared" si="58"/>
        <v>8.5393518518439571E-5</v>
      </c>
    </row>
    <row r="588" spans="1:17" x14ac:dyDescent="0.35">
      <c r="A588" s="1" t="str">
        <f>IF(InsertDataCellA2!A587="","",InsertDataCellA2!A587)</f>
        <v>Dummy Data</v>
      </c>
      <c r="B588" s="2">
        <f>IF(InsertDataCellA2!B587="","",InsertDataCellA2!B587)</f>
        <v>43934</v>
      </c>
      <c r="C588" s="16">
        <f t="shared" si="53"/>
        <v>7.3899999999994179</v>
      </c>
      <c r="D588" s="15">
        <f>IF(InsertDataCellA2!E587="","",InsertDataCellA2!E587)</f>
        <v>2.7245789999999999</v>
      </c>
      <c r="E588" s="15">
        <f>IF(InsertDataCellA2!G587="","",InsertDataCellA2!G587)</f>
        <v>2.9241329999999999</v>
      </c>
      <c r="F588" s="16">
        <f>IF(C588="","",C588-C587)</f>
        <v>1.2000000002444722E-2</v>
      </c>
      <c r="G588" s="16">
        <f t="shared" si="54"/>
        <v>-1.5884000000000231E-2</v>
      </c>
      <c r="H588" s="16">
        <f t="shared" si="54"/>
        <v>6.118699999999988E-2</v>
      </c>
      <c r="I588" s="15">
        <f t="shared" si="55"/>
        <v>0.24624509592529664</v>
      </c>
      <c r="J588" s="15">
        <f t="shared" si="56"/>
        <v>0.24561086417656952</v>
      </c>
      <c r="N588" s="22"/>
      <c r="O588" s="19">
        <f>IF(InsertDataCellA2!C587="","",InsertDataCellA2!C587)</f>
        <v>0.54995817129629632</v>
      </c>
      <c r="P588" s="20">
        <f t="shared" si="57"/>
        <v>47516.385999999999</v>
      </c>
      <c r="Q588" s="21">
        <f t="shared" si="58"/>
        <v>8.5532407407384881E-5</v>
      </c>
    </row>
    <row r="589" spans="1:17" x14ac:dyDescent="0.35">
      <c r="A589" s="1" t="str">
        <f>IF(InsertDataCellA2!A588="","",InsertDataCellA2!A588)</f>
        <v>Dummy Data</v>
      </c>
      <c r="B589" s="2">
        <f>IF(InsertDataCellA2!B588="","",InsertDataCellA2!B588)</f>
        <v>43934</v>
      </c>
      <c r="C589" s="16">
        <f t="shared" si="53"/>
        <v>7.4009999999980209</v>
      </c>
      <c r="D589" s="15">
        <f>IF(InsertDataCellA2!E588="","",InsertDataCellA2!E588)</f>
        <v>2.6677399999999998</v>
      </c>
      <c r="E589" s="15">
        <f>IF(InsertDataCellA2!G588="","",InsertDataCellA2!G588)</f>
        <v>2.8755190000000002</v>
      </c>
      <c r="F589" s="16">
        <f>IF(C589="","",C589-C588)</f>
        <v>1.0999999998603016E-2</v>
      </c>
      <c r="G589" s="16">
        <f t="shared" si="54"/>
        <v>-5.6839000000000084E-2</v>
      </c>
      <c r="H589" s="16">
        <f t="shared" si="54"/>
        <v>-4.8613999999999713E-2</v>
      </c>
      <c r="I589" s="15">
        <f t="shared" si="55"/>
        <v>0.30308409592529673</v>
      </c>
      <c r="J589" s="15">
        <f t="shared" si="56"/>
        <v>0.29422486417656923</v>
      </c>
      <c r="N589" s="22"/>
      <c r="O589" s="19">
        <f>IF(InsertDataCellA2!C588="","",InsertDataCellA2!C588)</f>
        <v>0.54995829861111112</v>
      </c>
      <c r="P589" s="20">
        <f t="shared" si="57"/>
        <v>47516.396999999997</v>
      </c>
      <c r="Q589" s="21">
        <f t="shared" si="58"/>
        <v>8.5659722222186652E-5</v>
      </c>
    </row>
    <row r="590" spans="1:17" x14ac:dyDescent="0.35">
      <c r="A590" s="1" t="str">
        <f>IF(InsertDataCellA2!A589="","",InsertDataCellA2!A589)</f>
        <v>Dummy Data</v>
      </c>
      <c r="B590" s="2">
        <f>IF(InsertDataCellA2!B589="","",InsertDataCellA2!B589)</f>
        <v>43934</v>
      </c>
      <c r="C590" s="16">
        <f t="shared" si="53"/>
        <v>7.4130000000077416</v>
      </c>
      <c r="D590" s="15">
        <f>IF(InsertDataCellA2!E589="","",InsertDataCellA2!E589)</f>
        <v>2.4998779999999998</v>
      </c>
      <c r="E590" s="15">
        <f>IF(InsertDataCellA2!G589="","",InsertDataCellA2!G589)</f>
        <v>2.7883909999999998</v>
      </c>
      <c r="F590" s="16">
        <f>IF(C590="","",C590-C589)</f>
        <v>1.2000000009720679E-2</v>
      </c>
      <c r="G590" s="16">
        <f t="shared" si="54"/>
        <v>-0.16786199999999996</v>
      </c>
      <c r="H590" s="16">
        <f t="shared" si="54"/>
        <v>-8.7128000000000316E-2</v>
      </c>
      <c r="I590" s="15">
        <f t="shared" si="55"/>
        <v>0.47094609592529668</v>
      </c>
      <c r="J590" s="15">
        <f t="shared" si="56"/>
        <v>0.38135286417656955</v>
      </c>
      <c r="N590" s="22"/>
      <c r="O590" s="19">
        <f>IF(InsertDataCellA2!C589="","",InsertDataCellA2!C589)</f>
        <v>0.54995843750000006</v>
      </c>
      <c r="P590" s="20">
        <f t="shared" si="57"/>
        <v>47516.409000000007</v>
      </c>
      <c r="Q590" s="21">
        <f t="shared" si="58"/>
        <v>8.5798611111131962E-5</v>
      </c>
    </row>
    <row r="591" spans="1:17" x14ac:dyDescent="0.35">
      <c r="A591" s="1" t="str">
        <f>IF(InsertDataCellA2!A590="","",InsertDataCellA2!A590)</f>
        <v>Dummy Data</v>
      </c>
      <c r="B591" s="2">
        <f>IF(InsertDataCellA2!B590="","",InsertDataCellA2!B590)</f>
        <v>43934</v>
      </c>
      <c r="C591" s="16">
        <f t="shared" si="53"/>
        <v>7.4250000000029104</v>
      </c>
      <c r="D591" s="15">
        <f>IF(InsertDataCellA2!E590="","",InsertDataCellA2!E590)</f>
        <v>2.6739809999999999</v>
      </c>
      <c r="E591" s="15">
        <f>IF(InsertDataCellA2!G590="","",InsertDataCellA2!G590)</f>
        <v>2.7937620000000001</v>
      </c>
      <c r="F591" s="16">
        <f>IF(C591="","",C591-C590)</f>
        <v>1.1999999995168764E-2</v>
      </c>
      <c r="G591" s="16">
        <f t="shared" si="54"/>
        <v>0.17410300000000012</v>
      </c>
      <c r="H591" s="16">
        <f t="shared" si="54"/>
        <v>5.3710000000002367E-3</v>
      </c>
      <c r="I591" s="15">
        <f t="shared" si="55"/>
        <v>0.29684309592529656</v>
      </c>
      <c r="J591" s="15">
        <f t="shared" si="56"/>
        <v>0.37598186417656931</v>
      </c>
      <c r="N591" s="22"/>
      <c r="O591" s="19">
        <f>IF(InsertDataCellA2!C590="","",InsertDataCellA2!C590)</f>
        <v>0.5499585763888889</v>
      </c>
      <c r="P591" s="20">
        <f t="shared" si="57"/>
        <v>47516.421000000002</v>
      </c>
      <c r="Q591" s="21">
        <f t="shared" si="58"/>
        <v>8.5937499999966249E-5</v>
      </c>
    </row>
    <row r="592" spans="1:17" x14ac:dyDescent="0.35">
      <c r="A592" s="1" t="str">
        <f>IF(InsertDataCellA2!A591="","",InsertDataCellA2!A591)</f>
        <v>Dummy Data</v>
      </c>
      <c r="B592" s="2">
        <f>IF(InsertDataCellA2!B591="","",InsertDataCellA2!B591)</f>
        <v>43934</v>
      </c>
      <c r="C592" s="16">
        <f t="shared" si="53"/>
        <v>7.4370000000053551</v>
      </c>
      <c r="D592" s="15">
        <f>IF(InsertDataCellA2!E591="","",InsertDataCellA2!E591)</f>
        <v>2.6050260000000001</v>
      </c>
      <c r="E592" s="15">
        <f>IF(InsertDataCellA2!G591="","",InsertDataCellA2!G591)</f>
        <v>2.7357330000000002</v>
      </c>
      <c r="F592" s="16">
        <f>IF(C592="","",C592-C591)</f>
        <v>1.2000000002444722E-2</v>
      </c>
      <c r="G592" s="16">
        <f t="shared" si="54"/>
        <v>-6.8954999999999878E-2</v>
      </c>
      <c r="H592" s="16">
        <f t="shared" si="54"/>
        <v>-5.8028999999999886E-2</v>
      </c>
      <c r="I592" s="15">
        <f t="shared" si="55"/>
        <v>0.36579809592529644</v>
      </c>
      <c r="J592" s="15">
        <f t="shared" si="56"/>
        <v>0.4340108641765692</v>
      </c>
      <c r="N592" s="22"/>
      <c r="O592" s="19">
        <f>IF(InsertDataCellA2!C591="","",InsertDataCellA2!C591)</f>
        <v>0.54995871527777773</v>
      </c>
      <c r="P592" s="20">
        <f t="shared" si="57"/>
        <v>47516.433000000005</v>
      </c>
      <c r="Q592" s="21">
        <f t="shared" si="58"/>
        <v>8.6076388888800537E-5</v>
      </c>
    </row>
    <row r="593" spans="1:17" x14ac:dyDescent="0.35">
      <c r="A593" s="1" t="str">
        <f>IF(InsertDataCellA2!A592="","",InsertDataCellA2!A592)</f>
        <v>Dummy Data</v>
      </c>
      <c r="B593" s="2">
        <f>IF(InsertDataCellA2!B592="","",InsertDataCellA2!B592)</f>
        <v>43934</v>
      </c>
      <c r="C593" s="16">
        <f t="shared" si="53"/>
        <v>7.4500000000043656</v>
      </c>
      <c r="D593" s="15">
        <f>IF(InsertDataCellA2!E592="","",InsertDataCellA2!E592)</f>
        <v>2.6948089999999998</v>
      </c>
      <c r="E593" s="15">
        <f>IF(InsertDataCellA2!G592="","",InsertDataCellA2!G592)</f>
        <v>2.7515260000000001</v>
      </c>
      <c r="F593" s="16">
        <f>IF(C593="","",C593-C592)</f>
        <v>1.299999999901047E-2</v>
      </c>
      <c r="G593" s="16">
        <f t="shared" si="54"/>
        <v>8.9782999999999724E-2</v>
      </c>
      <c r="H593" s="16">
        <f t="shared" si="54"/>
        <v>1.5792999999999946E-2</v>
      </c>
      <c r="I593" s="15">
        <f t="shared" si="55"/>
        <v>0.27601509592529672</v>
      </c>
      <c r="J593" s="15">
        <f t="shared" si="56"/>
        <v>0.41821786417656925</v>
      </c>
      <c r="N593" s="22"/>
      <c r="O593" s="19">
        <f>IF(InsertDataCellA2!C592="","",InsertDataCellA2!C592)</f>
        <v>0.54995886574074071</v>
      </c>
      <c r="P593" s="20">
        <f t="shared" si="57"/>
        <v>47516.446000000004</v>
      </c>
      <c r="Q593" s="21">
        <f t="shared" si="58"/>
        <v>8.6226851851778363E-5</v>
      </c>
    </row>
    <row r="594" spans="1:17" x14ac:dyDescent="0.35">
      <c r="A594" s="1" t="str">
        <f>IF(InsertDataCellA2!A593="","",InsertDataCellA2!A593)</f>
        <v>Dummy Data</v>
      </c>
      <c r="B594" s="2">
        <f>IF(InsertDataCellA2!B593="","",InsertDataCellA2!B593)</f>
        <v>43934</v>
      </c>
      <c r="C594" s="16">
        <f t="shared" si="53"/>
        <v>7.463000000003376</v>
      </c>
      <c r="D594" s="15">
        <f>IF(InsertDataCellA2!E593="","",InsertDataCellA2!E593)</f>
        <v>2.6117400000000002</v>
      </c>
      <c r="E594" s="15">
        <f>IF(InsertDataCellA2!G593="","",InsertDataCellA2!G593)</f>
        <v>2.6928559999999999</v>
      </c>
      <c r="F594" s="16">
        <f>IF(C594="","",C594-C593)</f>
        <v>1.299999999901047E-2</v>
      </c>
      <c r="G594" s="16">
        <f t="shared" si="54"/>
        <v>-8.3068999999999615E-2</v>
      </c>
      <c r="H594" s="16">
        <f t="shared" si="54"/>
        <v>-5.8670000000000222E-2</v>
      </c>
      <c r="I594" s="15">
        <f t="shared" si="55"/>
        <v>0.35908409592529633</v>
      </c>
      <c r="J594" s="15">
        <f t="shared" si="56"/>
        <v>0.47688786417656948</v>
      </c>
      <c r="N594" s="22"/>
      <c r="O594" s="19">
        <f>IF(InsertDataCellA2!C593="","",InsertDataCellA2!C593)</f>
        <v>0.54995901620370369</v>
      </c>
      <c r="P594" s="20">
        <f t="shared" si="57"/>
        <v>47516.459000000003</v>
      </c>
      <c r="Q594" s="21">
        <f t="shared" si="58"/>
        <v>8.637731481475619E-5</v>
      </c>
    </row>
    <row r="595" spans="1:17" x14ac:dyDescent="0.35">
      <c r="A595" s="1" t="str">
        <f>IF(InsertDataCellA2!A594="","",InsertDataCellA2!A594)</f>
        <v>Dummy Data</v>
      </c>
      <c r="B595" s="2">
        <f>IF(InsertDataCellA2!B594="","",InsertDataCellA2!B594)</f>
        <v>43934</v>
      </c>
      <c r="C595" s="16">
        <f t="shared" si="53"/>
        <v>7.4760000000096625</v>
      </c>
      <c r="D595" s="15">
        <f>IF(InsertDataCellA2!E594="","",InsertDataCellA2!E594)</f>
        <v>2.675583</v>
      </c>
      <c r="E595" s="15">
        <f>IF(InsertDataCellA2!G594="","",InsertDataCellA2!G594)</f>
        <v>2.6680760000000001</v>
      </c>
      <c r="F595" s="16">
        <f>IF(C595="","",C595-C594)</f>
        <v>1.3000000006286427E-2</v>
      </c>
      <c r="G595" s="16">
        <f t="shared" si="54"/>
        <v>6.3842999999999872E-2</v>
      </c>
      <c r="H595" s="16">
        <f t="shared" si="54"/>
        <v>-2.4779999999999802E-2</v>
      </c>
      <c r="I595" s="15">
        <f t="shared" si="55"/>
        <v>0.29524109592529646</v>
      </c>
      <c r="J595" s="15">
        <f t="shared" si="56"/>
        <v>0.50166786417656928</v>
      </c>
      <c r="N595" s="22"/>
      <c r="O595" s="19">
        <f>IF(InsertDataCellA2!C594="","",InsertDataCellA2!C594)</f>
        <v>0.54995916666666667</v>
      </c>
      <c r="P595" s="20">
        <f t="shared" si="57"/>
        <v>47516.472000000009</v>
      </c>
      <c r="Q595" s="21">
        <f t="shared" si="58"/>
        <v>8.6527777777734016E-5</v>
      </c>
    </row>
    <row r="596" spans="1:17" x14ac:dyDescent="0.35">
      <c r="A596" s="1" t="str">
        <f>IF(InsertDataCellA2!A595="","",InsertDataCellA2!A595)</f>
        <v>Dummy Data</v>
      </c>
      <c r="B596" s="2">
        <f>IF(InsertDataCellA2!B595="","",InsertDataCellA2!B595)</f>
        <v>43934</v>
      </c>
      <c r="C596" s="16">
        <f t="shared" si="53"/>
        <v>7.4890000000086729</v>
      </c>
      <c r="D596" s="15">
        <f>IF(InsertDataCellA2!E595="","",InsertDataCellA2!E595)</f>
        <v>2.5840450000000001</v>
      </c>
      <c r="E596" s="15">
        <f>IF(InsertDataCellA2!G595="","",InsertDataCellA2!G595)</f>
        <v>2.6614840000000002</v>
      </c>
      <c r="F596" s="16">
        <f>IF(C596="","",C596-C595)</f>
        <v>1.299999999901047E-2</v>
      </c>
      <c r="G596" s="16">
        <f t="shared" si="54"/>
        <v>-9.1537999999999897E-2</v>
      </c>
      <c r="H596" s="16">
        <f t="shared" si="54"/>
        <v>-6.5919999999999312E-3</v>
      </c>
      <c r="I596" s="15">
        <f t="shared" si="55"/>
        <v>0.38677909592529636</v>
      </c>
      <c r="J596" s="15">
        <f t="shared" si="56"/>
        <v>0.50825986417656921</v>
      </c>
      <c r="N596" s="22"/>
      <c r="O596" s="19">
        <f>IF(InsertDataCellA2!C595="","",InsertDataCellA2!C595)</f>
        <v>0.54995931712962964</v>
      </c>
      <c r="P596" s="20">
        <f t="shared" si="57"/>
        <v>47516.485000000008</v>
      </c>
      <c r="Q596" s="21">
        <f t="shared" si="58"/>
        <v>8.6678240740711843E-5</v>
      </c>
    </row>
    <row r="597" spans="1:17" x14ac:dyDescent="0.35">
      <c r="A597" s="1" t="str">
        <f>IF(InsertDataCellA2!A596="","",InsertDataCellA2!A596)</f>
        <v>Dummy Data</v>
      </c>
      <c r="B597" s="2">
        <f>IF(InsertDataCellA2!B596="","",InsertDataCellA2!B596)</f>
        <v>43934</v>
      </c>
      <c r="C597" s="16">
        <f t="shared" si="53"/>
        <v>7.5029999999969732</v>
      </c>
      <c r="D597" s="15">
        <f>IF(InsertDataCellA2!E596="","",InsertDataCellA2!E596)</f>
        <v>2.6958470000000001</v>
      </c>
      <c r="E597" s="15">
        <f>IF(InsertDataCellA2!G596="","",InsertDataCellA2!G596)</f>
        <v>2.6847379999999998</v>
      </c>
      <c r="F597" s="16">
        <f>IF(C597="","",C597-C596)</f>
        <v>1.399999998830026E-2</v>
      </c>
      <c r="G597" s="16">
        <f t="shared" si="54"/>
        <v>0.11180199999999996</v>
      </c>
      <c r="H597" s="16">
        <f t="shared" si="54"/>
        <v>2.3253999999999664E-2</v>
      </c>
      <c r="I597" s="15">
        <f t="shared" si="55"/>
        <v>0.2749770959252964</v>
      </c>
      <c r="J597" s="15">
        <f t="shared" si="56"/>
        <v>0.48500586417656955</v>
      </c>
      <c r="N597" s="22"/>
      <c r="O597" s="19">
        <f>IF(InsertDataCellA2!C596="","",InsertDataCellA2!C596)</f>
        <v>0.54995947916666665</v>
      </c>
      <c r="P597" s="20">
        <f t="shared" si="57"/>
        <v>47516.498999999996</v>
      </c>
      <c r="Q597" s="21">
        <f t="shared" si="58"/>
        <v>8.6840277777722186E-5</v>
      </c>
    </row>
    <row r="598" spans="1:17" x14ac:dyDescent="0.35">
      <c r="A598" s="1" t="str">
        <f>IF(InsertDataCellA2!A597="","",InsertDataCellA2!A597)</f>
        <v>Dummy Data</v>
      </c>
      <c r="B598" s="2">
        <f>IF(InsertDataCellA2!B597="","",InsertDataCellA2!B597)</f>
        <v>43934</v>
      </c>
      <c r="C598" s="16">
        <f t="shared" si="53"/>
        <v>7.5199999999967986</v>
      </c>
      <c r="D598" s="15">
        <f>IF(InsertDataCellA2!E597="","",InsertDataCellA2!E597)</f>
        <v>2.707382</v>
      </c>
      <c r="E598" s="15">
        <f>IF(InsertDataCellA2!G597="","",InsertDataCellA2!G597)</f>
        <v>2.5893709999999999</v>
      </c>
      <c r="F598" s="16">
        <f>IF(C598="","",C598-C597)</f>
        <v>1.6999999999825377E-2</v>
      </c>
      <c r="G598" s="16">
        <f t="shared" si="54"/>
        <v>1.1534999999999851E-2</v>
      </c>
      <c r="H598" s="16">
        <f t="shared" si="54"/>
        <v>-9.536699999999998E-2</v>
      </c>
      <c r="I598" s="15">
        <f t="shared" si="55"/>
        <v>0.26344209592529655</v>
      </c>
      <c r="J598" s="15">
        <f t="shared" si="56"/>
        <v>0.58037286417656953</v>
      </c>
      <c r="N598" s="22"/>
      <c r="O598" s="19">
        <f>IF(InsertDataCellA2!C597="","",InsertDataCellA2!C597)</f>
        <v>0.54995967592592587</v>
      </c>
      <c r="P598" s="20">
        <f t="shared" si="57"/>
        <v>47516.515999999996</v>
      </c>
      <c r="Q598" s="21">
        <f t="shared" si="58"/>
        <v>8.7037037036941101E-5</v>
      </c>
    </row>
    <row r="599" spans="1:17" x14ac:dyDescent="0.35">
      <c r="A599" s="1" t="str">
        <f>IF(InsertDataCellA2!A598="","",InsertDataCellA2!A598)</f>
        <v>Dummy Data</v>
      </c>
      <c r="B599" s="2">
        <f>IF(InsertDataCellA2!B598="","",InsertDataCellA2!B598)</f>
        <v>43934</v>
      </c>
      <c r="C599" s="16">
        <f t="shared" si="53"/>
        <v>7.532999999995809</v>
      </c>
      <c r="D599" s="15">
        <f>IF(InsertDataCellA2!E598="","",InsertDataCellA2!E598)</f>
        <v>2.6408689999999999</v>
      </c>
      <c r="E599" s="15">
        <f>IF(InsertDataCellA2!G598="","",InsertDataCellA2!G598)</f>
        <v>2.7395170000000002</v>
      </c>
      <c r="F599" s="16">
        <f>IF(C599="","",C599-C598)</f>
        <v>1.299999999901047E-2</v>
      </c>
      <c r="G599" s="16">
        <f t="shared" si="54"/>
        <v>-6.6513000000000044E-2</v>
      </c>
      <c r="H599" s="16">
        <f t="shared" si="54"/>
        <v>0.15014600000000033</v>
      </c>
      <c r="I599" s="15">
        <f t="shared" si="55"/>
        <v>0.32995509592529659</v>
      </c>
      <c r="J599" s="15">
        <f t="shared" si="56"/>
        <v>0.43022686417656919</v>
      </c>
      <c r="N599" s="22"/>
      <c r="O599" s="19">
        <f>IF(InsertDataCellA2!C598="","",InsertDataCellA2!C598)</f>
        <v>0.54995982638888885</v>
      </c>
      <c r="P599" s="20">
        <f t="shared" si="57"/>
        <v>47516.528999999995</v>
      </c>
      <c r="Q599" s="21">
        <f t="shared" si="58"/>
        <v>8.7187499999918927E-5</v>
      </c>
    </row>
    <row r="600" spans="1:17" x14ac:dyDescent="0.35">
      <c r="A600" s="1" t="str">
        <f>IF(InsertDataCellA2!A599="","",InsertDataCellA2!A599)</f>
        <v>Dummy Data</v>
      </c>
      <c r="B600" s="2">
        <f>IF(InsertDataCellA2!B599="","",InsertDataCellA2!B599)</f>
        <v>43934</v>
      </c>
      <c r="C600" s="16">
        <f t="shared" si="53"/>
        <v>7.5460000000020955</v>
      </c>
      <c r="D600" s="15">
        <f>IF(InsertDataCellA2!E599="","",InsertDataCellA2!E599)</f>
        <v>2.6774290000000001</v>
      </c>
      <c r="E600" s="15">
        <f>IF(InsertDataCellA2!G599="","",InsertDataCellA2!G599)</f>
        <v>2.8476870000000001</v>
      </c>
      <c r="F600" s="16">
        <f>IF(C600="","",C600-C599)</f>
        <v>1.3000000006286427E-2</v>
      </c>
      <c r="G600" s="16">
        <f t="shared" si="54"/>
        <v>3.6560000000000148E-2</v>
      </c>
      <c r="H600" s="16">
        <f t="shared" si="54"/>
        <v>0.10816999999999988</v>
      </c>
      <c r="I600" s="15">
        <f t="shared" si="55"/>
        <v>0.29339509592529645</v>
      </c>
      <c r="J600" s="15">
        <f t="shared" si="56"/>
        <v>0.32205686417656931</v>
      </c>
      <c r="N600" s="22"/>
      <c r="O600" s="19">
        <f>IF(InsertDataCellA2!C599="","",InsertDataCellA2!C599)</f>
        <v>0.54995997685185183</v>
      </c>
      <c r="P600" s="20">
        <f t="shared" si="57"/>
        <v>47516.542000000001</v>
      </c>
      <c r="Q600" s="21">
        <f t="shared" si="58"/>
        <v>8.7337962962896754E-5</v>
      </c>
    </row>
    <row r="601" spans="1:17" x14ac:dyDescent="0.35">
      <c r="A601" s="1" t="str">
        <f>IF(InsertDataCellA2!A600="","",InsertDataCellA2!A600)</f>
        <v>Dummy Data</v>
      </c>
      <c r="B601" s="2">
        <f>IF(InsertDataCellA2!B600="","",InsertDataCellA2!B600)</f>
        <v>43934</v>
      </c>
      <c r="C601" s="16">
        <f t="shared" si="53"/>
        <v>7.5590000000011059</v>
      </c>
      <c r="D601" s="15">
        <f>IF(InsertDataCellA2!E600="","",InsertDataCellA2!E600)</f>
        <v>2.7406160000000002</v>
      </c>
      <c r="E601" s="15">
        <f>IF(InsertDataCellA2!G600="","",InsertDataCellA2!G600)</f>
        <v>2.8491209999999998</v>
      </c>
      <c r="F601" s="16">
        <f>IF(C601="","",C601-C600)</f>
        <v>1.299999999901047E-2</v>
      </c>
      <c r="G601" s="16">
        <f t="shared" si="54"/>
        <v>6.3187000000000104E-2</v>
      </c>
      <c r="H601" s="16">
        <f t="shared" si="54"/>
        <v>1.4339999999997133E-3</v>
      </c>
      <c r="I601" s="15">
        <f t="shared" si="55"/>
        <v>0.23020809592529634</v>
      </c>
      <c r="J601" s="15">
        <f t="shared" si="56"/>
        <v>0.3206228641765696</v>
      </c>
      <c r="N601" s="22"/>
      <c r="O601" s="19">
        <f>IF(InsertDataCellA2!C600="","",InsertDataCellA2!C600)</f>
        <v>0.54996012731481481</v>
      </c>
      <c r="P601" s="20">
        <f t="shared" si="57"/>
        <v>47516.555</v>
      </c>
      <c r="Q601" s="21">
        <f t="shared" si="58"/>
        <v>8.748842592587458E-5</v>
      </c>
    </row>
    <row r="602" spans="1:17" x14ac:dyDescent="0.35">
      <c r="A602" s="1" t="str">
        <f>IF(InsertDataCellA2!A601="","",InsertDataCellA2!A601)</f>
        <v>Dummy Data</v>
      </c>
      <c r="B602" s="2">
        <f>IF(InsertDataCellA2!B601="","",InsertDataCellA2!B601)</f>
        <v>43934</v>
      </c>
      <c r="C602" s="16">
        <f t="shared" si="53"/>
        <v>7.5709999999962747</v>
      </c>
      <c r="D602" s="15">
        <f>IF(InsertDataCellA2!E601="","",InsertDataCellA2!E601)</f>
        <v>2.7407379999999999</v>
      </c>
      <c r="E602" s="15">
        <f>IF(InsertDataCellA2!G601="","",InsertDataCellA2!G601)</f>
        <v>2.8999790000000001</v>
      </c>
      <c r="F602" s="16">
        <f>IF(C602="","",C602-C601)</f>
        <v>1.1999999995168764E-2</v>
      </c>
      <c r="G602" s="16">
        <f t="shared" si="54"/>
        <v>1.2199999999973343E-4</v>
      </c>
      <c r="H602" s="16">
        <f t="shared" si="54"/>
        <v>5.0858000000000292E-2</v>
      </c>
      <c r="I602" s="15">
        <f t="shared" si="55"/>
        <v>0.23008609592529661</v>
      </c>
      <c r="J602" s="15">
        <f t="shared" si="56"/>
        <v>0.26976486417656931</v>
      </c>
      <c r="N602" s="22"/>
      <c r="O602" s="19">
        <f>IF(InsertDataCellA2!C601="","",InsertDataCellA2!C601)</f>
        <v>0.54996026620370364</v>
      </c>
      <c r="P602" s="20">
        <f t="shared" si="57"/>
        <v>47516.566999999995</v>
      </c>
      <c r="Q602" s="21">
        <f t="shared" si="58"/>
        <v>8.7627314814708868E-5</v>
      </c>
    </row>
    <row r="603" spans="1:17" x14ac:dyDescent="0.35">
      <c r="A603" s="1" t="str">
        <f>IF(InsertDataCellA2!A602="","",InsertDataCellA2!A602)</f>
        <v>Dummy Data</v>
      </c>
      <c r="B603" s="2">
        <f>IF(InsertDataCellA2!B602="","",InsertDataCellA2!B602)</f>
        <v>43934</v>
      </c>
      <c r="C603" s="16">
        <f t="shared" si="53"/>
        <v>7.5829999999987194</v>
      </c>
      <c r="D603" s="15">
        <f>IF(InsertDataCellA2!E602="","",InsertDataCellA2!E602)</f>
        <v>2.7846829999999998</v>
      </c>
      <c r="E603" s="15">
        <f>IF(InsertDataCellA2!G602="","",InsertDataCellA2!G602)</f>
        <v>2.9292600000000002</v>
      </c>
      <c r="F603" s="16">
        <f>IF(C603="","",C603-C602)</f>
        <v>1.2000000002444722E-2</v>
      </c>
      <c r="G603" s="16">
        <f t="shared" si="54"/>
        <v>4.3944999999999901E-2</v>
      </c>
      <c r="H603" s="16">
        <f t="shared" si="54"/>
        <v>2.9281000000000112E-2</v>
      </c>
      <c r="I603" s="15">
        <f t="shared" si="55"/>
        <v>0.18614109592529671</v>
      </c>
      <c r="J603" s="15">
        <f t="shared" si="56"/>
        <v>0.2404838641765692</v>
      </c>
      <c r="N603" s="22"/>
      <c r="O603" s="19">
        <f>IF(InsertDataCellA2!C602="","",InsertDataCellA2!C602)</f>
        <v>0.54996040509259259</v>
      </c>
      <c r="P603" s="20">
        <f t="shared" si="57"/>
        <v>47516.578999999998</v>
      </c>
      <c r="Q603" s="21">
        <f t="shared" si="58"/>
        <v>8.7766203703654178E-5</v>
      </c>
    </row>
    <row r="604" spans="1:17" x14ac:dyDescent="0.35">
      <c r="A604" s="1" t="str">
        <f>IF(InsertDataCellA2!A603="","",InsertDataCellA2!A603)</f>
        <v>Dummy Data</v>
      </c>
      <c r="B604" s="2">
        <f>IF(InsertDataCellA2!B603="","",InsertDataCellA2!B603)</f>
        <v>43934</v>
      </c>
      <c r="C604" s="16">
        <f t="shared" si="53"/>
        <v>7.5960000000050059</v>
      </c>
      <c r="D604" s="15">
        <f>IF(InsertDataCellA2!E603="","",InsertDataCellA2!E603)</f>
        <v>2.6964570000000001</v>
      </c>
      <c r="E604" s="15">
        <f>IF(InsertDataCellA2!G603="","",InsertDataCellA2!G603)</f>
        <v>2.9835820000000002</v>
      </c>
      <c r="F604" s="16">
        <f>IF(C604="","",C604-C603)</f>
        <v>1.3000000006286427E-2</v>
      </c>
      <c r="G604" s="16">
        <f t="shared" si="54"/>
        <v>-8.8225999999999694E-2</v>
      </c>
      <c r="H604" s="16">
        <f t="shared" si="54"/>
        <v>5.4321999999999981E-2</v>
      </c>
      <c r="I604" s="15">
        <f t="shared" si="55"/>
        <v>0.2743670959252964</v>
      </c>
      <c r="J604" s="15">
        <f t="shared" si="56"/>
        <v>0.18616186417656921</v>
      </c>
      <c r="N604" s="22"/>
      <c r="O604" s="19">
        <f>IF(InsertDataCellA2!C603="","",InsertDataCellA2!C603)</f>
        <v>0.54996055555555556</v>
      </c>
      <c r="P604" s="20">
        <f t="shared" si="57"/>
        <v>47516.592000000004</v>
      </c>
      <c r="Q604" s="21">
        <f t="shared" si="58"/>
        <v>8.7916666666632004E-5</v>
      </c>
    </row>
    <row r="605" spans="1:17" x14ac:dyDescent="0.35">
      <c r="A605" s="1" t="str">
        <f>IF(InsertDataCellA2!A604="","",InsertDataCellA2!A604)</f>
        <v>Dummy Data</v>
      </c>
      <c r="B605" s="2">
        <f>IF(InsertDataCellA2!B604="","",InsertDataCellA2!B604)</f>
        <v>43934</v>
      </c>
      <c r="C605" s="16">
        <f t="shared" si="53"/>
        <v>7.6069999999963329</v>
      </c>
      <c r="D605" s="15">
        <f>IF(InsertDataCellA2!E604="","",InsertDataCellA2!E604)</f>
        <v>2.75116</v>
      </c>
      <c r="E605" s="15">
        <f>IF(InsertDataCellA2!G604="","",InsertDataCellA2!G604)</f>
        <v>3.0742340000000001</v>
      </c>
      <c r="F605" s="16">
        <f>IF(C605="","",C605-C604)</f>
        <v>1.0999999991327059E-2</v>
      </c>
      <c r="G605" s="16">
        <f t="shared" si="54"/>
        <v>5.4702999999999946E-2</v>
      </c>
      <c r="H605" s="16">
        <f t="shared" si="54"/>
        <v>9.0651999999999955E-2</v>
      </c>
      <c r="I605" s="15">
        <f t="shared" si="55"/>
        <v>0.21966409592529645</v>
      </c>
      <c r="J605" s="15">
        <f t="shared" si="56"/>
        <v>9.5509864176569259E-2</v>
      </c>
      <c r="N605" s="22"/>
      <c r="O605" s="19">
        <f>IF(InsertDataCellA2!C604="","",InsertDataCellA2!C604)</f>
        <v>0.54996068287037037</v>
      </c>
      <c r="P605" s="20">
        <f t="shared" si="57"/>
        <v>47516.602999999996</v>
      </c>
      <c r="Q605" s="21">
        <f t="shared" si="58"/>
        <v>8.8043981481433775E-5</v>
      </c>
    </row>
    <row r="606" spans="1:17" x14ac:dyDescent="0.35">
      <c r="A606" s="1" t="str">
        <f>IF(InsertDataCellA2!A605="","",InsertDataCellA2!A605)</f>
        <v>Dummy Data</v>
      </c>
      <c r="B606" s="2">
        <f>IF(InsertDataCellA2!B605="","",InsertDataCellA2!B605)</f>
        <v>43934</v>
      </c>
      <c r="C606" s="16">
        <f t="shared" si="53"/>
        <v>7.6189999999915017</v>
      </c>
      <c r="D606" s="15">
        <f>IF(InsertDataCellA2!E605="","",InsertDataCellA2!E605)</f>
        <v>2.755585</v>
      </c>
      <c r="E606" s="15">
        <f>IF(InsertDataCellA2!G605="","",InsertDataCellA2!G605)</f>
        <v>2.9139249999999999</v>
      </c>
      <c r="F606" s="16">
        <f>IF(C606="","",C606-C605)</f>
        <v>1.1999999995168764E-2</v>
      </c>
      <c r="G606" s="16">
        <f t="shared" si="54"/>
        <v>4.4249999999999012E-3</v>
      </c>
      <c r="H606" s="16">
        <f t="shared" si="54"/>
        <v>-0.16030900000000026</v>
      </c>
      <c r="I606" s="15">
        <f t="shared" si="55"/>
        <v>0.21523909592529655</v>
      </c>
      <c r="J606" s="15">
        <f t="shared" si="56"/>
        <v>0.25581886417656952</v>
      </c>
      <c r="N606" s="22"/>
      <c r="O606" s="19">
        <f>IF(InsertDataCellA2!C605="","",InsertDataCellA2!C605)</f>
        <v>0.5499608217592592</v>
      </c>
      <c r="P606" s="20">
        <f t="shared" si="57"/>
        <v>47516.614999999991</v>
      </c>
      <c r="Q606" s="21">
        <f t="shared" si="58"/>
        <v>8.8182870370268063E-5</v>
      </c>
    </row>
    <row r="607" spans="1:17" x14ac:dyDescent="0.35">
      <c r="A607" s="1" t="str">
        <f>IF(InsertDataCellA2!A606="","",InsertDataCellA2!A606)</f>
        <v>Dummy Data</v>
      </c>
      <c r="B607" s="2">
        <f>IF(InsertDataCellA2!B606="","",InsertDataCellA2!B606)</f>
        <v>43934</v>
      </c>
      <c r="C607" s="16">
        <f t="shared" si="53"/>
        <v>7.6319999999977881</v>
      </c>
      <c r="D607" s="15">
        <f>IF(InsertDataCellA2!E606="","",InsertDataCellA2!E606)</f>
        <v>2.7200319999999998</v>
      </c>
      <c r="E607" s="15">
        <f>IF(InsertDataCellA2!G606="","",InsertDataCellA2!G606)</f>
        <v>2.9721220000000002</v>
      </c>
      <c r="F607" s="16">
        <f>IF(C607="","",C607-C606)</f>
        <v>1.3000000006286427E-2</v>
      </c>
      <c r="G607" s="16">
        <f t="shared" si="54"/>
        <v>-3.5553000000000168E-2</v>
      </c>
      <c r="H607" s="16">
        <f t="shared" si="54"/>
        <v>5.8197000000000276E-2</v>
      </c>
      <c r="I607" s="15">
        <f t="shared" si="55"/>
        <v>0.25079209592529672</v>
      </c>
      <c r="J607" s="15">
        <f t="shared" si="56"/>
        <v>0.19762186417656924</v>
      </c>
      <c r="N607" s="22"/>
      <c r="O607" s="19">
        <f>IF(InsertDataCellA2!C606="","",InsertDataCellA2!C606)</f>
        <v>0.54996097222222218</v>
      </c>
      <c r="P607" s="20">
        <f t="shared" si="57"/>
        <v>47516.627999999997</v>
      </c>
      <c r="Q607" s="21">
        <f t="shared" si="58"/>
        <v>8.8333333333245889E-5</v>
      </c>
    </row>
    <row r="608" spans="1:17" x14ac:dyDescent="0.35">
      <c r="A608" s="1" t="str">
        <f>IF(InsertDataCellA2!A607="","",InsertDataCellA2!A607)</f>
        <v>Dummy Data</v>
      </c>
      <c r="B608" s="2">
        <f>IF(InsertDataCellA2!B607="","",InsertDataCellA2!B607)</f>
        <v>43934</v>
      </c>
      <c r="C608" s="16">
        <f t="shared" si="53"/>
        <v>7.643000000010943</v>
      </c>
      <c r="D608" s="15">
        <f>IF(InsertDataCellA2!E607="","",InsertDataCellA2!E607)</f>
        <v>2.9377439999999999</v>
      </c>
      <c r="E608" s="15">
        <f>IF(InsertDataCellA2!G607="","",InsertDataCellA2!G607)</f>
        <v>3.0138090000000002</v>
      </c>
      <c r="F608" s="16">
        <f>IF(C608="","",C608-C607)</f>
        <v>1.1000000013154931E-2</v>
      </c>
      <c r="G608" s="16">
        <f t="shared" si="54"/>
        <v>0.21771200000000013</v>
      </c>
      <c r="H608" s="16">
        <f t="shared" si="54"/>
        <v>4.168700000000003E-2</v>
      </c>
      <c r="I608" s="15">
        <f t="shared" si="55"/>
        <v>3.3080095925296593E-2</v>
      </c>
      <c r="J608" s="15">
        <f t="shared" si="56"/>
        <v>0.15593486417656921</v>
      </c>
      <c r="N608" s="22"/>
      <c r="O608" s="19">
        <f>IF(InsertDataCellA2!C607="","",InsertDataCellA2!C607)</f>
        <v>0.54996109953703709</v>
      </c>
      <c r="P608" s="20">
        <f t="shared" si="57"/>
        <v>47516.63900000001</v>
      </c>
      <c r="Q608" s="21">
        <f t="shared" si="58"/>
        <v>8.8460648148158683E-5</v>
      </c>
    </row>
    <row r="609" spans="1:17" x14ac:dyDescent="0.35">
      <c r="A609" s="1" t="str">
        <f>IF(InsertDataCellA2!A608="","",InsertDataCellA2!A608)</f>
        <v>Dummy Data</v>
      </c>
      <c r="B609" s="2">
        <f>IF(InsertDataCellA2!B608="","",InsertDataCellA2!B608)</f>
        <v>43934</v>
      </c>
      <c r="C609" s="16">
        <f t="shared" si="53"/>
        <v>7.6560000000099535</v>
      </c>
      <c r="D609" s="15">
        <f>IF(InsertDataCellA2!E608="","",InsertDataCellA2!E608)</f>
        <v>2.9018099999999998</v>
      </c>
      <c r="E609" s="15">
        <f>IF(InsertDataCellA2!G608="","",InsertDataCellA2!G608)</f>
        <v>3.0720830000000001</v>
      </c>
      <c r="F609" s="16">
        <f>IF(C609="","",C609-C608)</f>
        <v>1.299999999901047E-2</v>
      </c>
      <c r="G609" s="16">
        <f t="shared" si="54"/>
        <v>-3.5934000000000133E-2</v>
      </c>
      <c r="H609" s="16">
        <f t="shared" si="54"/>
        <v>5.8273999999999937E-2</v>
      </c>
      <c r="I609" s="15">
        <f t="shared" si="55"/>
        <v>6.9014095925296726E-2</v>
      </c>
      <c r="J609" s="15">
        <f t="shared" si="56"/>
        <v>9.7660864176569273E-2</v>
      </c>
      <c r="N609" s="22"/>
      <c r="O609" s="19">
        <f>IF(InsertDataCellA2!C608="","",InsertDataCellA2!C608)</f>
        <v>0.54996125000000007</v>
      </c>
      <c r="P609" s="20">
        <f t="shared" si="57"/>
        <v>47516.652000000009</v>
      </c>
      <c r="Q609" s="21">
        <f t="shared" si="58"/>
        <v>8.8611111111136509E-5</v>
      </c>
    </row>
    <row r="610" spans="1:17" x14ac:dyDescent="0.35">
      <c r="A610" s="1" t="str">
        <f>IF(InsertDataCellA2!A609="","",InsertDataCellA2!A609)</f>
        <v>Dummy Data</v>
      </c>
      <c r="B610" s="2">
        <f>IF(InsertDataCellA2!B609="","",InsertDataCellA2!B609)</f>
        <v>43934</v>
      </c>
      <c r="C610" s="16">
        <f t="shared" si="53"/>
        <v>7.6680000000051223</v>
      </c>
      <c r="D610" s="15">
        <f>IF(InsertDataCellA2!E609="","",InsertDataCellA2!E609)</f>
        <v>2.8683779999999999</v>
      </c>
      <c r="E610" s="15">
        <f>IF(InsertDataCellA2!G609="","",InsertDataCellA2!G609)</f>
        <v>3.182175</v>
      </c>
      <c r="F610" s="16">
        <f>IF(C610="","",C610-C609)</f>
        <v>1.1999999995168764E-2</v>
      </c>
      <c r="G610" s="16">
        <f t="shared" si="54"/>
        <v>-3.3431999999999906E-2</v>
      </c>
      <c r="H610" s="16">
        <f t="shared" si="54"/>
        <v>0.11009199999999986</v>
      </c>
      <c r="I610" s="15">
        <f t="shared" si="55"/>
        <v>0.10244609592529663</v>
      </c>
      <c r="J610" s="15">
        <f t="shared" si="56"/>
        <v>-1.2431135823430584E-2</v>
      </c>
      <c r="N610" s="22"/>
      <c r="O610" s="19">
        <f>IF(InsertDataCellA2!C609="","",InsertDataCellA2!C609)</f>
        <v>0.5499613888888889</v>
      </c>
      <c r="P610" s="20">
        <f t="shared" si="57"/>
        <v>47516.664000000004</v>
      </c>
      <c r="Q610" s="21">
        <f t="shared" si="58"/>
        <v>8.8749999999970797E-5</v>
      </c>
    </row>
    <row r="611" spans="1:17" x14ac:dyDescent="0.35">
      <c r="A611" s="1" t="str">
        <f>IF(InsertDataCellA2!A610="","",InsertDataCellA2!A610)</f>
        <v>Dummy Data</v>
      </c>
      <c r="B611" s="2">
        <f>IF(InsertDataCellA2!B610="","",InsertDataCellA2!B610)</f>
        <v>43934</v>
      </c>
      <c r="C611" s="16">
        <f t="shared" si="53"/>
        <v>7.680000000000291</v>
      </c>
      <c r="D611" s="15">
        <f>IF(InsertDataCellA2!E610="","",InsertDataCellA2!E610)</f>
        <v>2.8670960000000001</v>
      </c>
      <c r="E611" s="15">
        <f>IF(InsertDataCellA2!G610="","",InsertDataCellA2!G610)</f>
        <v>3.208008</v>
      </c>
      <c r="F611" s="16">
        <f>IF(C611="","",C611-C610)</f>
        <v>1.1999999995168764E-2</v>
      </c>
      <c r="G611" s="16">
        <f t="shared" si="54"/>
        <v>-1.2819999999997833E-3</v>
      </c>
      <c r="H611" s="16">
        <f t="shared" si="54"/>
        <v>2.5832999999999995E-2</v>
      </c>
      <c r="I611" s="15">
        <f t="shared" si="55"/>
        <v>0.10372809592529642</v>
      </c>
      <c r="J611" s="15">
        <f t="shared" si="56"/>
        <v>-3.8264135823430578E-2</v>
      </c>
      <c r="N611" s="22"/>
      <c r="O611" s="19">
        <f>IF(InsertDataCellA2!C610="","",InsertDataCellA2!C610)</f>
        <v>0.54996152777777774</v>
      </c>
      <c r="P611" s="20">
        <f t="shared" si="57"/>
        <v>47516.675999999999</v>
      </c>
      <c r="Q611" s="21">
        <f t="shared" si="58"/>
        <v>8.8888888888805084E-5</v>
      </c>
    </row>
    <row r="612" spans="1:17" x14ac:dyDescent="0.35">
      <c r="A612" s="1" t="str">
        <f>IF(InsertDataCellA2!A611="","",InsertDataCellA2!A611)</f>
        <v>Dummy Data</v>
      </c>
      <c r="B612" s="2">
        <f>IF(InsertDataCellA2!B611="","",InsertDataCellA2!B611)</f>
        <v>43934</v>
      </c>
      <c r="C612" s="16">
        <f t="shared" si="53"/>
        <v>7.6920000000027358</v>
      </c>
      <c r="D612" s="15">
        <f>IF(InsertDataCellA2!E611="","",InsertDataCellA2!E611)</f>
        <v>2.9187470000000002</v>
      </c>
      <c r="E612" s="15">
        <f>IF(InsertDataCellA2!G611="","",InsertDataCellA2!G611)</f>
        <v>3.0842589999999999</v>
      </c>
      <c r="F612" s="16">
        <f>IF(C612="","",C612-C611)</f>
        <v>1.2000000002444722E-2</v>
      </c>
      <c r="G612" s="16">
        <f t="shared" si="54"/>
        <v>5.1651000000000113E-2</v>
      </c>
      <c r="H612" s="16">
        <f t="shared" si="54"/>
        <v>-0.12374900000000011</v>
      </c>
      <c r="I612" s="15">
        <f t="shared" si="55"/>
        <v>5.2077095925296302E-2</v>
      </c>
      <c r="J612" s="15">
        <f t="shared" si="56"/>
        <v>8.5484864176569531E-2</v>
      </c>
      <c r="N612" s="22"/>
      <c r="O612" s="19">
        <f>IF(InsertDataCellA2!C611="","",InsertDataCellA2!C611)</f>
        <v>0.54996166666666668</v>
      </c>
      <c r="P612" s="20">
        <f t="shared" si="57"/>
        <v>47516.688000000002</v>
      </c>
      <c r="Q612" s="21">
        <f t="shared" si="58"/>
        <v>8.9027777777750394E-5</v>
      </c>
    </row>
    <row r="613" spans="1:17" x14ac:dyDescent="0.35">
      <c r="A613" s="1" t="str">
        <f>IF(InsertDataCellA2!A612="","",InsertDataCellA2!A612)</f>
        <v>Dummy Data</v>
      </c>
      <c r="B613" s="2">
        <f>IF(InsertDataCellA2!B612="","",InsertDataCellA2!B612)</f>
        <v>43934</v>
      </c>
      <c r="C613" s="16">
        <f t="shared" si="53"/>
        <v>7.7030000000013388</v>
      </c>
      <c r="D613" s="15">
        <f>IF(InsertDataCellA2!E612="","",InsertDataCellA2!E612)</f>
        <v>2.9246669999999999</v>
      </c>
      <c r="E613" s="15">
        <f>IF(InsertDataCellA2!G612="","",InsertDataCellA2!G612)</f>
        <v>3.1374819999999999</v>
      </c>
      <c r="F613" s="16">
        <f>IF(C613="","",C613-C612)</f>
        <v>1.0999999998603016E-2</v>
      </c>
      <c r="G613" s="16">
        <f t="shared" si="54"/>
        <v>5.9199999999997033E-3</v>
      </c>
      <c r="H613" s="16">
        <f t="shared" si="54"/>
        <v>5.322300000000002E-2</v>
      </c>
      <c r="I613" s="15">
        <f t="shared" si="55"/>
        <v>4.6157095925296598E-2</v>
      </c>
      <c r="J613" s="15">
        <f t="shared" si="56"/>
        <v>3.226186417656951E-2</v>
      </c>
      <c r="N613" s="22"/>
      <c r="O613" s="19">
        <f>IF(InsertDataCellA2!C612="","",InsertDataCellA2!C612)</f>
        <v>0.54996179398148148</v>
      </c>
      <c r="P613" s="20">
        <f t="shared" si="57"/>
        <v>47516.699000000001</v>
      </c>
      <c r="Q613" s="21">
        <f t="shared" si="58"/>
        <v>8.9155092592552165E-5</v>
      </c>
    </row>
    <row r="614" spans="1:17" x14ac:dyDescent="0.35">
      <c r="A614" s="1" t="str">
        <f>IF(InsertDataCellA2!A613="","",InsertDataCellA2!A613)</f>
        <v>Dummy Data</v>
      </c>
      <c r="B614" s="2">
        <f>IF(InsertDataCellA2!B613="","",InsertDataCellA2!B613)</f>
        <v>43934</v>
      </c>
      <c r="C614" s="16">
        <f t="shared" si="53"/>
        <v>7.7149999999965075</v>
      </c>
      <c r="D614" s="15">
        <f>IF(InsertDataCellA2!E613="","",InsertDataCellA2!E613)</f>
        <v>2.9572750000000001</v>
      </c>
      <c r="E614" s="15">
        <f>IF(InsertDataCellA2!G613="","",InsertDataCellA2!G613)</f>
        <v>3.1599729999999999</v>
      </c>
      <c r="F614" s="16">
        <f>IF(C614="","",C614-C613)</f>
        <v>1.1999999995168764E-2</v>
      </c>
      <c r="G614" s="16">
        <f t="shared" si="54"/>
        <v>3.2608000000000192E-2</v>
      </c>
      <c r="H614" s="16">
        <f t="shared" si="54"/>
        <v>2.2491000000000039E-2</v>
      </c>
      <c r="I614" s="15">
        <f t="shared" si="55"/>
        <v>1.3549095925296406E-2</v>
      </c>
      <c r="J614" s="15">
        <f t="shared" si="56"/>
        <v>9.7708641765694715E-3</v>
      </c>
      <c r="N614" s="22"/>
      <c r="O614" s="19">
        <f>IF(InsertDataCellA2!C613="","",InsertDataCellA2!C613)</f>
        <v>0.54996193287037032</v>
      </c>
      <c r="P614" s="20">
        <f t="shared" si="57"/>
        <v>47516.710999999996</v>
      </c>
      <c r="Q614" s="21">
        <f t="shared" si="58"/>
        <v>8.9293981481386453E-5</v>
      </c>
    </row>
    <row r="615" spans="1:17" x14ac:dyDescent="0.35">
      <c r="A615" s="1" t="str">
        <f>IF(InsertDataCellA2!A614="","",InsertDataCellA2!A614)</f>
        <v>Dummy Data</v>
      </c>
      <c r="B615" s="2">
        <f>IF(InsertDataCellA2!B614="","",InsertDataCellA2!B614)</f>
        <v>43934</v>
      </c>
      <c r="C615" s="16">
        <f t="shared" si="53"/>
        <v>7.7279999999882421</v>
      </c>
      <c r="D615" s="15">
        <f>IF(InsertDataCellA2!E614="","",InsertDataCellA2!E614)</f>
        <v>2.9754330000000002</v>
      </c>
      <c r="E615" s="15">
        <f>IF(InsertDataCellA2!G614="","",InsertDataCellA2!G614)</f>
        <v>3.062271</v>
      </c>
      <c r="F615" s="16">
        <f>IF(C615="","",C615-C614)</f>
        <v>1.2999999991734512E-2</v>
      </c>
      <c r="G615" s="16">
        <f t="shared" si="54"/>
        <v>1.8158000000000118E-2</v>
      </c>
      <c r="H615" s="16">
        <f t="shared" si="54"/>
        <v>-9.7701999999999956E-2</v>
      </c>
      <c r="I615" s="15">
        <f t="shared" si="55"/>
        <v>-4.6089040747037124E-3</v>
      </c>
      <c r="J615" s="15">
        <f t="shared" si="56"/>
        <v>0.10747286417656943</v>
      </c>
      <c r="N615" s="22"/>
      <c r="O615" s="19">
        <f>IF(InsertDataCellA2!C614="","",InsertDataCellA2!C614)</f>
        <v>0.5499620833333333</v>
      </c>
      <c r="P615" s="20">
        <f t="shared" si="57"/>
        <v>47516.723999999987</v>
      </c>
      <c r="Q615" s="21">
        <f t="shared" si="58"/>
        <v>8.9444444444364279E-5</v>
      </c>
    </row>
    <row r="616" spans="1:17" x14ac:dyDescent="0.35">
      <c r="A616" s="1" t="str">
        <f>IF(InsertDataCellA2!A615="","",InsertDataCellA2!A615)</f>
        <v>Dummy Data</v>
      </c>
      <c r="B616" s="2">
        <f>IF(InsertDataCellA2!B615="","",InsertDataCellA2!B615)</f>
        <v>43934</v>
      </c>
      <c r="C616" s="16">
        <f t="shared" si="53"/>
        <v>7.7400000000052387</v>
      </c>
      <c r="D616" s="15">
        <f>IF(InsertDataCellA2!E615="","",InsertDataCellA2!E615)</f>
        <v>2.9325260000000002</v>
      </c>
      <c r="E616" s="15">
        <f>IF(InsertDataCellA2!G615="","",InsertDataCellA2!G615)</f>
        <v>3.150452</v>
      </c>
      <c r="F616" s="16">
        <f>IF(C616="","",C616-C615)</f>
        <v>1.2000000016996637E-2</v>
      </c>
      <c r="G616" s="16">
        <f t="shared" si="54"/>
        <v>-4.2907000000000028E-2</v>
      </c>
      <c r="H616" s="16">
        <f t="shared" si="54"/>
        <v>8.8181000000000065E-2</v>
      </c>
      <c r="I616" s="15">
        <f t="shared" si="55"/>
        <v>3.8298095925296316E-2</v>
      </c>
      <c r="J616" s="15">
        <f t="shared" si="56"/>
        <v>1.9291864176569362E-2</v>
      </c>
      <c r="N616" s="22"/>
      <c r="O616" s="19">
        <f>IF(InsertDataCellA2!C615="","",InsertDataCellA2!C615)</f>
        <v>0.54996222222222224</v>
      </c>
      <c r="P616" s="20">
        <f t="shared" si="57"/>
        <v>47516.736000000004</v>
      </c>
      <c r="Q616" s="21">
        <f t="shared" si="58"/>
        <v>8.9583333333309589E-5</v>
      </c>
    </row>
    <row r="617" spans="1:17" x14ac:dyDescent="0.35">
      <c r="A617" s="1" t="str">
        <f>IF(InsertDataCellA2!A616="","",InsertDataCellA2!A616)</f>
        <v>Dummy Data</v>
      </c>
      <c r="B617" s="2">
        <f>IF(InsertDataCellA2!B616="","",InsertDataCellA2!B616)</f>
        <v>43934</v>
      </c>
      <c r="C617" s="16">
        <f t="shared" si="53"/>
        <v>7.7520000000004075</v>
      </c>
      <c r="D617" s="15">
        <f>IF(InsertDataCellA2!E616="","",InsertDataCellA2!E616)</f>
        <v>3.0031430000000001</v>
      </c>
      <c r="E617" s="15">
        <f>IF(InsertDataCellA2!G616="","",InsertDataCellA2!G616)</f>
        <v>3.0275729999999998</v>
      </c>
      <c r="F617" s="16">
        <f>IF(C617="","",C617-C616)</f>
        <v>1.1999999995168764E-2</v>
      </c>
      <c r="G617" s="16">
        <f t="shared" si="54"/>
        <v>7.061699999999993E-2</v>
      </c>
      <c r="H617" s="16">
        <f t="shared" si="54"/>
        <v>-0.12287900000000018</v>
      </c>
      <c r="I617" s="15">
        <f t="shared" si="55"/>
        <v>-3.2318904074703614E-2</v>
      </c>
      <c r="J617" s="15">
        <f t="shared" si="56"/>
        <v>0.14217086417656954</v>
      </c>
      <c r="N617" s="22"/>
      <c r="O617" s="19">
        <f>IF(InsertDataCellA2!C616="","",InsertDataCellA2!C616)</f>
        <v>0.54996236111111108</v>
      </c>
      <c r="P617" s="20">
        <f t="shared" si="57"/>
        <v>47516.748</v>
      </c>
      <c r="Q617" s="21">
        <f t="shared" si="58"/>
        <v>8.9722222222143877E-5</v>
      </c>
    </row>
    <row r="618" spans="1:17" x14ac:dyDescent="0.35">
      <c r="A618" s="1" t="str">
        <f>IF(InsertDataCellA2!A617="","",InsertDataCellA2!A617)</f>
        <v>Dummy Data</v>
      </c>
      <c r="B618" s="2">
        <f>IF(InsertDataCellA2!B617="","",InsertDataCellA2!B617)</f>
        <v>43934</v>
      </c>
      <c r="C618" s="16">
        <f t="shared" si="53"/>
        <v>7.7629999999990105</v>
      </c>
      <c r="D618" s="15">
        <f>IF(InsertDataCellA2!E617="","",InsertDataCellA2!E617)</f>
        <v>2.991425</v>
      </c>
      <c r="E618" s="15">
        <f>IF(InsertDataCellA2!G617="","",InsertDataCellA2!G617)</f>
        <v>2.9860530000000001</v>
      </c>
      <c r="F618" s="16">
        <f>IF(C618="","",C618-C617)</f>
        <v>1.0999999998603016E-2</v>
      </c>
      <c r="G618" s="16">
        <f t="shared" si="54"/>
        <v>-1.1718000000000117E-2</v>
      </c>
      <c r="H618" s="16">
        <f t="shared" si="54"/>
        <v>-4.1519999999999779E-2</v>
      </c>
      <c r="I618" s="15">
        <f t="shared" si="55"/>
        <v>-2.0600904074703497E-2</v>
      </c>
      <c r="J618" s="15">
        <f t="shared" si="56"/>
        <v>0.18369086417656932</v>
      </c>
      <c r="N618" s="22"/>
      <c r="O618" s="19">
        <f>IF(InsertDataCellA2!C617="","",InsertDataCellA2!C617)</f>
        <v>0.54996248842592588</v>
      </c>
      <c r="P618" s="20">
        <f t="shared" si="57"/>
        <v>47516.758999999998</v>
      </c>
      <c r="Q618" s="21">
        <f t="shared" si="58"/>
        <v>8.9849537036945648E-5</v>
      </c>
    </row>
    <row r="619" spans="1:17" x14ac:dyDescent="0.35">
      <c r="A619" s="1" t="str">
        <f>IF(InsertDataCellA2!A618="","",InsertDataCellA2!A618)</f>
        <v>Dummy Data</v>
      </c>
      <c r="B619" s="2">
        <f>IF(InsertDataCellA2!B618="","",InsertDataCellA2!B618)</f>
        <v>43934</v>
      </c>
      <c r="C619" s="16">
        <f t="shared" si="53"/>
        <v>7.7750000000014552</v>
      </c>
      <c r="D619" s="15">
        <f>IF(InsertDataCellA2!E618="","",InsertDataCellA2!E618)</f>
        <v>2.9242859999999999</v>
      </c>
      <c r="E619" s="15">
        <f>IF(InsertDataCellA2!G618="","",InsertDataCellA2!G618)</f>
        <v>2.994675</v>
      </c>
      <c r="F619" s="16">
        <f>IF(C619="","",C619-C618)</f>
        <v>1.2000000002444722E-2</v>
      </c>
      <c r="G619" s="16">
        <f t="shared" si="54"/>
        <v>-6.713900000000006E-2</v>
      </c>
      <c r="H619" s="16">
        <f t="shared" si="54"/>
        <v>8.6219999999999075E-3</v>
      </c>
      <c r="I619" s="15">
        <f t="shared" si="55"/>
        <v>4.6538095925296563E-2</v>
      </c>
      <c r="J619" s="15">
        <f t="shared" si="56"/>
        <v>0.17506886417656942</v>
      </c>
      <c r="N619" s="22"/>
      <c r="O619" s="19">
        <f>IF(InsertDataCellA2!C618="","",InsertDataCellA2!C618)</f>
        <v>0.54996262731481482</v>
      </c>
      <c r="P619" s="20">
        <f t="shared" si="57"/>
        <v>47516.771000000001</v>
      </c>
      <c r="Q619" s="21">
        <f t="shared" si="58"/>
        <v>8.9988425925890958E-5</v>
      </c>
    </row>
    <row r="620" spans="1:17" x14ac:dyDescent="0.35">
      <c r="A620" s="1" t="str">
        <f>IF(InsertDataCellA2!A619="","",InsertDataCellA2!A619)</f>
        <v>Dummy Data</v>
      </c>
      <c r="B620" s="2">
        <f>IF(InsertDataCellA2!B619="","",InsertDataCellA2!B619)</f>
        <v>43934</v>
      </c>
      <c r="C620" s="16">
        <f t="shared" si="53"/>
        <v>7.7880000000004657</v>
      </c>
      <c r="D620" s="15">
        <f>IF(InsertDataCellA2!E619="","",InsertDataCellA2!E619)</f>
        <v>2.8487399999999998</v>
      </c>
      <c r="E620" s="15">
        <f>IF(InsertDataCellA2!G619="","",InsertDataCellA2!G619)</f>
        <v>2.9255680000000002</v>
      </c>
      <c r="F620" s="16">
        <f>IF(C620="","",C620-C619)</f>
        <v>1.299999999901047E-2</v>
      </c>
      <c r="G620" s="16">
        <f t="shared" si="54"/>
        <v>-7.5546000000000113E-2</v>
      </c>
      <c r="H620" s="16">
        <f t="shared" si="54"/>
        <v>-6.9106999999999807E-2</v>
      </c>
      <c r="I620" s="15">
        <f t="shared" si="55"/>
        <v>0.12208409592529668</v>
      </c>
      <c r="J620" s="15">
        <f t="shared" si="56"/>
        <v>0.24417586417656922</v>
      </c>
      <c r="N620" s="22"/>
      <c r="O620" s="19">
        <f>IF(InsertDataCellA2!C619="","",InsertDataCellA2!C619)</f>
        <v>0.5499627777777778</v>
      </c>
      <c r="P620" s="20">
        <f t="shared" si="57"/>
        <v>47516.784</v>
      </c>
      <c r="Q620" s="21">
        <f t="shared" si="58"/>
        <v>9.0138888888868784E-5</v>
      </c>
    </row>
    <row r="621" spans="1:17" x14ac:dyDescent="0.35">
      <c r="A621" s="1" t="str">
        <f>IF(InsertDataCellA2!A620="","",InsertDataCellA2!A620)</f>
        <v>Dummy Data</v>
      </c>
      <c r="B621" s="2">
        <f>IF(InsertDataCellA2!B620="","",InsertDataCellA2!B620)</f>
        <v>43934</v>
      </c>
      <c r="C621" s="16">
        <f t="shared" si="53"/>
        <v>7.8000000000029104</v>
      </c>
      <c r="D621" s="15">
        <f>IF(InsertDataCellA2!E620="","",InsertDataCellA2!E620)</f>
        <v>2.7745669999999998</v>
      </c>
      <c r="E621" s="15">
        <f>IF(InsertDataCellA2!G620="","",InsertDataCellA2!G620)</f>
        <v>2.9939580000000001</v>
      </c>
      <c r="F621" s="16">
        <f>IF(C621="","",C621-C620)</f>
        <v>1.2000000002444722E-2</v>
      </c>
      <c r="G621" s="16">
        <f t="shared" si="54"/>
        <v>-7.4173000000000044E-2</v>
      </c>
      <c r="H621" s="16">
        <f t="shared" si="54"/>
        <v>6.8389999999999951E-2</v>
      </c>
      <c r="I621" s="15">
        <f t="shared" si="55"/>
        <v>0.19625709592529672</v>
      </c>
      <c r="J621" s="15">
        <f t="shared" si="56"/>
        <v>0.17578586417656927</v>
      </c>
      <c r="N621" s="22"/>
      <c r="O621" s="19">
        <f>IF(InsertDataCellA2!C620="","",InsertDataCellA2!C620)</f>
        <v>0.54996291666666663</v>
      </c>
      <c r="P621" s="20">
        <f t="shared" si="57"/>
        <v>47516.796000000002</v>
      </c>
      <c r="Q621" s="21">
        <f t="shared" si="58"/>
        <v>9.0277777777703072E-5</v>
      </c>
    </row>
    <row r="622" spans="1:17" x14ac:dyDescent="0.35">
      <c r="A622" s="1" t="str">
        <f>IF(InsertDataCellA2!A621="","",InsertDataCellA2!A621)</f>
        <v>Dummy Data</v>
      </c>
      <c r="B622" s="2">
        <f>IF(InsertDataCellA2!B621="","",InsertDataCellA2!B621)</f>
        <v>43934</v>
      </c>
      <c r="C622" s="16">
        <f t="shared" si="53"/>
        <v>7.8109999999942374</v>
      </c>
      <c r="D622" s="15">
        <f>IF(InsertDataCellA2!E621="","",InsertDataCellA2!E621)</f>
        <v>2.8358460000000001</v>
      </c>
      <c r="E622" s="15">
        <f>IF(InsertDataCellA2!G621="","",InsertDataCellA2!G621)</f>
        <v>2.9691770000000002</v>
      </c>
      <c r="F622" s="16">
        <f>IF(C622="","",C622-C621)</f>
        <v>1.0999999991327059E-2</v>
      </c>
      <c r="G622" s="16">
        <f t="shared" si="54"/>
        <v>6.1279000000000305E-2</v>
      </c>
      <c r="H622" s="16">
        <f t="shared" si="54"/>
        <v>-2.4780999999999942E-2</v>
      </c>
      <c r="I622" s="15">
        <f t="shared" si="55"/>
        <v>0.13497809592529642</v>
      </c>
      <c r="J622" s="15">
        <f t="shared" si="56"/>
        <v>0.20056686417656922</v>
      </c>
      <c r="N622" s="22"/>
      <c r="O622" s="19">
        <f>IF(InsertDataCellA2!C621="","",InsertDataCellA2!C621)</f>
        <v>0.54996304398148144</v>
      </c>
      <c r="P622" s="20">
        <f t="shared" si="57"/>
        <v>47516.806999999993</v>
      </c>
      <c r="Q622" s="21">
        <f t="shared" si="58"/>
        <v>9.0405092592504843E-5</v>
      </c>
    </row>
    <row r="623" spans="1:17" x14ac:dyDescent="0.35">
      <c r="A623" s="1" t="str">
        <f>IF(InsertDataCellA2!A622="","",InsertDataCellA2!A622)</f>
        <v>Dummy Data</v>
      </c>
      <c r="B623" s="2">
        <f>IF(InsertDataCellA2!B622="","",InsertDataCellA2!B622)</f>
        <v>43934</v>
      </c>
      <c r="C623" s="16">
        <f t="shared" si="53"/>
        <v>7.8230000000039581</v>
      </c>
      <c r="D623" s="15">
        <f>IF(InsertDataCellA2!E622="","",InsertDataCellA2!E622)</f>
        <v>2.923889</v>
      </c>
      <c r="E623" s="15">
        <f>IF(InsertDataCellA2!G622="","",InsertDataCellA2!G622)</f>
        <v>2.9108890000000001</v>
      </c>
      <c r="F623" s="16">
        <f>IF(C623="","",C623-C622)</f>
        <v>1.2000000009720679E-2</v>
      </c>
      <c r="G623" s="16">
        <f t="shared" si="54"/>
        <v>8.8042999999999871E-2</v>
      </c>
      <c r="H623" s="16">
        <f t="shared" si="54"/>
        <v>-5.8288000000000117E-2</v>
      </c>
      <c r="I623" s="15">
        <f t="shared" si="55"/>
        <v>4.6935095925296544E-2</v>
      </c>
      <c r="J623" s="15">
        <f t="shared" si="56"/>
        <v>0.25885486417656933</v>
      </c>
      <c r="N623" s="22"/>
      <c r="O623" s="19">
        <f>IF(InsertDataCellA2!C622="","",InsertDataCellA2!C622)</f>
        <v>0.54996318287037038</v>
      </c>
      <c r="P623" s="20">
        <f t="shared" si="57"/>
        <v>47516.819000000003</v>
      </c>
      <c r="Q623" s="21">
        <f t="shared" si="58"/>
        <v>9.0543981481450153E-5</v>
      </c>
    </row>
    <row r="624" spans="1:17" x14ac:dyDescent="0.35">
      <c r="A624" s="1" t="str">
        <f>IF(InsertDataCellA2!A623="","",InsertDataCellA2!A623)</f>
        <v>Dummy Data</v>
      </c>
      <c r="B624" s="2">
        <f>IF(InsertDataCellA2!B623="","",InsertDataCellA2!B623)</f>
        <v>43934</v>
      </c>
      <c r="C624" s="16">
        <f t="shared" si="53"/>
        <v>7.8350000000064028</v>
      </c>
      <c r="D624" s="15">
        <f>IF(InsertDataCellA2!E623="","",InsertDataCellA2!E623)</f>
        <v>2.87262</v>
      </c>
      <c r="E624" s="15">
        <f>IF(InsertDataCellA2!G623="","",InsertDataCellA2!G623)</f>
        <v>2.998856</v>
      </c>
      <c r="F624" s="16">
        <f>IF(C624="","",C624-C623)</f>
        <v>1.2000000002444722E-2</v>
      </c>
      <c r="G624" s="16">
        <f t="shared" si="54"/>
        <v>-5.1269000000000009E-2</v>
      </c>
      <c r="H624" s="16">
        <f t="shared" si="54"/>
        <v>8.7966999999999906E-2</v>
      </c>
      <c r="I624" s="15">
        <f t="shared" si="55"/>
        <v>9.8204095925296553E-2</v>
      </c>
      <c r="J624" s="15">
        <f t="shared" si="56"/>
        <v>0.17088786417656943</v>
      </c>
      <c r="N624" s="22"/>
      <c r="O624" s="19">
        <f>IF(InsertDataCellA2!C623="","",InsertDataCellA2!C623)</f>
        <v>0.54996332175925933</v>
      </c>
      <c r="P624" s="20">
        <f t="shared" si="57"/>
        <v>47516.831000000006</v>
      </c>
      <c r="Q624" s="21">
        <f t="shared" si="58"/>
        <v>9.0682870370395463E-5</v>
      </c>
    </row>
    <row r="625" spans="1:17" x14ac:dyDescent="0.35">
      <c r="A625" s="1" t="str">
        <f>IF(InsertDataCellA2!A624="","",InsertDataCellA2!A624)</f>
        <v>Dummy Data</v>
      </c>
      <c r="B625" s="2">
        <f>IF(InsertDataCellA2!B624="","",InsertDataCellA2!B624)</f>
        <v>43934</v>
      </c>
      <c r="C625" s="16">
        <f t="shared" si="53"/>
        <v>7.8470000000015716</v>
      </c>
      <c r="D625" s="15">
        <f>IF(InsertDataCellA2!E624="","",InsertDataCellA2!E624)</f>
        <v>2.7614290000000001</v>
      </c>
      <c r="E625" s="15">
        <f>IF(InsertDataCellA2!G624="","",InsertDataCellA2!G624)</f>
        <v>3.0916139999999999</v>
      </c>
      <c r="F625" s="16">
        <f>IF(C625="","",C625-C624)</f>
        <v>1.1999999995168764E-2</v>
      </c>
      <c r="G625" s="16">
        <f t="shared" si="54"/>
        <v>-0.11119099999999982</v>
      </c>
      <c r="H625" s="16">
        <f t="shared" si="54"/>
        <v>9.2757999999999896E-2</v>
      </c>
      <c r="I625" s="15">
        <f t="shared" si="55"/>
        <v>0.20939509592529637</v>
      </c>
      <c r="J625" s="15">
        <f t="shared" si="56"/>
        <v>7.812986417656953E-2</v>
      </c>
      <c r="N625" s="22"/>
      <c r="O625" s="19">
        <f>IF(InsertDataCellA2!C624="","",InsertDataCellA2!C624)</f>
        <v>0.54996346064814816</v>
      </c>
      <c r="P625" s="20">
        <f t="shared" si="57"/>
        <v>47516.843000000001</v>
      </c>
      <c r="Q625" s="21">
        <f t="shared" si="58"/>
        <v>9.0821759259229751E-5</v>
      </c>
    </row>
    <row r="626" spans="1:17" x14ac:dyDescent="0.35">
      <c r="A626" s="1" t="str">
        <f>IF(InsertDataCellA2!A625="","",InsertDataCellA2!A625)</f>
        <v>Dummy Data</v>
      </c>
      <c r="B626" s="2">
        <f>IF(InsertDataCellA2!B625="","",InsertDataCellA2!B625)</f>
        <v>43934</v>
      </c>
      <c r="C626" s="16">
        <f t="shared" si="53"/>
        <v>7.8590000000040163</v>
      </c>
      <c r="D626" s="15">
        <f>IF(InsertDataCellA2!E625="","",InsertDataCellA2!E625)</f>
        <v>2.9200740000000001</v>
      </c>
      <c r="E626" s="15">
        <f>IF(InsertDataCellA2!G625="","",InsertDataCellA2!G625)</f>
        <v>3.2266080000000001</v>
      </c>
      <c r="F626" s="16">
        <f>IF(C626="","",C626-C625)</f>
        <v>1.2000000002444722E-2</v>
      </c>
      <c r="G626" s="16">
        <f t="shared" si="54"/>
        <v>0.15864499999999992</v>
      </c>
      <c r="H626" s="16">
        <f t="shared" si="54"/>
        <v>0.13499400000000028</v>
      </c>
      <c r="I626" s="15">
        <f t="shared" si="55"/>
        <v>5.0750095925296446E-2</v>
      </c>
      <c r="J626" s="15">
        <f t="shared" si="56"/>
        <v>-5.686413582343075E-2</v>
      </c>
      <c r="N626" s="22"/>
      <c r="O626" s="19">
        <f>IF(InsertDataCellA2!C625="","",InsertDataCellA2!C625)</f>
        <v>0.549963599537037</v>
      </c>
      <c r="P626" s="20">
        <f t="shared" si="57"/>
        <v>47516.855000000003</v>
      </c>
      <c r="Q626" s="21">
        <f t="shared" si="58"/>
        <v>9.0960648148064038E-5</v>
      </c>
    </row>
    <row r="627" spans="1:17" x14ac:dyDescent="0.35">
      <c r="A627" s="1" t="str">
        <f>IF(InsertDataCellA2!A626="","",InsertDataCellA2!A626)</f>
        <v>Dummy Data</v>
      </c>
      <c r="B627" s="2">
        <f>IF(InsertDataCellA2!B626="","",InsertDataCellA2!B626)</f>
        <v>43934</v>
      </c>
      <c r="C627" s="16">
        <f t="shared" si="53"/>
        <v>7.8720000000030268</v>
      </c>
      <c r="D627" s="15">
        <f>IF(InsertDataCellA2!E626="","",InsertDataCellA2!E626)</f>
        <v>2.8730929999999999</v>
      </c>
      <c r="E627" s="15">
        <f>IF(InsertDataCellA2!G626="","",InsertDataCellA2!G626)</f>
        <v>3.2523650000000002</v>
      </c>
      <c r="F627" s="16">
        <f>IF(C627="","",C627-C626)</f>
        <v>1.299999999901047E-2</v>
      </c>
      <c r="G627" s="16">
        <f t="shared" si="54"/>
        <v>-4.6981000000000162E-2</v>
      </c>
      <c r="H627" s="16">
        <f t="shared" si="54"/>
        <v>2.575700000000003E-2</v>
      </c>
      <c r="I627" s="15">
        <f t="shared" si="55"/>
        <v>9.7731095925296607E-2</v>
      </c>
      <c r="J627" s="15">
        <f t="shared" si="56"/>
        <v>-8.262113582343078E-2</v>
      </c>
      <c r="N627" s="22"/>
      <c r="O627" s="19">
        <f>IF(InsertDataCellA2!C626="","",InsertDataCellA2!C626)</f>
        <v>0.54996374999999997</v>
      </c>
      <c r="P627" s="20">
        <f t="shared" si="57"/>
        <v>47516.868000000002</v>
      </c>
      <c r="Q627" s="21">
        <f t="shared" si="58"/>
        <v>9.1111111111041865E-5</v>
      </c>
    </row>
    <row r="628" spans="1:17" x14ac:dyDescent="0.35">
      <c r="A628" s="1" t="str">
        <f>IF(InsertDataCellA2!A627="","",InsertDataCellA2!A627)</f>
        <v>Dummy Data</v>
      </c>
      <c r="B628" s="2">
        <f>IF(InsertDataCellA2!B627="","",InsertDataCellA2!B627)</f>
        <v>43934</v>
      </c>
      <c r="C628" s="16">
        <f t="shared" si="53"/>
        <v>7.8840000000054715</v>
      </c>
      <c r="D628" s="15">
        <f>IF(InsertDataCellA2!E627="","",InsertDataCellA2!E627)</f>
        <v>2.767334</v>
      </c>
      <c r="E628" s="15">
        <f>IF(InsertDataCellA2!G627="","",InsertDataCellA2!G627)</f>
        <v>3.152466</v>
      </c>
      <c r="F628" s="16">
        <f>IF(C628="","",C628-C627)</f>
        <v>1.2000000002444722E-2</v>
      </c>
      <c r="G628" s="16">
        <f t="shared" si="54"/>
        <v>-0.10575899999999994</v>
      </c>
      <c r="H628" s="16">
        <f t="shared" si="54"/>
        <v>-9.9899000000000182E-2</v>
      </c>
      <c r="I628" s="15">
        <f t="shared" si="55"/>
        <v>0.20349009592529654</v>
      </c>
      <c r="J628" s="15">
        <f t="shared" si="56"/>
        <v>1.7277864176569402E-2</v>
      </c>
      <c r="N628" s="22"/>
      <c r="O628" s="19">
        <f>IF(InsertDataCellA2!C627="","",InsertDataCellA2!C627)</f>
        <v>0.54996388888888892</v>
      </c>
      <c r="P628" s="20">
        <f t="shared" si="57"/>
        <v>47516.880000000005</v>
      </c>
      <c r="Q628" s="21">
        <f t="shared" si="58"/>
        <v>9.1249999999987175E-5</v>
      </c>
    </row>
    <row r="629" spans="1:17" x14ac:dyDescent="0.35">
      <c r="A629" s="1" t="str">
        <f>IF(InsertDataCellA2!A628="","",InsertDataCellA2!A628)</f>
        <v>Dummy Data</v>
      </c>
      <c r="B629" s="2">
        <f>IF(InsertDataCellA2!B628="","",InsertDataCellA2!B628)</f>
        <v>43934</v>
      </c>
      <c r="C629" s="16">
        <f t="shared" si="53"/>
        <v>7.8959999999933643</v>
      </c>
      <c r="D629" s="15">
        <f>IF(InsertDataCellA2!E628="","",InsertDataCellA2!E628)</f>
        <v>2.8076780000000001</v>
      </c>
      <c r="E629" s="15">
        <f>IF(InsertDataCellA2!G628="","",InsertDataCellA2!G628)</f>
        <v>3.1525120000000002</v>
      </c>
      <c r="F629" s="16">
        <f>IF(C629="","",C629-C628)</f>
        <v>1.1999999987892807E-2</v>
      </c>
      <c r="G629" s="16">
        <f t="shared" si="54"/>
        <v>4.0344000000000158E-2</v>
      </c>
      <c r="H629" s="16">
        <f t="shared" si="54"/>
        <v>4.6000000000212538E-5</v>
      </c>
      <c r="I629" s="15">
        <f t="shared" si="55"/>
        <v>0.16314609592529639</v>
      </c>
      <c r="J629" s="15">
        <f t="shared" si="56"/>
        <v>1.7231864176569189E-2</v>
      </c>
      <c r="N629" s="22"/>
      <c r="O629" s="19">
        <f>IF(InsertDataCellA2!C628="","",InsertDataCellA2!C628)</f>
        <v>0.54996402777777775</v>
      </c>
      <c r="P629" s="20">
        <f t="shared" si="57"/>
        <v>47516.891999999993</v>
      </c>
      <c r="Q629" s="21">
        <f t="shared" si="58"/>
        <v>9.1388888888821462E-5</v>
      </c>
    </row>
    <row r="630" spans="1:17" x14ac:dyDescent="0.35">
      <c r="A630" s="1" t="str">
        <f>IF(InsertDataCellA2!A629="","",InsertDataCellA2!A629)</f>
        <v>Dummy Data</v>
      </c>
      <c r="B630" s="2">
        <f>IF(InsertDataCellA2!B629="","",InsertDataCellA2!B629)</f>
        <v>43934</v>
      </c>
      <c r="C630" s="16">
        <f t="shared" si="53"/>
        <v>7.9089999999996508</v>
      </c>
      <c r="D630" s="15">
        <f>IF(InsertDataCellA2!E629="","",InsertDataCellA2!E629)</f>
        <v>2.8784480000000001</v>
      </c>
      <c r="E630" s="15">
        <f>IF(InsertDataCellA2!G629="","",InsertDataCellA2!G629)</f>
        <v>3.1222080000000001</v>
      </c>
      <c r="F630" s="16">
        <f>IF(C630="","",C630-C629)</f>
        <v>1.3000000006286427E-2</v>
      </c>
      <c r="G630" s="16">
        <f t="shared" si="54"/>
        <v>7.077E-2</v>
      </c>
      <c r="H630" s="16">
        <f t="shared" si="54"/>
        <v>-3.0304000000000109E-2</v>
      </c>
      <c r="I630" s="15">
        <f t="shared" si="55"/>
        <v>9.2376095925296386E-2</v>
      </c>
      <c r="J630" s="15">
        <f t="shared" si="56"/>
        <v>4.7535864176569298E-2</v>
      </c>
      <c r="N630" s="22"/>
      <c r="O630" s="19">
        <f>IF(InsertDataCellA2!C629="","",InsertDataCellA2!C629)</f>
        <v>0.54996417824074073</v>
      </c>
      <c r="P630" s="20">
        <f t="shared" si="57"/>
        <v>47516.904999999999</v>
      </c>
      <c r="Q630" s="21">
        <f t="shared" si="58"/>
        <v>9.1539351851799289E-5</v>
      </c>
    </row>
    <row r="631" spans="1:17" x14ac:dyDescent="0.35">
      <c r="A631" s="1" t="str">
        <f>IF(InsertDataCellA2!A630="","",InsertDataCellA2!A630)</f>
        <v>Dummy Data</v>
      </c>
      <c r="B631" s="2">
        <f>IF(InsertDataCellA2!B630="","",InsertDataCellA2!B630)</f>
        <v>43934</v>
      </c>
      <c r="C631" s="16">
        <f t="shared" si="53"/>
        <v>7.9210000000020955</v>
      </c>
      <c r="D631" s="15">
        <f>IF(InsertDataCellA2!E630="","",InsertDataCellA2!E630)</f>
        <v>2.9024049999999999</v>
      </c>
      <c r="E631" s="15">
        <f>IF(InsertDataCellA2!G630="","",InsertDataCellA2!G630)</f>
        <v>3.287369</v>
      </c>
      <c r="F631" s="16">
        <f>IF(C631="","",C631-C630)</f>
        <v>1.2000000002444722E-2</v>
      </c>
      <c r="G631" s="16">
        <f t="shared" si="54"/>
        <v>2.3956999999999784E-2</v>
      </c>
      <c r="H631" s="16">
        <f t="shared" si="54"/>
        <v>0.16516099999999989</v>
      </c>
      <c r="I631" s="15">
        <f t="shared" si="55"/>
        <v>6.8419095925296602E-2</v>
      </c>
      <c r="J631" s="15">
        <f t="shared" si="56"/>
        <v>-0.11762513582343059</v>
      </c>
      <c r="N631" s="22"/>
      <c r="O631" s="19">
        <f>IF(InsertDataCellA2!C630="","",InsertDataCellA2!C630)</f>
        <v>0.54996431712962968</v>
      </c>
      <c r="P631" s="20">
        <f t="shared" si="57"/>
        <v>47516.917000000001</v>
      </c>
      <c r="Q631" s="21">
        <f t="shared" si="58"/>
        <v>9.1678240740744599E-5</v>
      </c>
    </row>
    <row r="632" spans="1:17" x14ac:dyDescent="0.35">
      <c r="A632" s="1" t="str">
        <f>IF(InsertDataCellA2!A631="","",InsertDataCellA2!A631)</f>
        <v>Dummy Data</v>
      </c>
      <c r="B632" s="2">
        <f>IF(InsertDataCellA2!B631="","",InsertDataCellA2!B631)</f>
        <v>43934</v>
      </c>
      <c r="C632" s="16">
        <f t="shared" si="53"/>
        <v>7.9329999999972642</v>
      </c>
      <c r="D632" s="15">
        <f>IF(InsertDataCellA2!E631="","",InsertDataCellA2!E631)</f>
        <v>2.8268740000000001</v>
      </c>
      <c r="E632" s="15">
        <f>IF(InsertDataCellA2!G631="","",InsertDataCellA2!G631)</f>
        <v>3.0891570000000002</v>
      </c>
      <c r="F632" s="16">
        <f>IF(C632="","",C632-C631)</f>
        <v>1.1999999995168764E-2</v>
      </c>
      <c r="G632" s="16">
        <f t="shared" si="54"/>
        <v>-7.5530999999999793E-2</v>
      </c>
      <c r="H632" s="16">
        <f t="shared" si="54"/>
        <v>-0.19821199999999983</v>
      </c>
      <c r="I632" s="15">
        <f t="shared" si="55"/>
        <v>0.1439500959252964</v>
      </c>
      <c r="J632" s="15">
        <f t="shared" si="56"/>
        <v>8.058686417656924E-2</v>
      </c>
      <c r="N632" s="22"/>
      <c r="O632" s="19">
        <f>IF(InsertDataCellA2!C631="","",InsertDataCellA2!C631)</f>
        <v>0.54996445601851851</v>
      </c>
      <c r="P632" s="20">
        <f t="shared" si="57"/>
        <v>47516.928999999996</v>
      </c>
      <c r="Q632" s="21">
        <f t="shared" si="58"/>
        <v>9.1817129629578886E-5</v>
      </c>
    </row>
    <row r="633" spans="1:17" x14ac:dyDescent="0.35">
      <c r="A633" s="1" t="str">
        <f>IF(InsertDataCellA2!A632="","",InsertDataCellA2!A632)</f>
        <v>Dummy Data</v>
      </c>
      <c r="B633" s="2">
        <f>IF(InsertDataCellA2!B632="","",InsertDataCellA2!B632)</f>
        <v>43934</v>
      </c>
      <c r="C633" s="16">
        <f t="shared" si="53"/>
        <v>7.9439999999958673</v>
      </c>
      <c r="D633" s="15">
        <f>IF(InsertDataCellA2!E632="","",InsertDataCellA2!E632)</f>
        <v>2.9243009999999998</v>
      </c>
      <c r="E633" s="15">
        <f>IF(InsertDataCellA2!G632="","",InsertDataCellA2!G632)</f>
        <v>3.215973</v>
      </c>
      <c r="F633" s="16">
        <f>IF(C633="","",C633-C632)</f>
        <v>1.0999999998603016E-2</v>
      </c>
      <c r="G633" s="16">
        <f t="shared" si="54"/>
        <v>9.7426999999999708E-2</v>
      </c>
      <c r="H633" s="16">
        <f t="shared" si="54"/>
        <v>0.12681599999999982</v>
      </c>
      <c r="I633" s="15">
        <f t="shared" si="55"/>
        <v>4.6523095925296687E-2</v>
      </c>
      <c r="J633" s="15">
        <f t="shared" si="56"/>
        <v>-4.6229135823430578E-2</v>
      </c>
      <c r="N633" s="22"/>
      <c r="O633" s="19">
        <f>IF(InsertDataCellA2!C632="","",InsertDataCellA2!C632)</f>
        <v>0.54996458333333331</v>
      </c>
      <c r="P633" s="20">
        <f t="shared" si="57"/>
        <v>47516.939999999995</v>
      </c>
      <c r="Q633" s="21">
        <f t="shared" si="58"/>
        <v>9.1944444444380657E-5</v>
      </c>
    </row>
    <row r="634" spans="1:17" x14ac:dyDescent="0.35">
      <c r="A634" s="1" t="str">
        <f>IF(InsertDataCellA2!A633="","",InsertDataCellA2!A633)</f>
        <v>Dummy Data</v>
      </c>
      <c r="B634" s="2">
        <f>IF(InsertDataCellA2!B633="","",InsertDataCellA2!B633)</f>
        <v>43934</v>
      </c>
      <c r="C634" s="16">
        <f t="shared" si="53"/>
        <v>7.9560000000055879</v>
      </c>
      <c r="D634" s="15">
        <f>IF(InsertDataCellA2!E633="","",InsertDataCellA2!E633)</f>
        <v>2.8915860000000002</v>
      </c>
      <c r="E634" s="15">
        <f>IF(InsertDataCellA2!G633="","",InsertDataCellA2!G633)</f>
        <v>3.151764</v>
      </c>
      <c r="F634" s="16">
        <f>IF(C634="","",C634-C633)</f>
        <v>1.2000000009720679E-2</v>
      </c>
      <c r="G634" s="16">
        <f t="shared" si="54"/>
        <v>-3.2714999999999606E-2</v>
      </c>
      <c r="H634" s="16">
        <f t="shared" si="54"/>
        <v>-6.4208999999999961E-2</v>
      </c>
      <c r="I634" s="15">
        <f t="shared" si="55"/>
        <v>7.9238095925296292E-2</v>
      </c>
      <c r="J634" s="15">
        <f t="shared" si="56"/>
        <v>1.7979864176569382E-2</v>
      </c>
      <c r="N634" s="22"/>
      <c r="O634" s="19">
        <f>IF(InsertDataCellA2!C633="","",InsertDataCellA2!C633)</f>
        <v>0.54996472222222226</v>
      </c>
      <c r="P634" s="20">
        <f t="shared" si="57"/>
        <v>47516.952000000005</v>
      </c>
      <c r="Q634" s="21">
        <f t="shared" si="58"/>
        <v>9.2083333333325967E-5</v>
      </c>
    </row>
    <row r="635" spans="1:17" x14ac:dyDescent="0.35">
      <c r="A635" s="1" t="str">
        <f>IF(InsertDataCellA2!A634="","",InsertDataCellA2!A634)</f>
        <v>Dummy Data</v>
      </c>
      <c r="B635" s="2">
        <f>IF(InsertDataCellA2!B634="","",InsertDataCellA2!B634)</f>
        <v>43934</v>
      </c>
      <c r="C635" s="16">
        <f t="shared" si="53"/>
        <v>7.967000000004191</v>
      </c>
      <c r="D635" s="15">
        <f>IF(InsertDataCellA2!E634="","",InsertDataCellA2!E634)</f>
        <v>2.9294889999999998</v>
      </c>
      <c r="E635" s="15">
        <f>IF(InsertDataCellA2!G634="","",InsertDataCellA2!G634)</f>
        <v>3.1642299999999999</v>
      </c>
      <c r="F635" s="16">
        <f>IF(C635="","",C635-C634)</f>
        <v>1.0999999998603016E-2</v>
      </c>
      <c r="G635" s="16">
        <f t="shared" si="54"/>
        <v>3.7902999999999576E-2</v>
      </c>
      <c r="H635" s="16">
        <f t="shared" si="54"/>
        <v>1.2465999999999866E-2</v>
      </c>
      <c r="I635" s="15">
        <f t="shared" si="55"/>
        <v>4.1335095925296717E-2</v>
      </c>
      <c r="J635" s="15">
        <f t="shared" si="56"/>
        <v>5.5138641765695162E-3</v>
      </c>
      <c r="N635" s="22"/>
      <c r="O635" s="19">
        <f>IF(InsertDataCellA2!C634="","",InsertDataCellA2!C634)</f>
        <v>0.54996484953703706</v>
      </c>
      <c r="P635" s="20">
        <f t="shared" si="57"/>
        <v>47516.963000000003</v>
      </c>
      <c r="Q635" s="21">
        <f t="shared" si="58"/>
        <v>9.2210648148127738E-5</v>
      </c>
    </row>
    <row r="636" spans="1:17" x14ac:dyDescent="0.35">
      <c r="A636" s="1" t="str">
        <f>IF(InsertDataCellA2!A635="","",InsertDataCellA2!A635)</f>
        <v>Dummy Data</v>
      </c>
      <c r="B636" s="2">
        <f>IF(InsertDataCellA2!B635="","",InsertDataCellA2!B635)</f>
        <v>43934</v>
      </c>
      <c r="C636" s="16">
        <f t="shared" si="53"/>
        <v>7.9789999999993597</v>
      </c>
      <c r="D636" s="15">
        <f>IF(InsertDataCellA2!E635="","",InsertDataCellA2!E635)</f>
        <v>2.8407749999999998</v>
      </c>
      <c r="E636" s="15">
        <f>IF(InsertDataCellA2!G635="","",InsertDataCellA2!G635)</f>
        <v>3.152237</v>
      </c>
      <c r="F636" s="16">
        <f>IF(C636="","",C636-C635)</f>
        <v>1.1999999995168764E-2</v>
      </c>
      <c r="G636" s="16">
        <f t="shared" si="54"/>
        <v>-8.871399999999996E-2</v>
      </c>
      <c r="H636" s="16">
        <f t="shared" si="54"/>
        <v>-1.199299999999992E-2</v>
      </c>
      <c r="I636" s="15">
        <f t="shared" si="55"/>
        <v>0.13004909592529668</v>
      </c>
      <c r="J636" s="15">
        <f t="shared" si="56"/>
        <v>1.7506864176569437E-2</v>
      </c>
      <c r="N636" s="22"/>
      <c r="O636" s="19">
        <f>IF(InsertDataCellA2!C635="","",InsertDataCellA2!C635)</f>
        <v>0.54996498842592589</v>
      </c>
      <c r="P636" s="20">
        <f t="shared" si="57"/>
        <v>47516.974999999999</v>
      </c>
      <c r="Q636" s="21">
        <f t="shared" si="58"/>
        <v>9.2349537036962026E-5</v>
      </c>
    </row>
    <row r="637" spans="1:17" x14ac:dyDescent="0.35">
      <c r="A637" s="1" t="str">
        <f>IF(InsertDataCellA2!A636="","",InsertDataCellA2!A636)</f>
        <v>Dummy Data</v>
      </c>
      <c r="B637" s="2">
        <f>IF(InsertDataCellA2!B636="","",InsertDataCellA2!B636)</f>
        <v>43934</v>
      </c>
      <c r="C637" s="16">
        <f t="shared" si="53"/>
        <v>7.9919999999983702</v>
      </c>
      <c r="D637" s="15">
        <f>IF(InsertDataCellA2!E636="","",InsertDataCellA2!E636)</f>
        <v>2.8259889999999999</v>
      </c>
      <c r="E637" s="15">
        <f>IF(InsertDataCellA2!G636="","",InsertDataCellA2!G636)</f>
        <v>3.1022949999999998</v>
      </c>
      <c r="F637" s="16">
        <f>IF(C637="","",C637-C636)</f>
        <v>1.299999999901047E-2</v>
      </c>
      <c r="G637" s="16">
        <f t="shared" si="54"/>
        <v>-1.4785999999999966E-2</v>
      </c>
      <c r="H637" s="16">
        <f t="shared" si="54"/>
        <v>-4.9942000000000153E-2</v>
      </c>
      <c r="I637" s="15">
        <f t="shared" si="55"/>
        <v>0.14483509592529664</v>
      </c>
      <c r="J637" s="15">
        <f t="shared" si="56"/>
        <v>6.744886417656959E-2</v>
      </c>
      <c r="N637" s="22"/>
      <c r="O637" s="19">
        <f>IF(InsertDataCellA2!C636="","",InsertDataCellA2!C636)</f>
        <v>0.54996513888888887</v>
      </c>
      <c r="P637" s="20">
        <f t="shared" si="57"/>
        <v>47516.987999999998</v>
      </c>
      <c r="Q637" s="21">
        <f t="shared" si="58"/>
        <v>9.2499999999939853E-5</v>
      </c>
    </row>
    <row r="638" spans="1:17" x14ac:dyDescent="0.35">
      <c r="A638" s="1" t="str">
        <f>IF(InsertDataCellA2!A637="","",InsertDataCellA2!A637)</f>
        <v>Dummy Data</v>
      </c>
      <c r="B638" s="2">
        <f>IF(InsertDataCellA2!B637="","",InsertDataCellA2!B637)</f>
        <v>43934</v>
      </c>
      <c r="C638" s="16">
        <f t="shared" si="53"/>
        <v>8.0060000000012224</v>
      </c>
      <c r="D638" s="15">
        <f>IF(InsertDataCellA2!E637="","",InsertDataCellA2!E637)</f>
        <v>2.8735499999999998</v>
      </c>
      <c r="E638" s="15">
        <f>IF(InsertDataCellA2!G637="","",InsertDataCellA2!G637)</f>
        <v>3.1348419999999999</v>
      </c>
      <c r="F638" s="16">
        <f>IF(C638="","",C638-C637)</f>
        <v>1.4000000002852175E-2</v>
      </c>
      <c r="G638" s="16">
        <f t="shared" si="54"/>
        <v>4.7560999999999964E-2</v>
      </c>
      <c r="H638" s="16">
        <f t="shared" si="54"/>
        <v>3.2547000000000104E-2</v>
      </c>
      <c r="I638" s="15">
        <f t="shared" si="55"/>
        <v>9.7274095925296677E-2</v>
      </c>
      <c r="J638" s="15">
        <f t="shared" si="56"/>
        <v>3.4901864176569486E-2</v>
      </c>
      <c r="N638" s="22"/>
      <c r="O638" s="19">
        <f>IF(InsertDataCellA2!C637="","",InsertDataCellA2!C637)</f>
        <v>0.54996530092592588</v>
      </c>
      <c r="P638" s="20">
        <f t="shared" si="57"/>
        <v>47517.002</v>
      </c>
      <c r="Q638" s="21">
        <f t="shared" si="58"/>
        <v>9.2662037036950196E-5</v>
      </c>
    </row>
    <row r="639" spans="1:17" x14ac:dyDescent="0.35">
      <c r="A639" s="1" t="str">
        <f>IF(InsertDataCellA2!A638="","",InsertDataCellA2!A638)</f>
        <v>Dummy Data</v>
      </c>
      <c r="B639" s="2">
        <f>IF(InsertDataCellA2!B638="","",InsertDataCellA2!B638)</f>
        <v>43934</v>
      </c>
      <c r="C639" s="16">
        <f t="shared" si="53"/>
        <v>8.0180000000036671</v>
      </c>
      <c r="D639" s="15">
        <f>IF(InsertDataCellA2!E638="","",InsertDataCellA2!E638)</f>
        <v>2.8990330000000002</v>
      </c>
      <c r="E639" s="15">
        <f>IF(InsertDataCellA2!G638="","",InsertDataCellA2!G638)</f>
        <v>3.1470950000000002</v>
      </c>
      <c r="F639" s="16">
        <f>IF(C639="","",C639-C638)</f>
        <v>1.2000000002444722E-2</v>
      </c>
      <c r="G639" s="16">
        <f t="shared" si="54"/>
        <v>2.5483000000000366E-2</v>
      </c>
      <c r="H639" s="16">
        <f t="shared" si="54"/>
        <v>1.2253000000000291E-2</v>
      </c>
      <c r="I639" s="15">
        <f t="shared" si="55"/>
        <v>7.1791095925296311E-2</v>
      </c>
      <c r="J639" s="15">
        <f t="shared" si="56"/>
        <v>2.2648864176569194E-2</v>
      </c>
      <c r="N639" s="22"/>
      <c r="O639" s="19">
        <f>IF(InsertDataCellA2!C638="","",InsertDataCellA2!C638)</f>
        <v>0.54996543981481483</v>
      </c>
      <c r="P639" s="20">
        <f t="shared" si="57"/>
        <v>47517.014000000003</v>
      </c>
      <c r="Q639" s="21">
        <f t="shared" si="58"/>
        <v>9.2800925925895505E-5</v>
      </c>
    </row>
    <row r="640" spans="1:17" x14ac:dyDescent="0.35">
      <c r="A640" s="1" t="str">
        <f>IF(InsertDataCellA2!A639="","",InsertDataCellA2!A639)</f>
        <v>Dummy Data</v>
      </c>
      <c r="B640" s="2">
        <f>IF(InsertDataCellA2!B639="","",InsertDataCellA2!B639)</f>
        <v>43934</v>
      </c>
      <c r="C640" s="16">
        <f t="shared" si="53"/>
        <v>8.0319999999992433</v>
      </c>
      <c r="D640" s="15">
        <f>IF(InsertDataCellA2!E639="","",InsertDataCellA2!E639)</f>
        <v>2.9023129999999999</v>
      </c>
      <c r="E640" s="15">
        <f>IF(InsertDataCellA2!G639="","",InsertDataCellA2!G639)</f>
        <v>3.1914370000000001</v>
      </c>
      <c r="F640" s="16">
        <f>IF(C640="","",C640-C639)</f>
        <v>1.3999999995576218E-2</v>
      </c>
      <c r="G640" s="16">
        <f t="shared" si="54"/>
        <v>3.2799999999997276E-3</v>
      </c>
      <c r="H640" s="16">
        <f t="shared" si="54"/>
        <v>4.4341999999999882E-2</v>
      </c>
      <c r="I640" s="15">
        <f t="shared" si="55"/>
        <v>6.8511095925296583E-2</v>
      </c>
      <c r="J640" s="15">
        <f t="shared" si="56"/>
        <v>-2.1693135823430687E-2</v>
      </c>
      <c r="N640" s="22"/>
      <c r="O640" s="19">
        <f>IF(InsertDataCellA2!C639="","",InsertDataCellA2!C639)</f>
        <v>0.54996560185185184</v>
      </c>
      <c r="P640" s="20">
        <f t="shared" si="57"/>
        <v>47517.027999999998</v>
      </c>
      <c r="Q640" s="21">
        <f t="shared" si="58"/>
        <v>9.2962962962905848E-5</v>
      </c>
    </row>
    <row r="641" spans="1:17" x14ac:dyDescent="0.35">
      <c r="A641" s="1" t="str">
        <f>IF(InsertDataCellA2!A640="","",InsertDataCellA2!A640)</f>
        <v>Dummy Data</v>
      </c>
      <c r="B641" s="2">
        <f>IF(InsertDataCellA2!B640="","",InsertDataCellA2!B640)</f>
        <v>43934</v>
      </c>
      <c r="C641" s="16">
        <f t="shared" si="53"/>
        <v>8.0450000000055297</v>
      </c>
      <c r="D641" s="15">
        <f>IF(InsertDataCellA2!E640="","",InsertDataCellA2!E640)</f>
        <v>2.8233640000000002</v>
      </c>
      <c r="E641" s="15">
        <f>IF(InsertDataCellA2!G640="","",InsertDataCellA2!G640)</f>
        <v>3.1725159999999999</v>
      </c>
      <c r="F641" s="16">
        <f>IF(C641="","",C641-C640)</f>
        <v>1.3000000006286427E-2</v>
      </c>
      <c r="G641" s="16">
        <f t="shared" si="54"/>
        <v>-7.8948999999999714E-2</v>
      </c>
      <c r="H641" s="16">
        <f t="shared" si="54"/>
        <v>-1.8921000000000188E-2</v>
      </c>
      <c r="I641" s="15">
        <f t="shared" si="55"/>
        <v>0.1474600959252963</v>
      </c>
      <c r="J641" s="15">
        <f t="shared" si="56"/>
        <v>-2.7721358234304994E-3</v>
      </c>
      <c r="N641" s="22"/>
      <c r="O641" s="19">
        <f>IF(InsertDataCellA2!C640="","",InsertDataCellA2!C640)</f>
        <v>0.54996575231481482</v>
      </c>
      <c r="P641" s="20">
        <f t="shared" si="57"/>
        <v>47517.041000000005</v>
      </c>
      <c r="Q641" s="21">
        <f t="shared" si="58"/>
        <v>9.3113425925883675E-5</v>
      </c>
    </row>
    <row r="642" spans="1:17" x14ac:dyDescent="0.35">
      <c r="A642" s="1" t="str">
        <f>IF(InsertDataCellA2!A641="","",InsertDataCellA2!A641)</f>
        <v>Dummy Data</v>
      </c>
      <c r="B642" s="2">
        <f>IF(InsertDataCellA2!B641="","",InsertDataCellA2!B641)</f>
        <v>43934</v>
      </c>
      <c r="C642" s="16">
        <f t="shared" si="53"/>
        <v>8.0580000000045402</v>
      </c>
      <c r="D642" s="15">
        <f>IF(InsertDataCellA2!E641="","",InsertDataCellA2!E641)</f>
        <v>2.8840330000000001</v>
      </c>
      <c r="E642" s="15">
        <f>IF(InsertDataCellA2!G641="","",InsertDataCellA2!G641)</f>
        <v>3.0782319999999999</v>
      </c>
      <c r="F642" s="16">
        <f>IF(C642="","",C642-C641)</f>
        <v>1.299999999901047E-2</v>
      </c>
      <c r="G642" s="16">
        <f t="shared" si="54"/>
        <v>6.0668999999999862E-2</v>
      </c>
      <c r="H642" s="16">
        <f t="shared" si="54"/>
        <v>-9.4284000000000034E-2</v>
      </c>
      <c r="I642" s="15">
        <f t="shared" si="55"/>
        <v>8.6791095925296435E-2</v>
      </c>
      <c r="J642" s="15">
        <f t="shared" si="56"/>
        <v>9.1511864176569535E-2</v>
      </c>
      <c r="N642" s="22"/>
      <c r="O642" s="19">
        <f>IF(InsertDataCellA2!C641="","",InsertDataCellA2!C641)</f>
        <v>0.54996590277777779</v>
      </c>
      <c r="P642" s="20">
        <f t="shared" si="57"/>
        <v>47517.054000000004</v>
      </c>
      <c r="Q642" s="21">
        <f t="shared" si="58"/>
        <v>9.3263888888861501E-5</v>
      </c>
    </row>
    <row r="643" spans="1:17" x14ac:dyDescent="0.35">
      <c r="A643" s="1" t="str">
        <f>IF(InsertDataCellA2!A642="","",InsertDataCellA2!A642)</f>
        <v>Dummy Data</v>
      </c>
      <c r="B643" s="2">
        <f>IF(InsertDataCellA2!B642="","",InsertDataCellA2!B642)</f>
        <v>43934</v>
      </c>
      <c r="C643" s="16">
        <f t="shared" ref="C643:C706" si="59">IF(P643="","",P643-P$3)</f>
        <v>8.069999999999709</v>
      </c>
      <c r="D643" s="15">
        <f>IF(InsertDataCellA2!E642="","",InsertDataCellA2!E642)</f>
        <v>3.0101619999999998</v>
      </c>
      <c r="E643" s="15">
        <f>IF(InsertDataCellA2!G642="","",InsertDataCellA2!G642)</f>
        <v>3.157089</v>
      </c>
      <c r="F643" s="16">
        <f>IF(C643="","",C643-C642)</f>
        <v>1.1999999995168764E-2</v>
      </c>
      <c r="G643" s="16">
        <f t="shared" si="54"/>
        <v>0.12612899999999971</v>
      </c>
      <c r="H643" s="16">
        <f t="shared" si="54"/>
        <v>7.8857000000000177E-2</v>
      </c>
      <c r="I643" s="15">
        <f t="shared" si="55"/>
        <v>-3.9337904074703278E-2</v>
      </c>
      <c r="J643" s="15">
        <f t="shared" si="56"/>
        <v>1.2654864176569358E-2</v>
      </c>
      <c r="N643" s="22"/>
      <c r="O643" s="19">
        <f>IF(InsertDataCellA2!C642="","",InsertDataCellA2!C642)</f>
        <v>0.54996604166666663</v>
      </c>
      <c r="P643" s="20">
        <f t="shared" si="57"/>
        <v>47517.065999999999</v>
      </c>
      <c r="Q643" s="21">
        <f t="shared" si="58"/>
        <v>9.3402777777695789E-5</v>
      </c>
    </row>
    <row r="644" spans="1:17" x14ac:dyDescent="0.35">
      <c r="A644" s="1" t="str">
        <f>IF(InsertDataCellA2!A643="","",InsertDataCellA2!A643)</f>
        <v>Dummy Data</v>
      </c>
      <c r="B644" s="2">
        <f>IF(InsertDataCellA2!B643="","",InsertDataCellA2!B643)</f>
        <v>43934</v>
      </c>
      <c r="C644" s="16">
        <f t="shared" si="59"/>
        <v>8.0820000000021537</v>
      </c>
      <c r="D644" s="15">
        <f>IF(InsertDataCellA2!E643="","",InsertDataCellA2!E643)</f>
        <v>2.9517820000000001</v>
      </c>
      <c r="E644" s="15">
        <f>IF(InsertDataCellA2!G643="","",InsertDataCellA2!G643)</f>
        <v>3.1636660000000001</v>
      </c>
      <c r="F644" s="16">
        <f>IF(C644="","",C644-C643)</f>
        <v>1.2000000002444722E-2</v>
      </c>
      <c r="G644" s="16">
        <f t="shared" ref="G644:H707" si="60">IF(D644="","",D644-D643)</f>
        <v>-5.8379999999999654E-2</v>
      </c>
      <c r="H644" s="16">
        <f t="shared" si="60"/>
        <v>6.577000000000055E-3</v>
      </c>
      <c r="I644" s="15">
        <f t="shared" ref="I644:I707" si="61">IF(D644="","",D$2-D644)</f>
        <v>1.9042095925296376E-2</v>
      </c>
      <c r="J644" s="15">
        <f t="shared" ref="J644:J707" si="62">IF(E644="","",E$2-E644)</f>
        <v>6.0778641765693031E-3</v>
      </c>
      <c r="N644" s="22"/>
      <c r="O644" s="19">
        <f>IF(InsertDataCellA2!C643="","",InsertDataCellA2!C643)</f>
        <v>0.54996618055555557</v>
      </c>
      <c r="P644" s="20">
        <f t="shared" ref="P644:P707" si="63">IF(O644="","",O644*24*60*60)</f>
        <v>47517.078000000001</v>
      </c>
      <c r="Q644" s="21">
        <f t="shared" ref="Q644:Q707" si="64">IF(O644="","",O644-O$3)</f>
        <v>9.3541666666641099E-5</v>
      </c>
    </row>
    <row r="645" spans="1:17" x14ac:dyDescent="0.35">
      <c r="A645" s="1" t="str">
        <f>IF(InsertDataCellA2!A644="","",InsertDataCellA2!A644)</f>
        <v>Dummy Data</v>
      </c>
      <c r="B645" s="2">
        <f>IF(InsertDataCellA2!B644="","",InsertDataCellA2!B644)</f>
        <v>43934</v>
      </c>
      <c r="C645" s="16">
        <f t="shared" si="59"/>
        <v>8.0960000000050059</v>
      </c>
      <c r="D645" s="15">
        <f>IF(InsertDataCellA2!E644="","",InsertDataCellA2!E644)</f>
        <v>2.8848419999999999</v>
      </c>
      <c r="E645" s="15">
        <f>IF(InsertDataCellA2!G644="","",InsertDataCellA2!G644)</f>
        <v>3.1732179999999999</v>
      </c>
      <c r="F645" s="16">
        <f>IF(C645="","",C645-C644)</f>
        <v>1.4000000002852175E-2</v>
      </c>
      <c r="G645" s="16">
        <f t="shared" si="60"/>
        <v>-6.6940000000000222E-2</v>
      </c>
      <c r="H645" s="16">
        <f t="shared" si="60"/>
        <v>9.5519999999997829E-3</v>
      </c>
      <c r="I645" s="15">
        <f t="shared" si="61"/>
        <v>8.5982095925296598E-2</v>
      </c>
      <c r="J645" s="15">
        <f t="shared" si="62"/>
        <v>-3.4741358234304798E-3</v>
      </c>
      <c r="N645" s="22"/>
      <c r="O645" s="19">
        <f>IF(InsertDataCellA2!C644="","",InsertDataCellA2!C644)</f>
        <v>0.54996634259259258</v>
      </c>
      <c r="P645" s="20">
        <f t="shared" si="63"/>
        <v>47517.092000000004</v>
      </c>
      <c r="Q645" s="21">
        <f t="shared" si="64"/>
        <v>9.3703703703651442E-5</v>
      </c>
    </row>
    <row r="646" spans="1:17" x14ac:dyDescent="0.35">
      <c r="A646" s="1" t="str">
        <f>IF(InsertDataCellA2!A645="","",InsertDataCellA2!A645)</f>
        <v>Dummy Data</v>
      </c>
      <c r="B646" s="2">
        <f>IF(InsertDataCellA2!B645="","",InsertDataCellA2!B645)</f>
        <v>43934</v>
      </c>
      <c r="C646" s="16">
        <f t="shared" si="59"/>
        <v>8.1080000000001746</v>
      </c>
      <c r="D646" s="15">
        <f>IF(InsertDataCellA2!E645="","",InsertDataCellA2!E645)</f>
        <v>2.9537049999999998</v>
      </c>
      <c r="E646" s="15">
        <f>IF(InsertDataCellA2!G645="","",InsertDataCellA2!G645)</f>
        <v>3.1139070000000002</v>
      </c>
      <c r="F646" s="16">
        <f>IF(C646="","",C646-C645)</f>
        <v>1.1999999995168764E-2</v>
      </c>
      <c r="G646" s="16">
        <f t="shared" si="60"/>
        <v>6.8862999999999897E-2</v>
      </c>
      <c r="H646" s="16">
        <f t="shared" si="60"/>
        <v>-5.931099999999967E-2</v>
      </c>
      <c r="I646" s="15">
        <f t="shared" si="61"/>
        <v>1.7119095925296701E-2</v>
      </c>
      <c r="J646" s="15">
        <f t="shared" si="62"/>
        <v>5.583686417656919E-2</v>
      </c>
      <c r="N646" s="22"/>
      <c r="O646" s="19">
        <f>IF(InsertDataCellA2!C645="","",InsertDataCellA2!C645)</f>
        <v>0.54996648148148142</v>
      </c>
      <c r="P646" s="20">
        <f t="shared" si="63"/>
        <v>47517.103999999999</v>
      </c>
      <c r="Q646" s="21">
        <f t="shared" si="64"/>
        <v>9.384259259248573E-5</v>
      </c>
    </row>
    <row r="647" spans="1:17" x14ac:dyDescent="0.35">
      <c r="A647" s="1" t="str">
        <f>IF(InsertDataCellA2!A646="","",InsertDataCellA2!A646)</f>
        <v>Dummy Data</v>
      </c>
      <c r="B647" s="2">
        <f>IF(InsertDataCellA2!B646="","",InsertDataCellA2!B646)</f>
        <v>43934</v>
      </c>
      <c r="C647" s="16">
        <f t="shared" si="59"/>
        <v>8.1220000000030268</v>
      </c>
      <c r="D647" s="15">
        <f>IF(InsertDataCellA2!E646="","",InsertDataCellA2!E646)</f>
        <v>2.945999</v>
      </c>
      <c r="E647" s="15">
        <f>IF(InsertDataCellA2!G646="","",InsertDataCellA2!G646)</f>
        <v>3.0813449999999998</v>
      </c>
      <c r="F647" s="16">
        <f>IF(C647="","",C647-C646)</f>
        <v>1.4000000002852175E-2</v>
      </c>
      <c r="G647" s="16">
        <f t="shared" si="60"/>
        <v>-7.7059999999997686E-3</v>
      </c>
      <c r="H647" s="16">
        <f t="shared" si="60"/>
        <v>-3.2562000000000424E-2</v>
      </c>
      <c r="I647" s="15">
        <f t="shared" si="61"/>
        <v>2.482509592529647E-2</v>
      </c>
      <c r="J647" s="15">
        <f t="shared" si="62"/>
        <v>8.8398864176569614E-2</v>
      </c>
      <c r="N647" s="22"/>
      <c r="O647" s="19">
        <f>IF(InsertDataCellA2!C646="","",InsertDataCellA2!C646)</f>
        <v>0.54996664351851854</v>
      </c>
      <c r="P647" s="20">
        <f t="shared" si="63"/>
        <v>47517.118000000002</v>
      </c>
      <c r="Q647" s="21">
        <f t="shared" si="64"/>
        <v>9.4004629629607095E-5</v>
      </c>
    </row>
    <row r="648" spans="1:17" x14ac:dyDescent="0.35">
      <c r="A648" s="1" t="str">
        <f>IF(InsertDataCellA2!A647="","",InsertDataCellA2!A647)</f>
        <v>Dummy Data</v>
      </c>
      <c r="B648" s="2">
        <f>IF(InsertDataCellA2!B647="","",InsertDataCellA2!B647)</f>
        <v>43934</v>
      </c>
      <c r="C648" s="16">
        <f t="shared" si="59"/>
        <v>8.1379999999990105</v>
      </c>
      <c r="D648" s="15">
        <f>IF(InsertDataCellA2!E647="","",InsertDataCellA2!E647)</f>
        <v>2.8342740000000002</v>
      </c>
      <c r="E648" s="15">
        <f>IF(InsertDataCellA2!G647="","",InsertDataCellA2!G647)</f>
        <v>3.097855</v>
      </c>
      <c r="F648" s="16">
        <f>IF(C648="","",C648-C647)</f>
        <v>1.5999999995983671E-2</v>
      </c>
      <c r="G648" s="16">
        <f t="shared" si="60"/>
        <v>-0.11172499999999985</v>
      </c>
      <c r="H648" s="16">
        <f t="shared" si="60"/>
        <v>1.6510000000000247E-2</v>
      </c>
      <c r="I648" s="15">
        <f t="shared" si="61"/>
        <v>0.13655009592529632</v>
      </c>
      <c r="J648" s="15">
        <f t="shared" si="62"/>
        <v>7.1888864176569367E-2</v>
      </c>
      <c r="N648" s="22"/>
      <c r="O648" s="19">
        <f>IF(InsertDataCellA2!C647="","",InsertDataCellA2!C647)</f>
        <v>0.54996682870370373</v>
      </c>
      <c r="P648" s="20">
        <f t="shared" si="63"/>
        <v>47517.133999999998</v>
      </c>
      <c r="Q648" s="21">
        <f t="shared" si="64"/>
        <v>9.4189814814793493E-5</v>
      </c>
    </row>
    <row r="649" spans="1:17" x14ac:dyDescent="0.35">
      <c r="A649" s="1" t="str">
        <f>IF(InsertDataCellA2!A648="","",InsertDataCellA2!A648)</f>
        <v>Dummy Data</v>
      </c>
      <c r="B649" s="2">
        <f>IF(InsertDataCellA2!B648="","",InsertDataCellA2!B648)</f>
        <v>43934</v>
      </c>
      <c r="C649" s="16">
        <f t="shared" si="59"/>
        <v>8.1559999999954016</v>
      </c>
      <c r="D649" s="15">
        <f>IF(InsertDataCellA2!E648="","",InsertDataCellA2!E648)</f>
        <v>2.876938</v>
      </c>
      <c r="E649" s="15">
        <f>IF(InsertDataCellA2!G648="","",InsertDataCellA2!G648)</f>
        <v>3.2076259999999999</v>
      </c>
      <c r="F649" s="16">
        <f>IF(C649="","",C649-C648)</f>
        <v>1.7999999996391125E-2</v>
      </c>
      <c r="G649" s="16">
        <f t="shared" si="60"/>
        <v>4.2663999999999813E-2</v>
      </c>
      <c r="H649" s="16">
        <f t="shared" si="60"/>
        <v>0.10977099999999984</v>
      </c>
      <c r="I649" s="15">
        <f t="shared" si="61"/>
        <v>9.3886095925296509E-2</v>
      </c>
      <c r="J649" s="15">
        <f t="shared" si="62"/>
        <v>-3.7882135823430474E-2</v>
      </c>
      <c r="N649" s="22"/>
      <c r="O649" s="19">
        <f>IF(InsertDataCellA2!C648="","",InsertDataCellA2!C648)</f>
        <v>0.54996703703703698</v>
      </c>
      <c r="P649" s="20">
        <f t="shared" si="63"/>
        <v>47517.151999999995</v>
      </c>
      <c r="Q649" s="21">
        <f t="shared" si="64"/>
        <v>9.4398148148044925E-5</v>
      </c>
    </row>
    <row r="650" spans="1:17" x14ac:dyDescent="0.35">
      <c r="A650" s="1" t="str">
        <f>IF(InsertDataCellA2!A649="","",InsertDataCellA2!A649)</f>
        <v>Dummy Data</v>
      </c>
      <c r="B650" s="2">
        <f>IF(InsertDataCellA2!B649="","",InsertDataCellA2!B649)</f>
        <v>43934</v>
      </c>
      <c r="C650" s="16">
        <f t="shared" si="59"/>
        <v>8.1699999999982538</v>
      </c>
      <c r="D650" s="15">
        <f>IF(InsertDataCellA2!E649="","",InsertDataCellA2!E649)</f>
        <v>2.894638</v>
      </c>
      <c r="E650" s="15">
        <f>IF(InsertDataCellA2!G649="","",InsertDataCellA2!G649)</f>
        <v>3.1527099999999999</v>
      </c>
      <c r="F650" s="16">
        <f>IF(C650="","",C650-C649)</f>
        <v>1.4000000002852175E-2</v>
      </c>
      <c r="G650" s="16">
        <f t="shared" si="60"/>
        <v>1.7700000000000049E-2</v>
      </c>
      <c r="H650" s="16">
        <f t="shared" si="60"/>
        <v>-5.4915999999999965E-2</v>
      </c>
      <c r="I650" s="15">
        <f t="shared" si="61"/>
        <v>7.618609592529646E-2</v>
      </c>
      <c r="J650" s="15">
        <f t="shared" si="62"/>
        <v>1.7033864176569491E-2</v>
      </c>
      <c r="N650" s="22"/>
      <c r="O650" s="19">
        <f>IF(InsertDataCellA2!C649="","",InsertDataCellA2!C649)</f>
        <v>0.5499671990740741</v>
      </c>
      <c r="P650" s="20">
        <f t="shared" si="63"/>
        <v>47517.165999999997</v>
      </c>
      <c r="Q650" s="21">
        <f t="shared" si="64"/>
        <v>9.456018518516629E-5</v>
      </c>
    </row>
    <row r="651" spans="1:17" x14ac:dyDescent="0.35">
      <c r="A651" s="1" t="str">
        <f>IF(InsertDataCellA2!A650="","",InsertDataCellA2!A650)</f>
        <v>Dummy Data</v>
      </c>
      <c r="B651" s="2">
        <f>IF(InsertDataCellA2!B650="","",InsertDataCellA2!B650)</f>
        <v>43934</v>
      </c>
      <c r="C651" s="16">
        <f t="shared" si="59"/>
        <v>8.1830000000045402</v>
      </c>
      <c r="D651" s="15">
        <f>IF(InsertDataCellA2!E650="","",InsertDataCellA2!E650)</f>
        <v>2.8901210000000002</v>
      </c>
      <c r="E651" s="15">
        <f>IF(InsertDataCellA2!G650="","",InsertDataCellA2!G650)</f>
        <v>3.1557309999999998</v>
      </c>
      <c r="F651" s="16">
        <f>IF(C651="","",C651-C650)</f>
        <v>1.3000000006286427E-2</v>
      </c>
      <c r="G651" s="16">
        <f t="shared" si="60"/>
        <v>-4.5169999999998822E-3</v>
      </c>
      <c r="H651" s="16">
        <f t="shared" si="60"/>
        <v>3.0209999999999404E-3</v>
      </c>
      <c r="I651" s="15">
        <f t="shared" si="61"/>
        <v>8.0703095925296342E-2</v>
      </c>
      <c r="J651" s="15">
        <f t="shared" si="62"/>
        <v>1.4012864176569551E-2</v>
      </c>
      <c r="N651" s="22"/>
      <c r="O651" s="19">
        <f>IF(InsertDataCellA2!C650="","",InsertDataCellA2!C650)</f>
        <v>0.54996734953703708</v>
      </c>
      <c r="P651" s="20">
        <f t="shared" si="63"/>
        <v>47517.179000000004</v>
      </c>
      <c r="Q651" s="21">
        <f t="shared" si="64"/>
        <v>9.4710648148144116E-5</v>
      </c>
    </row>
    <row r="652" spans="1:17" x14ac:dyDescent="0.35">
      <c r="A652" s="1" t="str">
        <f>IF(InsertDataCellA2!A651="","",InsertDataCellA2!A651)</f>
        <v>Dummy Data</v>
      </c>
      <c r="B652" s="2">
        <f>IF(InsertDataCellA2!B651="","",InsertDataCellA2!B651)</f>
        <v>43934</v>
      </c>
      <c r="C652" s="16">
        <f t="shared" si="59"/>
        <v>8.1960000000035507</v>
      </c>
      <c r="D652" s="15">
        <f>IF(InsertDataCellA2!E651="","",InsertDataCellA2!E651)</f>
        <v>2.923737</v>
      </c>
      <c r="E652" s="15">
        <f>IF(InsertDataCellA2!G651="","",InsertDataCellA2!G651)</f>
        <v>3.15625</v>
      </c>
      <c r="F652" s="16">
        <f>IF(C652="","",C652-C651)</f>
        <v>1.299999999901047E-2</v>
      </c>
      <c r="G652" s="16">
        <f t="shared" si="60"/>
        <v>3.3615999999999868E-2</v>
      </c>
      <c r="H652" s="16">
        <f t="shared" si="60"/>
        <v>5.1900000000015822E-4</v>
      </c>
      <c r="I652" s="15">
        <f t="shared" si="61"/>
        <v>4.7087095925296474E-2</v>
      </c>
      <c r="J652" s="15">
        <f t="shared" si="62"/>
        <v>1.3493864176569392E-2</v>
      </c>
      <c r="N652" s="22"/>
      <c r="O652" s="19">
        <f>IF(InsertDataCellA2!C651="","",InsertDataCellA2!C651)</f>
        <v>0.54996750000000005</v>
      </c>
      <c r="P652" s="20">
        <f t="shared" si="63"/>
        <v>47517.192000000003</v>
      </c>
      <c r="Q652" s="21">
        <f t="shared" si="64"/>
        <v>9.4861111111121943E-5</v>
      </c>
    </row>
    <row r="653" spans="1:17" x14ac:dyDescent="0.35">
      <c r="A653" s="1" t="str">
        <f>IF(InsertDataCellA2!A652="","",InsertDataCellA2!A652)</f>
        <v>Dummy Data</v>
      </c>
      <c r="B653" s="2">
        <f>IF(InsertDataCellA2!B652="","",InsertDataCellA2!B652)</f>
        <v>43934</v>
      </c>
      <c r="C653" s="16">
        <f t="shared" si="59"/>
        <v>8.2090000000025611</v>
      </c>
      <c r="D653" s="15">
        <f>IF(InsertDataCellA2!E652="","",InsertDataCellA2!E652)</f>
        <v>2.8751530000000001</v>
      </c>
      <c r="E653" s="15">
        <f>IF(InsertDataCellA2!G652="","",InsertDataCellA2!G652)</f>
        <v>3.1321720000000002</v>
      </c>
      <c r="F653" s="16">
        <f>IF(C653="","",C653-C652)</f>
        <v>1.299999999901047E-2</v>
      </c>
      <c r="G653" s="16">
        <f t="shared" si="60"/>
        <v>-4.8583999999999961E-2</v>
      </c>
      <c r="H653" s="16">
        <f t="shared" si="60"/>
        <v>-2.4077999999999822E-2</v>
      </c>
      <c r="I653" s="15">
        <f t="shared" si="61"/>
        <v>9.5671095925296434E-2</v>
      </c>
      <c r="J653" s="15">
        <f t="shared" si="62"/>
        <v>3.7571864176569214E-2</v>
      </c>
      <c r="N653" s="22"/>
      <c r="O653" s="19">
        <f>IF(InsertDataCellA2!C652="","",InsertDataCellA2!C652)</f>
        <v>0.54996765046296303</v>
      </c>
      <c r="P653" s="20">
        <f t="shared" si="63"/>
        <v>47517.205000000002</v>
      </c>
      <c r="Q653" s="21">
        <f t="shared" si="64"/>
        <v>9.5011574074099769E-5</v>
      </c>
    </row>
    <row r="654" spans="1:17" x14ac:dyDescent="0.35">
      <c r="A654" s="1" t="str">
        <f>IF(InsertDataCellA2!A653="","",InsertDataCellA2!A653)</f>
        <v>Dummy Data</v>
      </c>
      <c r="B654" s="2">
        <f>IF(InsertDataCellA2!B653="","",InsertDataCellA2!B653)</f>
        <v>43934</v>
      </c>
      <c r="C654" s="16">
        <f t="shared" si="59"/>
        <v>8.2220000000015716</v>
      </c>
      <c r="D654" s="15">
        <f>IF(InsertDataCellA2!E653="","",InsertDataCellA2!E653)</f>
        <v>2.896423</v>
      </c>
      <c r="E654" s="15">
        <f>IF(InsertDataCellA2!G653="","",InsertDataCellA2!G653)</f>
        <v>3.151062</v>
      </c>
      <c r="F654" s="16">
        <f>IF(C654="","",C654-C653)</f>
        <v>1.299999999901047E-2</v>
      </c>
      <c r="G654" s="16">
        <f t="shared" si="60"/>
        <v>2.12699999999999E-2</v>
      </c>
      <c r="H654" s="16">
        <f t="shared" si="60"/>
        <v>1.8889999999999851E-2</v>
      </c>
      <c r="I654" s="15">
        <f t="shared" si="61"/>
        <v>7.4401095925296534E-2</v>
      </c>
      <c r="J654" s="15">
        <f t="shared" si="62"/>
        <v>1.8681864176569363E-2</v>
      </c>
      <c r="N654" s="22"/>
      <c r="O654" s="19">
        <f>IF(InsertDataCellA2!C653="","",InsertDataCellA2!C653)</f>
        <v>0.5499678009259259</v>
      </c>
      <c r="P654" s="20">
        <f t="shared" si="63"/>
        <v>47517.218000000001</v>
      </c>
      <c r="Q654" s="21">
        <f t="shared" si="64"/>
        <v>9.5162037036966574E-5</v>
      </c>
    </row>
    <row r="655" spans="1:17" x14ac:dyDescent="0.35">
      <c r="A655" s="1" t="str">
        <f>IF(InsertDataCellA2!A654="","",InsertDataCellA2!A654)</f>
        <v>Dummy Data</v>
      </c>
      <c r="B655" s="2">
        <f>IF(InsertDataCellA2!B654="","",InsertDataCellA2!B654)</f>
        <v>43934</v>
      </c>
      <c r="C655" s="16">
        <f t="shared" si="59"/>
        <v>8.2350000000005821</v>
      </c>
      <c r="D655" s="15">
        <f>IF(InsertDataCellA2!E654="","",InsertDataCellA2!E654)</f>
        <v>2.86911</v>
      </c>
      <c r="E655" s="15">
        <f>IF(InsertDataCellA2!G654="","",InsertDataCellA2!G654)</f>
        <v>3.14534</v>
      </c>
      <c r="F655" s="16">
        <f>IF(C655="","",C655-C654)</f>
        <v>1.299999999901047E-2</v>
      </c>
      <c r="G655" s="16">
        <f t="shared" si="60"/>
        <v>-2.7312999999999921E-2</v>
      </c>
      <c r="H655" s="16">
        <f t="shared" si="60"/>
        <v>-5.7220000000000049E-3</v>
      </c>
      <c r="I655" s="15">
        <f t="shared" si="61"/>
        <v>0.10171409592529645</v>
      </c>
      <c r="J655" s="15">
        <f t="shared" si="62"/>
        <v>2.4403864176569368E-2</v>
      </c>
      <c r="N655" s="22"/>
      <c r="O655" s="19">
        <f>IF(InsertDataCellA2!C654="","",InsertDataCellA2!C654)</f>
        <v>0.54996795138888888</v>
      </c>
      <c r="P655" s="20">
        <f t="shared" si="63"/>
        <v>47517.231</v>
      </c>
      <c r="Q655" s="21">
        <f t="shared" si="64"/>
        <v>9.53124999999444E-5</v>
      </c>
    </row>
    <row r="656" spans="1:17" x14ac:dyDescent="0.35">
      <c r="A656" s="1" t="str">
        <f>IF(InsertDataCellA2!A655="","",InsertDataCellA2!A655)</f>
        <v>Dummy Data</v>
      </c>
      <c r="B656" s="2">
        <f>IF(InsertDataCellA2!B655="","",InsertDataCellA2!B655)</f>
        <v>43934</v>
      </c>
      <c r="C656" s="16">
        <f t="shared" si="59"/>
        <v>8.2470000000030268</v>
      </c>
      <c r="D656" s="15">
        <f>IF(InsertDataCellA2!E655="","",InsertDataCellA2!E655)</f>
        <v>2.8911289999999998</v>
      </c>
      <c r="E656" s="15">
        <f>IF(InsertDataCellA2!G655="","",InsertDataCellA2!G655)</f>
        <v>3.1418910000000002</v>
      </c>
      <c r="F656" s="16">
        <f>IF(C656="","",C656-C655)</f>
        <v>1.2000000002444722E-2</v>
      </c>
      <c r="G656" s="16">
        <f t="shared" si="60"/>
        <v>2.2018999999999789E-2</v>
      </c>
      <c r="H656" s="16">
        <f t="shared" si="60"/>
        <v>-3.4489999999998133E-3</v>
      </c>
      <c r="I656" s="15">
        <f t="shared" si="61"/>
        <v>7.9695095925296666E-2</v>
      </c>
      <c r="J656" s="15">
        <f t="shared" si="62"/>
        <v>2.7852864176569181E-2</v>
      </c>
      <c r="N656" s="22"/>
      <c r="O656" s="19">
        <f>IF(InsertDataCellA2!C655="","",InsertDataCellA2!C655)</f>
        <v>0.54996809027777782</v>
      </c>
      <c r="P656" s="20">
        <f t="shared" si="63"/>
        <v>47517.243000000002</v>
      </c>
      <c r="Q656" s="21">
        <f t="shared" si="64"/>
        <v>9.545138888888971E-5</v>
      </c>
    </row>
    <row r="657" spans="1:17" x14ac:dyDescent="0.35">
      <c r="A657" s="1" t="str">
        <f>IF(InsertDataCellA2!A656="","",InsertDataCellA2!A656)</f>
        <v>Dummy Data</v>
      </c>
      <c r="B657" s="2">
        <f>IF(InsertDataCellA2!B656="","",InsertDataCellA2!B656)</f>
        <v>43934</v>
      </c>
      <c r="C657" s="16">
        <f t="shared" si="59"/>
        <v>8.2589999999909196</v>
      </c>
      <c r="D657" s="15">
        <f>IF(InsertDataCellA2!E656="","",InsertDataCellA2!E656)</f>
        <v>2.8992610000000001</v>
      </c>
      <c r="E657" s="15">
        <f>IF(InsertDataCellA2!G656="","",InsertDataCellA2!G656)</f>
        <v>3.1356660000000001</v>
      </c>
      <c r="F657" s="16">
        <f>IF(C657="","",C657-C656)</f>
        <v>1.1999999987892807E-2</v>
      </c>
      <c r="G657" s="16">
        <f t="shared" si="60"/>
        <v>8.1320000000002501E-3</v>
      </c>
      <c r="H657" s="16">
        <f t="shared" si="60"/>
        <v>-6.2250000000001471E-3</v>
      </c>
      <c r="I657" s="15">
        <f t="shared" si="61"/>
        <v>7.1563095925296416E-2</v>
      </c>
      <c r="J657" s="15">
        <f t="shared" si="62"/>
        <v>3.4077864176569328E-2</v>
      </c>
      <c r="N657" s="22"/>
      <c r="O657" s="19">
        <f>IF(InsertDataCellA2!C656="","",InsertDataCellA2!C656)</f>
        <v>0.54996822916666666</v>
      </c>
      <c r="P657" s="20">
        <f t="shared" si="63"/>
        <v>47517.25499999999</v>
      </c>
      <c r="Q657" s="21">
        <f t="shared" si="64"/>
        <v>9.5590277777723998E-5</v>
      </c>
    </row>
    <row r="658" spans="1:17" x14ac:dyDescent="0.35">
      <c r="A658" s="1" t="str">
        <f>IF(InsertDataCellA2!A657="","",InsertDataCellA2!A657)</f>
        <v>Dummy Data</v>
      </c>
      <c r="B658" s="2">
        <f>IF(InsertDataCellA2!B657="","",InsertDataCellA2!B657)</f>
        <v>43934</v>
      </c>
      <c r="C658" s="16">
        <f t="shared" si="59"/>
        <v>8.2709999999933643</v>
      </c>
      <c r="D658" s="15">
        <f>IF(InsertDataCellA2!E657="","",InsertDataCellA2!E657)</f>
        <v>2.885742</v>
      </c>
      <c r="E658" s="15">
        <f>IF(InsertDataCellA2!G657="","",InsertDataCellA2!G657)</f>
        <v>3.1383359999999998</v>
      </c>
      <c r="F658" s="16">
        <f>IF(C658="","",C658-C657)</f>
        <v>1.2000000002444722E-2</v>
      </c>
      <c r="G658" s="16">
        <f t="shared" si="60"/>
        <v>-1.3519000000000059E-2</v>
      </c>
      <c r="H658" s="16">
        <f t="shared" si="60"/>
        <v>2.6699999999997281E-3</v>
      </c>
      <c r="I658" s="15">
        <f t="shared" si="61"/>
        <v>8.5082095925296475E-2</v>
      </c>
      <c r="J658" s="15">
        <f t="shared" si="62"/>
        <v>3.14078641765696E-2</v>
      </c>
      <c r="N658" s="22"/>
      <c r="O658" s="19">
        <f>IF(InsertDataCellA2!C657="","",InsertDataCellA2!C657)</f>
        <v>0.54996836805555549</v>
      </c>
      <c r="P658" s="20">
        <f t="shared" si="63"/>
        <v>47517.266999999993</v>
      </c>
      <c r="Q658" s="21">
        <f t="shared" si="64"/>
        <v>9.5729166666558285E-5</v>
      </c>
    </row>
    <row r="659" spans="1:17" x14ac:dyDescent="0.35">
      <c r="A659" s="1" t="str">
        <f>IF(InsertDataCellA2!A658="","",InsertDataCellA2!A658)</f>
        <v>Dummy Data</v>
      </c>
      <c r="B659" s="2">
        <f>IF(InsertDataCellA2!B658="","",InsertDataCellA2!B658)</f>
        <v>43934</v>
      </c>
      <c r="C659" s="16">
        <f t="shared" si="59"/>
        <v>8.2839999999923748</v>
      </c>
      <c r="D659" s="15">
        <f>IF(InsertDataCellA2!E658="","",InsertDataCellA2!E658)</f>
        <v>2.8133699999999999</v>
      </c>
      <c r="E659" s="15">
        <f>IF(InsertDataCellA2!G658="","",InsertDataCellA2!G658)</f>
        <v>3.1334379999999999</v>
      </c>
      <c r="F659" s="16">
        <f>IF(C659="","",C659-C658)</f>
        <v>1.299999999901047E-2</v>
      </c>
      <c r="G659" s="16">
        <f t="shared" si="60"/>
        <v>-7.2372000000000103E-2</v>
      </c>
      <c r="H659" s="16">
        <f t="shared" si="60"/>
        <v>-4.8979999999998469E-3</v>
      </c>
      <c r="I659" s="15">
        <f t="shared" si="61"/>
        <v>0.15745409592529658</v>
      </c>
      <c r="J659" s="15">
        <f t="shared" si="62"/>
        <v>3.6305864176569447E-2</v>
      </c>
      <c r="N659" s="22"/>
      <c r="O659" s="19">
        <f>IF(InsertDataCellA2!C658="","",InsertDataCellA2!C658)</f>
        <v>0.54996851851851847</v>
      </c>
      <c r="P659" s="20">
        <f t="shared" si="63"/>
        <v>47517.279999999992</v>
      </c>
      <c r="Q659" s="21">
        <f t="shared" si="64"/>
        <v>9.5879629629536112E-5</v>
      </c>
    </row>
    <row r="660" spans="1:17" x14ac:dyDescent="0.35">
      <c r="A660" s="1" t="str">
        <f>IF(InsertDataCellA2!A659="","",InsertDataCellA2!A659)</f>
        <v>Dummy Data</v>
      </c>
      <c r="B660" s="2">
        <f>IF(InsertDataCellA2!B659="","",InsertDataCellA2!B659)</f>
        <v>43934</v>
      </c>
      <c r="C660" s="16">
        <f t="shared" si="59"/>
        <v>8.2960000000020955</v>
      </c>
      <c r="D660" s="15">
        <f>IF(InsertDataCellA2!E659="","",InsertDataCellA2!E659)</f>
        <v>2.7614749999999999</v>
      </c>
      <c r="E660" s="15">
        <f>IF(InsertDataCellA2!G659="","",InsertDataCellA2!G659)</f>
        <v>3.123688</v>
      </c>
      <c r="F660" s="16">
        <f>IF(C660="","",C660-C659)</f>
        <v>1.2000000009720679E-2</v>
      </c>
      <c r="G660" s="16">
        <f t="shared" si="60"/>
        <v>-5.1895000000000024E-2</v>
      </c>
      <c r="H660" s="16">
        <f t="shared" si="60"/>
        <v>-9.7499999999999254E-3</v>
      </c>
      <c r="I660" s="15">
        <f t="shared" si="61"/>
        <v>0.2093490959252966</v>
      </c>
      <c r="J660" s="15">
        <f t="shared" si="62"/>
        <v>4.6055864176569372E-2</v>
      </c>
      <c r="N660" s="22"/>
      <c r="O660" s="19">
        <f>IF(InsertDataCellA2!C659="","",InsertDataCellA2!C659)</f>
        <v>0.54996865740740741</v>
      </c>
      <c r="P660" s="20">
        <f t="shared" si="63"/>
        <v>47517.292000000001</v>
      </c>
      <c r="Q660" s="21">
        <f t="shared" si="64"/>
        <v>9.6018518518481422E-5</v>
      </c>
    </row>
    <row r="661" spans="1:17" x14ac:dyDescent="0.35">
      <c r="A661" s="1" t="str">
        <f>IF(InsertDataCellA2!A660="","",InsertDataCellA2!A660)</f>
        <v>Dummy Data</v>
      </c>
      <c r="B661" s="2">
        <f>IF(InsertDataCellA2!B660="","",InsertDataCellA2!B660)</f>
        <v>43934</v>
      </c>
      <c r="C661" s="16">
        <f t="shared" si="59"/>
        <v>8.3080000000045402</v>
      </c>
      <c r="D661" s="15">
        <f>IF(InsertDataCellA2!E660="","",InsertDataCellA2!E660)</f>
        <v>2.8541720000000002</v>
      </c>
      <c r="E661" s="15">
        <f>IF(InsertDataCellA2!G660="","",InsertDataCellA2!G660)</f>
        <v>3.1224669999999999</v>
      </c>
      <c r="F661" s="16">
        <f>IF(C661="","",C661-C660)</f>
        <v>1.2000000002444722E-2</v>
      </c>
      <c r="G661" s="16">
        <f t="shared" si="60"/>
        <v>9.2697000000000251E-2</v>
      </c>
      <c r="H661" s="16">
        <f t="shared" si="60"/>
        <v>-1.2210000000001386E-3</v>
      </c>
      <c r="I661" s="15">
        <f t="shared" si="61"/>
        <v>0.11665209592529635</v>
      </c>
      <c r="J661" s="15">
        <f t="shared" si="62"/>
        <v>4.7276864176569511E-2</v>
      </c>
      <c r="N661" s="22"/>
      <c r="O661" s="19">
        <f>IF(InsertDataCellA2!C660="","",InsertDataCellA2!C660)</f>
        <v>0.54996879629629636</v>
      </c>
      <c r="P661" s="20">
        <f t="shared" si="63"/>
        <v>47517.304000000004</v>
      </c>
      <c r="Q661" s="21">
        <f t="shared" si="64"/>
        <v>9.6157407407426732E-5</v>
      </c>
    </row>
    <row r="662" spans="1:17" x14ac:dyDescent="0.35">
      <c r="A662" s="1" t="str">
        <f>IF(InsertDataCellA2!A661="","",InsertDataCellA2!A661)</f>
        <v>Dummy Data</v>
      </c>
      <c r="B662" s="2">
        <f>IF(InsertDataCellA2!B661="","",InsertDataCellA2!B661)</f>
        <v>43934</v>
      </c>
      <c r="C662" s="16">
        <f t="shared" si="59"/>
        <v>8.3200000000069849</v>
      </c>
      <c r="D662" s="15">
        <f>IF(InsertDataCellA2!E661="","",InsertDataCellA2!E661)</f>
        <v>2.8391570000000002</v>
      </c>
      <c r="E662" s="15">
        <f>IF(InsertDataCellA2!G661="","",InsertDataCellA2!G661)</f>
        <v>3.1225589999999999</v>
      </c>
      <c r="F662" s="16">
        <f>IF(C662="","",C662-C661)</f>
        <v>1.2000000002444722E-2</v>
      </c>
      <c r="G662" s="16">
        <f t="shared" si="60"/>
        <v>-1.5015000000000001E-2</v>
      </c>
      <c r="H662" s="16">
        <f t="shared" si="60"/>
        <v>9.1999999999980986E-5</v>
      </c>
      <c r="I662" s="15">
        <f t="shared" si="61"/>
        <v>0.13166709592529635</v>
      </c>
      <c r="J662" s="15">
        <f t="shared" si="62"/>
        <v>4.718486417656953E-2</v>
      </c>
      <c r="N662" s="22"/>
      <c r="O662" s="19">
        <f>IF(InsertDataCellA2!C661="","",InsertDataCellA2!C661)</f>
        <v>0.54996893518518519</v>
      </c>
      <c r="P662" s="20">
        <f t="shared" si="63"/>
        <v>47517.316000000006</v>
      </c>
      <c r="Q662" s="21">
        <f t="shared" si="64"/>
        <v>9.6296296296261019E-5</v>
      </c>
    </row>
    <row r="663" spans="1:17" x14ac:dyDescent="0.35">
      <c r="A663" s="1" t="str">
        <f>IF(InsertDataCellA2!A662="","",InsertDataCellA2!A662)</f>
        <v>Dummy Data</v>
      </c>
      <c r="B663" s="2">
        <f>IF(InsertDataCellA2!B662="","",InsertDataCellA2!B662)</f>
        <v>43934</v>
      </c>
      <c r="C663" s="16">
        <f t="shared" si="59"/>
        <v>8.3330000000059954</v>
      </c>
      <c r="D663" s="15">
        <f>IF(InsertDataCellA2!E662="","",InsertDataCellA2!E662)</f>
        <v>2.828049</v>
      </c>
      <c r="E663" s="15">
        <f>IF(InsertDataCellA2!G662="","",InsertDataCellA2!G662)</f>
        <v>3.12059</v>
      </c>
      <c r="F663" s="16">
        <f>IF(C663="","",C663-C662)</f>
        <v>1.299999999901047E-2</v>
      </c>
      <c r="G663" s="16">
        <f t="shared" si="60"/>
        <v>-1.1108000000000118E-2</v>
      </c>
      <c r="H663" s="16">
        <f t="shared" si="60"/>
        <v>-1.9689999999998875E-3</v>
      </c>
      <c r="I663" s="15">
        <f t="shared" si="61"/>
        <v>0.14277509592529647</v>
      </c>
      <c r="J663" s="15">
        <f t="shared" si="62"/>
        <v>4.9153864176569417E-2</v>
      </c>
      <c r="N663" s="22"/>
      <c r="O663" s="19">
        <f>IF(InsertDataCellA2!C662="","",InsertDataCellA2!C662)</f>
        <v>0.54996908564814817</v>
      </c>
      <c r="P663" s="20">
        <f t="shared" si="63"/>
        <v>47517.329000000005</v>
      </c>
      <c r="Q663" s="21">
        <f t="shared" si="64"/>
        <v>9.6446759259238846E-5</v>
      </c>
    </row>
    <row r="664" spans="1:17" x14ac:dyDescent="0.35">
      <c r="A664" s="1" t="str">
        <f>IF(InsertDataCellA2!A663="","",InsertDataCellA2!A663)</f>
        <v>Dummy Data</v>
      </c>
      <c r="B664" s="2">
        <f>IF(InsertDataCellA2!B663="","",InsertDataCellA2!B663)</f>
        <v>43934</v>
      </c>
      <c r="C664" s="16">
        <f t="shared" si="59"/>
        <v>8.3450000000011642</v>
      </c>
      <c r="D664" s="15">
        <f>IF(InsertDataCellA2!E663="","",InsertDataCellA2!E663)</f>
        <v>2.832382</v>
      </c>
      <c r="E664" s="15">
        <f>IF(InsertDataCellA2!G663="","",InsertDataCellA2!G663)</f>
        <v>3.117966</v>
      </c>
      <c r="F664" s="16">
        <f>IF(C664="","",C664-C663)</f>
        <v>1.1999999995168764E-2</v>
      </c>
      <c r="G664" s="16">
        <f t="shared" si="60"/>
        <v>4.3329999999999202E-3</v>
      </c>
      <c r="H664" s="16">
        <f t="shared" si="60"/>
        <v>-2.6239999999999597E-3</v>
      </c>
      <c r="I664" s="15">
        <f t="shared" si="61"/>
        <v>0.13844209592529655</v>
      </c>
      <c r="J664" s="15">
        <f t="shared" si="62"/>
        <v>5.1777864176569377E-2</v>
      </c>
      <c r="N664" s="22"/>
      <c r="O664" s="19">
        <f>IF(InsertDataCellA2!C663="","",InsertDataCellA2!C663)</f>
        <v>0.549969224537037</v>
      </c>
      <c r="P664" s="20">
        <f t="shared" si="63"/>
        <v>47517.341</v>
      </c>
      <c r="Q664" s="21">
        <f t="shared" si="64"/>
        <v>9.6585648148073133E-5</v>
      </c>
    </row>
    <row r="665" spans="1:17" x14ac:dyDescent="0.35">
      <c r="A665" s="1" t="str">
        <f>IF(InsertDataCellA2!A664="","",InsertDataCellA2!A664)</f>
        <v>Dummy Data</v>
      </c>
      <c r="B665" s="2">
        <f>IF(InsertDataCellA2!B664="","",InsertDataCellA2!B664)</f>
        <v>43934</v>
      </c>
      <c r="C665" s="16">
        <f t="shared" si="59"/>
        <v>8.3570000000036089</v>
      </c>
      <c r="D665" s="15">
        <f>IF(InsertDataCellA2!E664="","",InsertDataCellA2!E664)</f>
        <v>2.82457</v>
      </c>
      <c r="E665" s="15">
        <f>IF(InsertDataCellA2!G664="","",InsertDataCellA2!G664)</f>
        <v>3.106293</v>
      </c>
      <c r="F665" s="16">
        <f>IF(C665="","",C665-C664)</f>
        <v>1.2000000002444722E-2</v>
      </c>
      <c r="G665" s="16">
        <f t="shared" si="60"/>
        <v>-7.8119999999999301E-3</v>
      </c>
      <c r="H665" s="16">
        <f t="shared" si="60"/>
        <v>-1.1673000000000044E-2</v>
      </c>
      <c r="I665" s="15">
        <f t="shared" si="61"/>
        <v>0.14625409592529648</v>
      </c>
      <c r="J665" s="15">
        <f t="shared" si="62"/>
        <v>6.3450864176569421E-2</v>
      </c>
      <c r="N665" s="22"/>
      <c r="O665" s="19">
        <f>IF(InsertDataCellA2!C664="","",InsertDataCellA2!C664)</f>
        <v>0.54996936342592595</v>
      </c>
      <c r="P665" s="20">
        <f t="shared" si="63"/>
        <v>47517.353000000003</v>
      </c>
      <c r="Q665" s="21">
        <f t="shared" si="64"/>
        <v>9.6724537037018443E-5</v>
      </c>
    </row>
    <row r="666" spans="1:17" x14ac:dyDescent="0.35">
      <c r="A666" s="1" t="str">
        <f>IF(InsertDataCellA2!A665="","",InsertDataCellA2!A665)</f>
        <v>Dummy Data</v>
      </c>
      <c r="B666" s="2">
        <f>IF(InsertDataCellA2!B665="","",InsertDataCellA2!B665)</f>
        <v>43934</v>
      </c>
      <c r="C666" s="16">
        <f t="shared" si="59"/>
        <v>8.3710000000064611</v>
      </c>
      <c r="D666" s="15">
        <f>IF(InsertDataCellA2!E665="","",InsertDataCellA2!E665)</f>
        <v>2.820694</v>
      </c>
      <c r="E666" s="15">
        <f>IF(InsertDataCellA2!G665="","",InsertDataCellA2!G665)</f>
        <v>3.066055</v>
      </c>
      <c r="F666" s="16">
        <f>IF(C666="","",C666-C665)</f>
        <v>1.4000000002852175E-2</v>
      </c>
      <c r="G666" s="16">
        <f t="shared" si="60"/>
        <v>-3.8759999999999906E-3</v>
      </c>
      <c r="H666" s="16">
        <f t="shared" si="60"/>
        <v>-4.0237999999999996E-2</v>
      </c>
      <c r="I666" s="15">
        <f t="shared" si="61"/>
        <v>0.15013009592529647</v>
      </c>
      <c r="J666" s="15">
        <f t="shared" si="62"/>
        <v>0.10368886417656942</v>
      </c>
      <c r="N666" s="22"/>
      <c r="O666" s="19">
        <f>IF(InsertDataCellA2!C665="","",InsertDataCellA2!C665)</f>
        <v>0.54996952546296296</v>
      </c>
      <c r="P666" s="20">
        <f t="shared" si="63"/>
        <v>47517.367000000006</v>
      </c>
      <c r="Q666" s="21">
        <f t="shared" si="64"/>
        <v>9.6886574074028786E-5</v>
      </c>
    </row>
    <row r="667" spans="1:17" x14ac:dyDescent="0.35">
      <c r="A667" s="1" t="str">
        <f>IF(InsertDataCellA2!A666="","",InsertDataCellA2!A666)</f>
        <v>Dummy Data</v>
      </c>
      <c r="B667" s="2">
        <f>IF(InsertDataCellA2!B666="","",InsertDataCellA2!B666)</f>
        <v>43934</v>
      </c>
      <c r="C667" s="16">
        <f t="shared" si="59"/>
        <v>8.3840000000054715</v>
      </c>
      <c r="D667" s="15">
        <f>IF(InsertDataCellA2!E666="","",InsertDataCellA2!E666)</f>
        <v>2.7853699999999999</v>
      </c>
      <c r="E667" s="15">
        <f>IF(InsertDataCellA2!G666="","",InsertDataCellA2!G666)</f>
        <v>3.0594329999999998</v>
      </c>
      <c r="F667" s="16">
        <f>IF(C667="","",C667-C666)</f>
        <v>1.299999999901047E-2</v>
      </c>
      <c r="G667" s="16">
        <f t="shared" si="60"/>
        <v>-3.5324000000000133E-2</v>
      </c>
      <c r="H667" s="16">
        <f t="shared" si="60"/>
        <v>-6.6220000000001278E-3</v>
      </c>
      <c r="I667" s="15">
        <f t="shared" si="61"/>
        <v>0.1854540959252966</v>
      </c>
      <c r="J667" s="15">
        <f t="shared" si="62"/>
        <v>0.11031086417656955</v>
      </c>
      <c r="N667" s="22"/>
      <c r="O667" s="19">
        <f>IF(InsertDataCellA2!C666="","",InsertDataCellA2!C666)</f>
        <v>0.54996967592592594</v>
      </c>
      <c r="P667" s="20">
        <f t="shared" si="63"/>
        <v>47517.380000000005</v>
      </c>
      <c r="Q667" s="21">
        <f t="shared" si="64"/>
        <v>9.7037037037006613E-5</v>
      </c>
    </row>
    <row r="668" spans="1:17" x14ac:dyDescent="0.35">
      <c r="A668" s="1" t="str">
        <f>IF(InsertDataCellA2!A667="","",InsertDataCellA2!A667)</f>
        <v>Dummy Data</v>
      </c>
      <c r="B668" s="2">
        <f>IF(InsertDataCellA2!B667="","",InsertDataCellA2!B667)</f>
        <v>43934</v>
      </c>
      <c r="C668" s="16">
        <f t="shared" si="59"/>
        <v>8.3949999999967986</v>
      </c>
      <c r="D668" s="15">
        <f>IF(InsertDataCellA2!E667="","",InsertDataCellA2!E667)</f>
        <v>2.794327</v>
      </c>
      <c r="E668" s="15">
        <f>IF(InsertDataCellA2!G667="","",InsertDataCellA2!G667)</f>
        <v>3.0304869999999999</v>
      </c>
      <c r="F668" s="16">
        <f>IF(C668="","",C668-C667)</f>
        <v>1.0999999991327059E-2</v>
      </c>
      <c r="G668" s="16">
        <f t="shared" si="60"/>
        <v>8.9570000000001038E-3</v>
      </c>
      <c r="H668" s="16">
        <f t="shared" si="60"/>
        <v>-2.8945999999999916E-2</v>
      </c>
      <c r="I668" s="15">
        <f t="shared" si="61"/>
        <v>0.1764970959252965</v>
      </c>
      <c r="J668" s="15">
        <f t="shared" si="62"/>
        <v>0.13925686417656946</v>
      </c>
      <c r="N668" s="22"/>
      <c r="O668" s="19">
        <f>IF(InsertDataCellA2!C667="","",InsertDataCellA2!C667)</f>
        <v>0.54996980324074074</v>
      </c>
      <c r="P668" s="20">
        <f t="shared" si="63"/>
        <v>47517.390999999996</v>
      </c>
      <c r="Q668" s="21">
        <f t="shared" si="64"/>
        <v>9.7164351851808384E-5</v>
      </c>
    </row>
    <row r="669" spans="1:17" x14ac:dyDescent="0.35">
      <c r="A669" s="1" t="str">
        <f>IF(InsertDataCellA2!A668="","",InsertDataCellA2!A668)</f>
        <v>Dummy Data</v>
      </c>
      <c r="B669" s="2">
        <f>IF(InsertDataCellA2!B668="","",InsertDataCellA2!B668)</f>
        <v>43934</v>
      </c>
      <c r="C669" s="16">
        <f t="shared" si="59"/>
        <v>8.408000000003085</v>
      </c>
      <c r="D669" s="15">
        <f>IF(InsertDataCellA2!E668="","",InsertDataCellA2!E668)</f>
        <v>2.78363</v>
      </c>
      <c r="E669" s="15">
        <f>IF(InsertDataCellA2!G668="","",InsertDataCellA2!G668)</f>
        <v>2.9380039999999998</v>
      </c>
      <c r="F669" s="16">
        <f>IF(C669="","",C669-C668)</f>
        <v>1.3000000006286427E-2</v>
      </c>
      <c r="G669" s="16">
        <f t="shared" si="60"/>
        <v>-1.0696999999999957E-2</v>
      </c>
      <c r="H669" s="16">
        <f t="shared" si="60"/>
        <v>-9.2483000000000093E-2</v>
      </c>
      <c r="I669" s="15">
        <f t="shared" si="61"/>
        <v>0.18719409592529646</v>
      </c>
      <c r="J669" s="15">
        <f t="shared" si="62"/>
        <v>0.23173986417656955</v>
      </c>
      <c r="N669" s="22"/>
      <c r="O669" s="19">
        <f>IF(InsertDataCellA2!C668="","",InsertDataCellA2!C668)</f>
        <v>0.54996995370370372</v>
      </c>
      <c r="P669" s="20">
        <f t="shared" si="63"/>
        <v>47517.404000000002</v>
      </c>
      <c r="Q669" s="21">
        <f t="shared" si="64"/>
        <v>9.731481481478621E-5</v>
      </c>
    </row>
    <row r="670" spans="1:17" x14ac:dyDescent="0.35">
      <c r="A670" s="1" t="str">
        <f>IF(InsertDataCellA2!A669="","",InsertDataCellA2!A669)</f>
        <v>Dummy Data</v>
      </c>
      <c r="B670" s="2">
        <f>IF(InsertDataCellA2!B669="","",InsertDataCellA2!B669)</f>
        <v>43934</v>
      </c>
      <c r="C670" s="16">
        <f t="shared" si="59"/>
        <v>8.419000000001688</v>
      </c>
      <c r="D670" s="15">
        <f>IF(InsertDataCellA2!E669="","",InsertDataCellA2!E669)</f>
        <v>2.812805</v>
      </c>
      <c r="E670" s="15">
        <f>IF(InsertDataCellA2!G669="","",InsertDataCellA2!G669)</f>
        <v>3.059021</v>
      </c>
      <c r="F670" s="16">
        <f>IF(C670="","",C670-C669)</f>
        <v>1.0999999998603016E-2</v>
      </c>
      <c r="G670" s="16">
        <f t="shared" si="60"/>
        <v>2.9174999999999951E-2</v>
      </c>
      <c r="H670" s="16">
        <f t="shared" si="60"/>
        <v>0.12101700000000015</v>
      </c>
      <c r="I670" s="15">
        <f t="shared" si="61"/>
        <v>0.1580190959252965</v>
      </c>
      <c r="J670" s="15">
        <f t="shared" si="62"/>
        <v>0.1107228641765694</v>
      </c>
      <c r="N670" s="22"/>
      <c r="O670" s="19">
        <f>IF(InsertDataCellA2!C669="","",InsertDataCellA2!C669)</f>
        <v>0.54997008101851852</v>
      </c>
      <c r="P670" s="20">
        <f t="shared" si="63"/>
        <v>47517.415000000001</v>
      </c>
      <c r="Q670" s="21">
        <f t="shared" si="64"/>
        <v>9.7442129629587981E-5</v>
      </c>
    </row>
    <row r="671" spans="1:17" x14ac:dyDescent="0.35">
      <c r="A671" s="1" t="str">
        <f>IF(InsertDataCellA2!A670="","",InsertDataCellA2!A670)</f>
        <v>Dummy Data</v>
      </c>
      <c r="B671" s="2">
        <f>IF(InsertDataCellA2!B670="","",InsertDataCellA2!B670)</f>
        <v>43934</v>
      </c>
      <c r="C671" s="16">
        <f t="shared" si="59"/>
        <v>8.4320000000006985</v>
      </c>
      <c r="D671" s="15">
        <f>IF(InsertDataCellA2!E670="","",InsertDataCellA2!E670)</f>
        <v>2.7966920000000002</v>
      </c>
      <c r="E671" s="15">
        <f>IF(InsertDataCellA2!G670="","",InsertDataCellA2!G670)</f>
        <v>2.8695529999999998</v>
      </c>
      <c r="F671" s="16">
        <f>IF(C671="","",C671-C670)</f>
        <v>1.299999999901047E-2</v>
      </c>
      <c r="G671" s="16">
        <f t="shared" si="60"/>
        <v>-1.6112999999999822E-2</v>
      </c>
      <c r="H671" s="16">
        <f t="shared" si="60"/>
        <v>-0.18946800000000019</v>
      </c>
      <c r="I671" s="15">
        <f t="shared" si="61"/>
        <v>0.17413209592529633</v>
      </c>
      <c r="J671" s="15">
        <f t="shared" si="62"/>
        <v>0.30019086417656959</v>
      </c>
      <c r="N671" s="22"/>
      <c r="O671" s="19">
        <f>IF(InsertDataCellA2!C670="","",InsertDataCellA2!C670)</f>
        <v>0.5499702314814815</v>
      </c>
      <c r="P671" s="20">
        <f t="shared" si="63"/>
        <v>47517.428</v>
      </c>
      <c r="Q671" s="21">
        <f t="shared" si="64"/>
        <v>9.7592592592565808E-5</v>
      </c>
    </row>
    <row r="672" spans="1:17" x14ac:dyDescent="0.35">
      <c r="A672" s="1" t="str">
        <f>IF(InsertDataCellA2!A671="","",InsertDataCellA2!A671)</f>
        <v>Dummy Data</v>
      </c>
      <c r="B672" s="2">
        <f>IF(InsertDataCellA2!B671="","",InsertDataCellA2!B671)</f>
        <v>43934</v>
      </c>
      <c r="C672" s="16">
        <f t="shared" si="59"/>
        <v>8.444999999999709</v>
      </c>
      <c r="D672" s="15">
        <f>IF(InsertDataCellA2!E671="","",InsertDataCellA2!E671)</f>
        <v>2.7720950000000002</v>
      </c>
      <c r="E672" s="15">
        <f>IF(InsertDataCellA2!G671="","",InsertDataCellA2!G671)</f>
        <v>2.9860690000000001</v>
      </c>
      <c r="F672" s="16">
        <f>IF(C672="","",C672-C671)</f>
        <v>1.299999999901047E-2</v>
      </c>
      <c r="G672" s="16">
        <f t="shared" si="60"/>
        <v>-2.459699999999998E-2</v>
      </c>
      <c r="H672" s="16">
        <f t="shared" si="60"/>
        <v>0.11651600000000029</v>
      </c>
      <c r="I672" s="15">
        <f t="shared" si="61"/>
        <v>0.19872909592529631</v>
      </c>
      <c r="J672" s="15">
        <f t="shared" si="62"/>
        <v>0.18367486417656931</v>
      </c>
      <c r="N672" s="22"/>
      <c r="O672" s="19">
        <f>IF(InsertDataCellA2!C671="","",InsertDataCellA2!C671)</f>
        <v>0.54997038194444448</v>
      </c>
      <c r="P672" s="20">
        <f t="shared" si="63"/>
        <v>47517.440999999999</v>
      </c>
      <c r="Q672" s="21">
        <f t="shared" si="64"/>
        <v>9.7743055555543634E-5</v>
      </c>
    </row>
    <row r="673" spans="1:17" x14ac:dyDescent="0.35">
      <c r="A673" s="1" t="str">
        <f>IF(InsertDataCellA2!A672="","",InsertDataCellA2!A672)</f>
        <v>Dummy Data</v>
      </c>
      <c r="B673" s="2">
        <f>IF(InsertDataCellA2!B672="","",InsertDataCellA2!B672)</f>
        <v>43934</v>
      </c>
      <c r="C673" s="16">
        <f t="shared" si="59"/>
        <v>8.4580000000059954</v>
      </c>
      <c r="D673" s="15">
        <f>IF(InsertDataCellA2!E672="","",InsertDataCellA2!E672)</f>
        <v>2.8245089999999999</v>
      </c>
      <c r="E673" s="15">
        <f>IF(InsertDataCellA2!G672="","",InsertDataCellA2!G672)</f>
        <v>2.8700559999999999</v>
      </c>
      <c r="F673" s="16">
        <f>IF(C673="","",C673-C672)</f>
        <v>1.3000000006286427E-2</v>
      </c>
      <c r="G673" s="16">
        <f t="shared" si="60"/>
        <v>5.2413999999999739E-2</v>
      </c>
      <c r="H673" s="16">
        <f t="shared" si="60"/>
        <v>-0.11601300000000014</v>
      </c>
      <c r="I673" s="15">
        <f t="shared" si="61"/>
        <v>0.14631509592529657</v>
      </c>
      <c r="J673" s="15">
        <f t="shared" si="62"/>
        <v>0.29968786417656945</v>
      </c>
      <c r="N673" s="22"/>
      <c r="O673" s="19">
        <f>IF(InsertDataCellA2!C672="","",InsertDataCellA2!C672)</f>
        <v>0.54997053240740745</v>
      </c>
      <c r="P673" s="20">
        <f t="shared" si="63"/>
        <v>47517.454000000005</v>
      </c>
      <c r="Q673" s="21">
        <f t="shared" si="64"/>
        <v>9.7893518518521461E-5</v>
      </c>
    </row>
    <row r="674" spans="1:17" x14ac:dyDescent="0.35">
      <c r="A674" s="1" t="str">
        <f>IF(InsertDataCellA2!A673="","",InsertDataCellA2!A673)</f>
        <v>Dummy Data</v>
      </c>
      <c r="B674" s="2">
        <f>IF(InsertDataCellA2!B673="","",InsertDataCellA2!B673)</f>
        <v>43934</v>
      </c>
      <c r="C674" s="16">
        <f t="shared" si="59"/>
        <v>8.4710000000050059</v>
      </c>
      <c r="D674" s="15">
        <f>IF(InsertDataCellA2!E673="","",InsertDataCellA2!E673)</f>
        <v>2.697311</v>
      </c>
      <c r="E674" s="15">
        <f>IF(InsertDataCellA2!G673="","",InsertDataCellA2!G673)</f>
        <v>2.9258419999999998</v>
      </c>
      <c r="F674" s="16">
        <f>IF(C674="","",C674-C673)</f>
        <v>1.299999999901047E-2</v>
      </c>
      <c r="G674" s="16">
        <f t="shared" si="60"/>
        <v>-0.12719799999999992</v>
      </c>
      <c r="H674" s="16">
        <f t="shared" si="60"/>
        <v>5.5785999999999891E-2</v>
      </c>
      <c r="I674" s="15">
        <f t="shared" si="61"/>
        <v>0.27351309592529649</v>
      </c>
      <c r="J674" s="15">
        <f t="shared" si="62"/>
        <v>0.24390186417656956</v>
      </c>
      <c r="N674" s="22"/>
      <c r="O674" s="19">
        <f>IF(InsertDataCellA2!C673="","",InsertDataCellA2!C673)</f>
        <v>0.54997068287037043</v>
      </c>
      <c r="P674" s="20">
        <f t="shared" si="63"/>
        <v>47517.467000000004</v>
      </c>
      <c r="Q674" s="21">
        <f t="shared" si="64"/>
        <v>9.8043981481499287E-5</v>
      </c>
    </row>
    <row r="675" spans="1:17" x14ac:dyDescent="0.35">
      <c r="A675" s="1" t="str">
        <f>IF(InsertDataCellA2!A674="","",InsertDataCellA2!A674)</f>
        <v>Dummy Data</v>
      </c>
      <c r="B675" s="2">
        <f>IF(InsertDataCellA2!B674="","",InsertDataCellA2!B674)</f>
        <v>43934</v>
      </c>
      <c r="C675" s="16">
        <f t="shared" si="59"/>
        <v>8.4829999999928987</v>
      </c>
      <c r="D675" s="15">
        <f>IF(InsertDataCellA2!E674="","",InsertDataCellA2!E674)</f>
        <v>2.8093409999999999</v>
      </c>
      <c r="E675" s="15">
        <f>IF(InsertDataCellA2!G674="","",InsertDataCellA2!G674)</f>
        <v>2.8812709999999999</v>
      </c>
      <c r="F675" s="16">
        <f>IF(C675="","",C675-C674)</f>
        <v>1.1999999987892807E-2</v>
      </c>
      <c r="G675" s="16">
        <f t="shared" si="60"/>
        <v>0.11202999999999985</v>
      </c>
      <c r="H675" s="16">
        <f t="shared" si="60"/>
        <v>-4.4570999999999916E-2</v>
      </c>
      <c r="I675" s="15">
        <f t="shared" si="61"/>
        <v>0.16148309592529664</v>
      </c>
      <c r="J675" s="15">
        <f t="shared" si="62"/>
        <v>0.28847286417656948</v>
      </c>
      <c r="N675" s="22"/>
      <c r="O675" s="19">
        <f>IF(InsertDataCellA2!C674="","",InsertDataCellA2!C674)</f>
        <v>0.54997082175925927</v>
      </c>
      <c r="P675" s="20">
        <f t="shared" si="63"/>
        <v>47517.478999999992</v>
      </c>
      <c r="Q675" s="21">
        <f t="shared" si="64"/>
        <v>9.8182870370333575E-5</v>
      </c>
    </row>
    <row r="676" spans="1:17" x14ac:dyDescent="0.35">
      <c r="A676" s="1" t="str">
        <f>IF(InsertDataCellA2!A675="","",InsertDataCellA2!A675)</f>
        <v>Dummy Data</v>
      </c>
      <c r="B676" s="2">
        <f>IF(InsertDataCellA2!B675="","",InsertDataCellA2!B675)</f>
        <v>43934</v>
      </c>
      <c r="C676" s="16">
        <f t="shared" si="59"/>
        <v>8.4959999999991851</v>
      </c>
      <c r="D676" s="15">
        <f>IF(InsertDataCellA2!E675="","",InsertDataCellA2!E675)</f>
        <v>2.6961979999999999</v>
      </c>
      <c r="E676" s="15">
        <f>IF(InsertDataCellA2!G675="","",InsertDataCellA2!G675)</f>
        <v>2.8225859999999998</v>
      </c>
      <c r="F676" s="16">
        <f>IF(C676="","",C676-C675)</f>
        <v>1.3000000006286427E-2</v>
      </c>
      <c r="G676" s="16">
        <f t="shared" si="60"/>
        <v>-0.11314299999999999</v>
      </c>
      <c r="H676" s="16">
        <f t="shared" si="60"/>
        <v>-5.8685000000000098E-2</v>
      </c>
      <c r="I676" s="15">
        <f t="shared" si="61"/>
        <v>0.27462609592529663</v>
      </c>
      <c r="J676" s="15">
        <f t="shared" si="62"/>
        <v>0.34715786417656957</v>
      </c>
      <c r="N676" s="22"/>
      <c r="O676" s="19">
        <f>IF(InsertDataCellA2!C675="","",InsertDataCellA2!C675)</f>
        <v>0.54997097222222224</v>
      </c>
      <c r="P676" s="20">
        <f t="shared" si="63"/>
        <v>47517.491999999998</v>
      </c>
      <c r="Q676" s="21">
        <f t="shared" si="64"/>
        <v>9.8333333333311401E-5</v>
      </c>
    </row>
    <row r="677" spans="1:17" x14ac:dyDescent="0.35">
      <c r="A677" s="1" t="str">
        <f>IF(InsertDataCellA2!A676="","",InsertDataCellA2!A676)</f>
        <v>Dummy Data</v>
      </c>
      <c r="B677" s="2">
        <f>IF(InsertDataCellA2!B676="","",InsertDataCellA2!B676)</f>
        <v>43934</v>
      </c>
      <c r="C677" s="16">
        <f t="shared" si="59"/>
        <v>8.5100000000020373</v>
      </c>
      <c r="D677" s="15">
        <f>IF(InsertDataCellA2!E676="","",InsertDataCellA2!E676)</f>
        <v>2.6721189999999999</v>
      </c>
      <c r="E677" s="15">
        <f>IF(InsertDataCellA2!G676="","",InsertDataCellA2!G676)</f>
        <v>2.7799070000000001</v>
      </c>
      <c r="F677" s="16">
        <f>IF(C677="","",C677-C676)</f>
        <v>1.4000000002852175E-2</v>
      </c>
      <c r="G677" s="16">
        <f t="shared" si="60"/>
        <v>-2.4078999999999962E-2</v>
      </c>
      <c r="H677" s="16">
        <f t="shared" si="60"/>
        <v>-4.2678999999999689E-2</v>
      </c>
      <c r="I677" s="15">
        <f t="shared" si="61"/>
        <v>0.29870509592529659</v>
      </c>
      <c r="J677" s="15">
        <f t="shared" si="62"/>
        <v>0.38983686417656926</v>
      </c>
      <c r="N677" s="22"/>
      <c r="O677" s="19">
        <f>IF(InsertDataCellA2!C676="","",InsertDataCellA2!C676)</f>
        <v>0.54997113425925925</v>
      </c>
      <c r="P677" s="20">
        <f t="shared" si="63"/>
        <v>47517.506000000001</v>
      </c>
      <c r="Q677" s="21">
        <f t="shared" si="64"/>
        <v>9.8495370370321744E-5</v>
      </c>
    </row>
    <row r="678" spans="1:17" x14ac:dyDescent="0.35">
      <c r="A678" s="1" t="str">
        <f>IF(InsertDataCellA2!A677="","",InsertDataCellA2!A677)</f>
        <v>Dummy Data</v>
      </c>
      <c r="B678" s="2">
        <f>IF(InsertDataCellA2!B677="","",InsertDataCellA2!B677)</f>
        <v>43934</v>
      </c>
      <c r="C678" s="16">
        <f t="shared" si="59"/>
        <v>8.5230000000010477</v>
      </c>
      <c r="D678" s="15">
        <f>IF(InsertDataCellA2!E677="","",InsertDataCellA2!E677)</f>
        <v>2.7452239999999999</v>
      </c>
      <c r="E678" s="15">
        <f>IF(InsertDataCellA2!G677="","",InsertDataCellA2!G677)</f>
        <v>2.9020540000000001</v>
      </c>
      <c r="F678" s="16">
        <f>IF(C678="","",C678-C677)</f>
        <v>1.299999999901047E-2</v>
      </c>
      <c r="G678" s="16">
        <f t="shared" si="60"/>
        <v>7.3104999999999976E-2</v>
      </c>
      <c r="H678" s="16">
        <f t="shared" si="60"/>
        <v>0.12214700000000001</v>
      </c>
      <c r="I678" s="15">
        <f t="shared" si="61"/>
        <v>0.22560009592529662</v>
      </c>
      <c r="J678" s="15">
        <f t="shared" si="62"/>
        <v>0.26768986417656926</v>
      </c>
      <c r="N678" s="22"/>
      <c r="O678" s="19">
        <f>IF(InsertDataCellA2!C677="","",InsertDataCellA2!C677)</f>
        <v>0.54997128472222223</v>
      </c>
      <c r="P678" s="20">
        <f t="shared" si="63"/>
        <v>47517.519</v>
      </c>
      <c r="Q678" s="21">
        <f t="shared" si="64"/>
        <v>9.8645833333299571E-5</v>
      </c>
    </row>
    <row r="679" spans="1:17" x14ac:dyDescent="0.35">
      <c r="A679" s="1" t="str">
        <f>IF(InsertDataCellA2!A678="","",InsertDataCellA2!A678)</f>
        <v>Dummy Data</v>
      </c>
      <c r="B679" s="2">
        <f>IF(InsertDataCellA2!B678="","",InsertDataCellA2!B678)</f>
        <v>43934</v>
      </c>
      <c r="C679" s="16">
        <f t="shared" si="59"/>
        <v>8.5360000000073342</v>
      </c>
      <c r="D679" s="15">
        <f>IF(InsertDataCellA2!E678="","",InsertDataCellA2!E678)</f>
        <v>2.6486209999999999</v>
      </c>
      <c r="E679" s="15">
        <f>IF(InsertDataCellA2!G678="","",InsertDataCellA2!G678)</f>
        <v>2.9716640000000001</v>
      </c>
      <c r="F679" s="16">
        <f>IF(C679="","",C679-C678)</f>
        <v>1.3000000006286427E-2</v>
      </c>
      <c r="G679" s="16">
        <f t="shared" si="60"/>
        <v>-9.6602999999999994E-2</v>
      </c>
      <c r="H679" s="16">
        <f t="shared" si="60"/>
        <v>6.960999999999995E-2</v>
      </c>
      <c r="I679" s="15">
        <f t="shared" si="61"/>
        <v>0.32220309592529661</v>
      </c>
      <c r="J679" s="15">
        <f t="shared" si="62"/>
        <v>0.19807986417656931</v>
      </c>
      <c r="N679" s="22"/>
      <c r="O679" s="19">
        <f>IF(InsertDataCellA2!C678="","",InsertDataCellA2!C678)</f>
        <v>0.54997143518518521</v>
      </c>
      <c r="P679" s="20">
        <f t="shared" si="63"/>
        <v>47517.532000000007</v>
      </c>
      <c r="Q679" s="21">
        <f t="shared" si="64"/>
        <v>9.8796296296277397E-5</v>
      </c>
    </row>
    <row r="680" spans="1:17" x14ac:dyDescent="0.35">
      <c r="A680" s="1" t="str">
        <f>IF(InsertDataCellA2!A679="","",InsertDataCellA2!A679)</f>
        <v>Dummy Data</v>
      </c>
      <c r="B680" s="2">
        <f>IF(InsertDataCellA2!B679="","",InsertDataCellA2!B679)</f>
        <v>43934</v>
      </c>
      <c r="C680" s="16">
        <f t="shared" si="59"/>
        <v>8.5480000000025029</v>
      </c>
      <c r="D680" s="15">
        <f>IF(InsertDataCellA2!E679="","",InsertDataCellA2!E679)</f>
        <v>2.708771</v>
      </c>
      <c r="E680" s="15">
        <f>IF(InsertDataCellA2!G679="","",InsertDataCellA2!G679)</f>
        <v>2.8998870000000001</v>
      </c>
      <c r="F680" s="16">
        <f>IF(C680="","",C680-C679)</f>
        <v>1.1999999995168764E-2</v>
      </c>
      <c r="G680" s="16">
        <f t="shared" si="60"/>
        <v>6.0150000000000148E-2</v>
      </c>
      <c r="H680" s="16">
        <f t="shared" si="60"/>
        <v>-7.177699999999998E-2</v>
      </c>
      <c r="I680" s="15">
        <f t="shared" si="61"/>
        <v>0.26205309592529646</v>
      </c>
      <c r="J680" s="15">
        <f t="shared" si="62"/>
        <v>0.26985686417656929</v>
      </c>
      <c r="N680" s="22"/>
      <c r="O680" s="19">
        <f>IF(InsertDataCellA2!C679="","",InsertDataCellA2!C679)</f>
        <v>0.54997157407407404</v>
      </c>
      <c r="P680" s="20">
        <f t="shared" si="63"/>
        <v>47517.544000000002</v>
      </c>
      <c r="Q680" s="21">
        <f t="shared" si="64"/>
        <v>9.8935185185111685E-5</v>
      </c>
    </row>
    <row r="681" spans="1:17" x14ac:dyDescent="0.35">
      <c r="A681" s="1" t="str">
        <f>IF(InsertDataCellA2!A680="","",InsertDataCellA2!A680)</f>
        <v>Dummy Data</v>
      </c>
      <c r="B681" s="2">
        <f>IF(InsertDataCellA2!B680="","",InsertDataCellA2!B680)</f>
        <v>43934</v>
      </c>
      <c r="C681" s="16">
        <f t="shared" si="59"/>
        <v>8.5610000000015134</v>
      </c>
      <c r="D681" s="15">
        <f>IF(InsertDataCellA2!E680="","",InsertDataCellA2!E680)</f>
        <v>2.755096</v>
      </c>
      <c r="E681" s="15">
        <f>IF(InsertDataCellA2!G680="","",InsertDataCellA2!G680)</f>
        <v>2.951279</v>
      </c>
      <c r="F681" s="16">
        <f>IF(C681="","",C681-C680)</f>
        <v>1.299999999901047E-2</v>
      </c>
      <c r="G681" s="16">
        <f t="shared" si="60"/>
        <v>4.632499999999995E-2</v>
      </c>
      <c r="H681" s="16">
        <f t="shared" si="60"/>
        <v>5.1391999999999882E-2</v>
      </c>
      <c r="I681" s="15">
        <f t="shared" si="61"/>
        <v>0.21572809592529651</v>
      </c>
      <c r="J681" s="15">
        <f t="shared" si="62"/>
        <v>0.21846486417656941</v>
      </c>
      <c r="N681" s="22"/>
      <c r="O681" s="19">
        <f>IF(InsertDataCellA2!C680="","",InsertDataCellA2!C680)</f>
        <v>0.54997172453703702</v>
      </c>
      <c r="P681" s="20">
        <f t="shared" si="63"/>
        <v>47517.557000000001</v>
      </c>
      <c r="Q681" s="21">
        <f t="shared" si="64"/>
        <v>9.9085648148089511E-5</v>
      </c>
    </row>
    <row r="682" spans="1:17" x14ac:dyDescent="0.35">
      <c r="A682" s="1" t="str">
        <f>IF(InsertDataCellA2!A681="","",InsertDataCellA2!A681)</f>
        <v>Dummy Data</v>
      </c>
      <c r="B682" s="2">
        <f>IF(InsertDataCellA2!B681="","",InsertDataCellA2!B681)</f>
        <v>43934</v>
      </c>
      <c r="C682" s="16">
        <f t="shared" si="59"/>
        <v>8.5729999999966822</v>
      </c>
      <c r="D682" s="15">
        <f>IF(InsertDataCellA2!E681="","",InsertDataCellA2!E681)</f>
        <v>2.723312</v>
      </c>
      <c r="E682" s="15">
        <f>IF(InsertDataCellA2!G681="","",InsertDataCellA2!G681)</f>
        <v>2.9215239999999998</v>
      </c>
      <c r="F682" s="16">
        <f>IF(C682="","",C682-C681)</f>
        <v>1.1999999995168764E-2</v>
      </c>
      <c r="G682" s="16">
        <f t="shared" si="60"/>
        <v>-3.1784000000000034E-2</v>
      </c>
      <c r="H682" s="16">
        <f t="shared" si="60"/>
        <v>-2.9755000000000198E-2</v>
      </c>
      <c r="I682" s="15">
        <f t="shared" si="61"/>
        <v>0.24751209592529655</v>
      </c>
      <c r="J682" s="15">
        <f t="shared" si="62"/>
        <v>0.2482198641765696</v>
      </c>
      <c r="N682" s="22"/>
      <c r="O682" s="19">
        <f>IF(InsertDataCellA2!C681="","",InsertDataCellA2!C681)</f>
        <v>0.54997186342592597</v>
      </c>
      <c r="P682" s="20">
        <f t="shared" si="63"/>
        <v>47517.568999999996</v>
      </c>
      <c r="Q682" s="21">
        <f t="shared" si="64"/>
        <v>9.9224537037034821E-5</v>
      </c>
    </row>
    <row r="683" spans="1:17" x14ac:dyDescent="0.35">
      <c r="A683" s="1" t="str">
        <f>IF(InsertDataCellA2!A682="","",InsertDataCellA2!A682)</f>
        <v>Dummy Data</v>
      </c>
      <c r="B683" s="2">
        <f>IF(InsertDataCellA2!B682="","",InsertDataCellA2!B682)</f>
        <v>43934</v>
      </c>
      <c r="C683" s="16">
        <f t="shared" si="59"/>
        <v>8.5849999999991269</v>
      </c>
      <c r="D683" s="15">
        <f>IF(InsertDataCellA2!E682="","",InsertDataCellA2!E682)</f>
        <v>2.5854949999999999</v>
      </c>
      <c r="E683" s="15">
        <f>IF(InsertDataCellA2!G682="","",InsertDataCellA2!G682)</f>
        <v>2.945236</v>
      </c>
      <c r="F683" s="16">
        <f>IF(C683="","",C683-C682)</f>
        <v>1.2000000002444722E-2</v>
      </c>
      <c r="G683" s="16">
        <f t="shared" si="60"/>
        <v>-0.13781700000000008</v>
      </c>
      <c r="H683" s="16">
        <f t="shared" si="60"/>
        <v>2.3712000000000177E-2</v>
      </c>
      <c r="I683" s="15">
        <f t="shared" si="61"/>
        <v>0.38532909592529663</v>
      </c>
      <c r="J683" s="15">
        <f t="shared" si="62"/>
        <v>0.22450786417656943</v>
      </c>
      <c r="N683" s="22"/>
      <c r="O683" s="19">
        <f>IF(InsertDataCellA2!C682="","",InsertDataCellA2!C682)</f>
        <v>0.5499720023148148</v>
      </c>
      <c r="P683" s="20">
        <f t="shared" si="63"/>
        <v>47517.580999999998</v>
      </c>
      <c r="Q683" s="21">
        <f t="shared" si="64"/>
        <v>9.9363425925869109E-5</v>
      </c>
    </row>
    <row r="684" spans="1:17" x14ac:dyDescent="0.35">
      <c r="A684" s="1" t="str">
        <f>IF(InsertDataCellA2!A683="","",InsertDataCellA2!A683)</f>
        <v>Dummy Data</v>
      </c>
      <c r="B684" s="2">
        <f>IF(InsertDataCellA2!B683="","",InsertDataCellA2!B683)</f>
        <v>43934</v>
      </c>
      <c r="C684" s="16">
        <f t="shared" si="59"/>
        <v>8.5979999999981374</v>
      </c>
      <c r="D684" s="15">
        <f>IF(InsertDataCellA2!E683="","",InsertDataCellA2!E683)</f>
        <v>3.031479</v>
      </c>
      <c r="E684" s="15">
        <f>IF(InsertDataCellA2!G683="","",InsertDataCellA2!G683)</f>
        <v>2.959946</v>
      </c>
      <c r="F684" s="16">
        <f>IF(C684="","",C684-C683)</f>
        <v>1.299999999901047E-2</v>
      </c>
      <c r="G684" s="16">
        <f t="shared" si="60"/>
        <v>0.44598400000000016</v>
      </c>
      <c r="H684" s="16">
        <f t="shared" si="60"/>
        <v>1.4710000000000001E-2</v>
      </c>
      <c r="I684" s="15">
        <f t="shared" si="61"/>
        <v>-6.0654904074703531E-2</v>
      </c>
      <c r="J684" s="15">
        <f t="shared" si="62"/>
        <v>0.20979786417656943</v>
      </c>
      <c r="N684" s="22"/>
      <c r="O684" s="19">
        <f>IF(InsertDataCellA2!C683="","",InsertDataCellA2!C683)</f>
        <v>0.54997215277777778</v>
      </c>
      <c r="P684" s="20">
        <f t="shared" si="63"/>
        <v>47517.593999999997</v>
      </c>
      <c r="Q684" s="21">
        <f t="shared" si="64"/>
        <v>9.9513888888846935E-5</v>
      </c>
    </row>
    <row r="685" spans="1:17" x14ac:dyDescent="0.35">
      <c r="A685" s="1" t="str">
        <f>IF(InsertDataCellA2!A684="","",InsertDataCellA2!A684)</f>
        <v>Dummy Data</v>
      </c>
      <c r="B685" s="2">
        <f>IF(InsertDataCellA2!B684="","",InsertDataCellA2!B684)</f>
        <v>43934</v>
      </c>
      <c r="C685" s="16">
        <f t="shared" si="59"/>
        <v>8.6099999999933061</v>
      </c>
      <c r="D685" s="15">
        <f>IF(InsertDataCellA2!E684="","",InsertDataCellA2!E684)</f>
        <v>2.948715</v>
      </c>
      <c r="E685" s="15">
        <f>IF(InsertDataCellA2!G684="","",InsertDataCellA2!G684)</f>
        <v>3.0355379999999998</v>
      </c>
      <c r="F685" s="16">
        <f>IF(C685="","",C685-C684)</f>
        <v>1.1999999995168764E-2</v>
      </c>
      <c r="G685" s="16">
        <f t="shared" si="60"/>
        <v>-8.276400000000006E-2</v>
      </c>
      <c r="H685" s="16">
        <f t="shared" si="60"/>
        <v>7.5591999999999882E-2</v>
      </c>
      <c r="I685" s="15">
        <f t="shared" si="61"/>
        <v>2.2109095925296529E-2</v>
      </c>
      <c r="J685" s="15">
        <f t="shared" si="62"/>
        <v>0.13420586417656954</v>
      </c>
      <c r="N685" s="22"/>
      <c r="O685" s="19">
        <f>IF(InsertDataCellA2!C684="","",InsertDataCellA2!C684)</f>
        <v>0.54997229166666661</v>
      </c>
      <c r="P685" s="20">
        <f t="shared" si="63"/>
        <v>47517.605999999992</v>
      </c>
      <c r="Q685" s="21">
        <f t="shared" si="64"/>
        <v>9.9652777777681223E-5</v>
      </c>
    </row>
    <row r="686" spans="1:17" x14ac:dyDescent="0.35">
      <c r="A686" s="1" t="str">
        <f>IF(InsertDataCellA2!A685="","",InsertDataCellA2!A685)</f>
        <v>Dummy Data</v>
      </c>
      <c r="B686" s="2">
        <f>IF(InsertDataCellA2!B685="","",InsertDataCellA2!B685)</f>
        <v>43934</v>
      </c>
      <c r="C686" s="16">
        <f t="shared" si="59"/>
        <v>8.6229999999923166</v>
      </c>
      <c r="D686" s="15">
        <f>IF(InsertDataCellA2!E685="","",InsertDataCellA2!E685)</f>
        <v>2.9163969999999999</v>
      </c>
      <c r="E686" s="15">
        <f>IF(InsertDataCellA2!G685="","",InsertDataCellA2!G685)</f>
        <v>3.1097109999999999</v>
      </c>
      <c r="F686" s="16">
        <f>IF(C686="","",C686-C685)</f>
        <v>1.299999999901047E-2</v>
      </c>
      <c r="G686" s="16">
        <f t="shared" si="60"/>
        <v>-3.2318000000000069E-2</v>
      </c>
      <c r="H686" s="16">
        <f t="shared" si="60"/>
        <v>7.4173000000000044E-2</v>
      </c>
      <c r="I686" s="15">
        <f t="shared" si="61"/>
        <v>5.4427095925296598E-2</v>
      </c>
      <c r="J686" s="15">
        <f t="shared" si="62"/>
        <v>6.00328641765695E-2</v>
      </c>
      <c r="N686" s="22"/>
      <c r="O686" s="19">
        <f>IF(InsertDataCellA2!C685="","",InsertDataCellA2!C685)</f>
        <v>0.54997244212962959</v>
      </c>
      <c r="P686" s="20">
        <f t="shared" si="63"/>
        <v>47517.618999999992</v>
      </c>
      <c r="Q686" s="21">
        <f t="shared" si="64"/>
        <v>9.9803240740659049E-5</v>
      </c>
    </row>
    <row r="687" spans="1:17" x14ac:dyDescent="0.35">
      <c r="A687" s="1" t="str">
        <f>IF(InsertDataCellA2!A686="","",InsertDataCellA2!A686)</f>
        <v>Dummy Data</v>
      </c>
      <c r="B687" s="2">
        <f>IF(InsertDataCellA2!B686="","",InsertDataCellA2!B686)</f>
        <v>43934</v>
      </c>
      <c r="C687" s="16">
        <f t="shared" si="59"/>
        <v>8.6350000000020373</v>
      </c>
      <c r="D687" s="15">
        <f>IF(InsertDataCellA2!E686="","",InsertDataCellA2!E686)</f>
        <v>2.9104160000000001</v>
      </c>
      <c r="E687" s="15">
        <f>IF(InsertDataCellA2!G686="","",InsertDataCellA2!G686)</f>
        <v>3.117645</v>
      </c>
      <c r="F687" s="16">
        <f>IF(C687="","",C687-C686)</f>
        <v>1.2000000009720679E-2</v>
      </c>
      <c r="G687" s="16">
        <f t="shared" si="60"/>
        <v>-5.980999999999792E-3</v>
      </c>
      <c r="H687" s="16">
        <f t="shared" si="60"/>
        <v>7.9340000000001076E-3</v>
      </c>
      <c r="I687" s="15">
        <f t="shared" si="61"/>
        <v>6.040809592529639E-2</v>
      </c>
      <c r="J687" s="15">
        <f t="shared" si="62"/>
        <v>5.2098864176569393E-2</v>
      </c>
      <c r="N687" s="22"/>
      <c r="O687" s="19">
        <f>IF(InsertDataCellA2!C686="","",InsertDataCellA2!C686)</f>
        <v>0.54997258101851854</v>
      </c>
      <c r="P687" s="20">
        <f t="shared" si="63"/>
        <v>47517.631000000001</v>
      </c>
      <c r="Q687" s="21">
        <f t="shared" si="64"/>
        <v>9.9942129629604359E-5</v>
      </c>
    </row>
    <row r="688" spans="1:17" x14ac:dyDescent="0.35">
      <c r="A688" s="1" t="str">
        <f>IF(InsertDataCellA2!A687="","",InsertDataCellA2!A687)</f>
        <v>Dummy Data</v>
      </c>
      <c r="B688" s="2">
        <f>IF(InsertDataCellA2!B687="","",InsertDataCellA2!B687)</f>
        <v>43934</v>
      </c>
      <c r="C688" s="16">
        <f t="shared" si="59"/>
        <v>8.6489999999976135</v>
      </c>
      <c r="D688" s="15">
        <f>IF(InsertDataCellA2!E687="","",InsertDataCellA2!E687)</f>
        <v>2.901459</v>
      </c>
      <c r="E688" s="15">
        <f>IF(InsertDataCellA2!G687="","",InsertDataCellA2!G687)</f>
        <v>3.1178279999999998</v>
      </c>
      <c r="F688" s="16">
        <f>IF(C688="","",C688-C687)</f>
        <v>1.3999999995576218E-2</v>
      </c>
      <c r="G688" s="16">
        <f t="shared" si="60"/>
        <v>-8.9570000000001038E-3</v>
      </c>
      <c r="H688" s="16">
        <f t="shared" si="60"/>
        <v>1.8299999999982219E-4</v>
      </c>
      <c r="I688" s="15">
        <f t="shared" si="61"/>
        <v>6.9365095925296494E-2</v>
      </c>
      <c r="J688" s="15">
        <f t="shared" si="62"/>
        <v>5.1915864176569571E-2</v>
      </c>
      <c r="N688" s="22"/>
      <c r="O688" s="19">
        <f>IF(InsertDataCellA2!C687="","",InsertDataCellA2!C687)</f>
        <v>0.54997274305555555</v>
      </c>
      <c r="P688" s="20">
        <f t="shared" si="63"/>
        <v>47517.644999999997</v>
      </c>
      <c r="Q688" s="21">
        <f t="shared" si="64"/>
        <v>1.001041666666147E-4</v>
      </c>
    </row>
    <row r="689" spans="1:17" x14ac:dyDescent="0.35">
      <c r="A689" s="1" t="str">
        <f>IF(InsertDataCellA2!A688="","",InsertDataCellA2!A688)</f>
        <v>Dummy Data</v>
      </c>
      <c r="B689" s="2">
        <f>IF(InsertDataCellA2!B688="","",InsertDataCellA2!B688)</f>
        <v>43934</v>
      </c>
      <c r="C689" s="16">
        <f t="shared" si="59"/>
        <v>8.6609999999927823</v>
      </c>
      <c r="D689" s="15">
        <f>IF(InsertDataCellA2!E688="","",InsertDataCellA2!E688)</f>
        <v>2.714798</v>
      </c>
      <c r="E689" s="15">
        <f>IF(InsertDataCellA2!G688="","",InsertDataCellA2!G688)</f>
        <v>3.147278</v>
      </c>
      <c r="F689" s="16">
        <f>IF(C689="","",C689-C688)</f>
        <v>1.1999999995168764E-2</v>
      </c>
      <c r="G689" s="16">
        <f t="shared" si="60"/>
        <v>-0.18666099999999997</v>
      </c>
      <c r="H689" s="16">
        <f t="shared" si="60"/>
        <v>2.9450000000000198E-2</v>
      </c>
      <c r="I689" s="15">
        <f t="shared" si="61"/>
        <v>0.25602609592529646</v>
      </c>
      <c r="J689" s="15">
        <f t="shared" si="62"/>
        <v>2.2465864176569372E-2</v>
      </c>
      <c r="N689" s="22"/>
      <c r="O689" s="19">
        <f>IF(InsertDataCellA2!C688="","",InsertDataCellA2!C688)</f>
        <v>0.54997288194444438</v>
      </c>
      <c r="P689" s="20">
        <f t="shared" si="63"/>
        <v>47517.656999999992</v>
      </c>
      <c r="Q689" s="21">
        <f t="shared" si="64"/>
        <v>1.0024305555544899E-4</v>
      </c>
    </row>
    <row r="690" spans="1:17" x14ac:dyDescent="0.35">
      <c r="A690" s="1" t="str">
        <f>IF(InsertDataCellA2!A689="","",InsertDataCellA2!A689)</f>
        <v>Dummy Data</v>
      </c>
      <c r="B690" s="2">
        <f>IF(InsertDataCellA2!B689="","",InsertDataCellA2!B689)</f>
        <v>43934</v>
      </c>
      <c r="C690" s="16">
        <f t="shared" si="59"/>
        <v>8.6750000000029104</v>
      </c>
      <c r="D690" s="15">
        <f>IF(InsertDataCellA2!E689="","",InsertDataCellA2!E689)</f>
        <v>2.8214419999999998</v>
      </c>
      <c r="E690" s="15">
        <f>IF(InsertDataCellA2!G689="","",InsertDataCellA2!G689)</f>
        <v>3.0540769999999999</v>
      </c>
      <c r="F690" s="16">
        <f>IF(C690="","",C690-C689)</f>
        <v>1.4000000010128133E-2</v>
      </c>
      <c r="G690" s="16">
        <f t="shared" si="60"/>
        <v>0.10664399999999974</v>
      </c>
      <c r="H690" s="16">
        <f t="shared" si="60"/>
        <v>-9.3201000000000089E-2</v>
      </c>
      <c r="I690" s="15">
        <f t="shared" si="61"/>
        <v>0.14938209592529672</v>
      </c>
      <c r="J690" s="15">
        <f t="shared" si="62"/>
        <v>0.11566686417656946</v>
      </c>
      <c r="N690" s="22"/>
      <c r="O690" s="19">
        <f>IF(InsertDataCellA2!C689="","",InsertDataCellA2!C689)</f>
        <v>0.5499730439814815</v>
      </c>
      <c r="P690" s="20">
        <f t="shared" si="63"/>
        <v>47517.671000000002</v>
      </c>
      <c r="Q690" s="21">
        <f t="shared" si="64"/>
        <v>1.0040509259257036E-4</v>
      </c>
    </row>
    <row r="691" spans="1:17" x14ac:dyDescent="0.35">
      <c r="A691" s="1" t="str">
        <f>IF(InsertDataCellA2!A690="","",InsertDataCellA2!A690)</f>
        <v>Dummy Data</v>
      </c>
      <c r="B691" s="2">
        <f>IF(InsertDataCellA2!B690="","",InsertDataCellA2!B690)</f>
        <v>43934</v>
      </c>
      <c r="C691" s="16">
        <f t="shared" si="59"/>
        <v>8.6880000000019209</v>
      </c>
      <c r="D691" s="15">
        <f>IF(InsertDataCellA2!E690="","",InsertDataCellA2!E690)</f>
        <v>2.8602750000000001</v>
      </c>
      <c r="E691" s="15">
        <f>IF(InsertDataCellA2!G690="","",InsertDataCellA2!G690)</f>
        <v>3.026764</v>
      </c>
      <c r="F691" s="16">
        <f>IF(C691="","",C691-C690)</f>
        <v>1.299999999901047E-2</v>
      </c>
      <c r="G691" s="16">
        <f t="shared" si="60"/>
        <v>3.8833000000000339E-2</v>
      </c>
      <c r="H691" s="16">
        <f t="shared" si="60"/>
        <v>-2.7312999999999921E-2</v>
      </c>
      <c r="I691" s="15">
        <f t="shared" si="61"/>
        <v>0.11054909592529638</v>
      </c>
      <c r="J691" s="15">
        <f t="shared" si="62"/>
        <v>0.14297986417656938</v>
      </c>
      <c r="N691" s="22"/>
      <c r="O691" s="19">
        <f>IF(InsertDataCellA2!C690="","",InsertDataCellA2!C690)</f>
        <v>0.54997319444444448</v>
      </c>
      <c r="P691" s="20">
        <f t="shared" si="63"/>
        <v>47517.684000000001</v>
      </c>
      <c r="Q691" s="21">
        <f t="shared" si="64"/>
        <v>1.0055555555554818E-4</v>
      </c>
    </row>
    <row r="692" spans="1:17" x14ac:dyDescent="0.35">
      <c r="A692" s="1" t="str">
        <f>IF(InsertDataCellA2!A691="","",InsertDataCellA2!A691)</f>
        <v>Dummy Data</v>
      </c>
      <c r="B692" s="2">
        <f>IF(InsertDataCellA2!B691="","",InsertDataCellA2!B691)</f>
        <v>43934</v>
      </c>
      <c r="C692" s="16">
        <f t="shared" si="59"/>
        <v>8.7010000000009313</v>
      </c>
      <c r="D692" s="15">
        <f>IF(InsertDataCellA2!E691="","",InsertDataCellA2!E691)</f>
        <v>2.7269290000000002</v>
      </c>
      <c r="E692" s="15">
        <f>IF(InsertDataCellA2!G691="","",InsertDataCellA2!G691)</f>
        <v>3.0903019999999999</v>
      </c>
      <c r="F692" s="16">
        <f>IF(C692="","",C692-C691)</f>
        <v>1.299999999901047E-2</v>
      </c>
      <c r="G692" s="16">
        <f t="shared" si="60"/>
        <v>-0.13334599999999996</v>
      </c>
      <c r="H692" s="16">
        <f t="shared" si="60"/>
        <v>6.3537999999999872E-2</v>
      </c>
      <c r="I692" s="15">
        <f t="shared" si="61"/>
        <v>0.24389509592529635</v>
      </c>
      <c r="J692" s="15">
        <f t="shared" si="62"/>
        <v>7.944186417656951E-2</v>
      </c>
      <c r="N692" s="22"/>
      <c r="O692" s="19">
        <f>IF(InsertDataCellA2!C691="","",InsertDataCellA2!C691)</f>
        <v>0.54997334490740746</v>
      </c>
      <c r="P692" s="20">
        <f t="shared" si="63"/>
        <v>47517.697</v>
      </c>
      <c r="Q692" s="21">
        <f t="shared" si="64"/>
        <v>1.0070601851852601E-4</v>
      </c>
    </row>
    <row r="693" spans="1:17" x14ac:dyDescent="0.35">
      <c r="A693" s="1" t="str">
        <f>IF(InsertDataCellA2!A692="","",InsertDataCellA2!A692)</f>
        <v>Dummy Data</v>
      </c>
      <c r="B693" s="2">
        <f>IF(InsertDataCellA2!B692="","",InsertDataCellA2!B692)</f>
        <v>43934</v>
      </c>
      <c r="C693" s="16">
        <f t="shared" si="59"/>
        <v>8.713000000003376</v>
      </c>
      <c r="D693" s="15">
        <f>IF(InsertDataCellA2!E692="","",InsertDataCellA2!E692)</f>
        <v>2.6307830000000001</v>
      </c>
      <c r="E693" s="15">
        <f>IF(InsertDataCellA2!G692="","",InsertDataCellA2!G692)</f>
        <v>3.0651860000000002</v>
      </c>
      <c r="F693" s="16">
        <f>IF(C693="","",C693-C692)</f>
        <v>1.2000000002444722E-2</v>
      </c>
      <c r="G693" s="16">
        <f t="shared" si="60"/>
        <v>-9.6146000000000065E-2</v>
      </c>
      <c r="H693" s="16">
        <f t="shared" si="60"/>
        <v>-2.5115999999999694E-2</v>
      </c>
      <c r="I693" s="15">
        <f t="shared" si="61"/>
        <v>0.34004109592529641</v>
      </c>
      <c r="J693" s="15">
        <f t="shared" si="62"/>
        <v>0.1045578641765692</v>
      </c>
      <c r="N693" s="22"/>
      <c r="O693" s="19">
        <f>IF(InsertDataCellA2!C692="","",InsertDataCellA2!C692)</f>
        <v>0.54997348379629629</v>
      </c>
      <c r="P693" s="20">
        <f t="shared" si="63"/>
        <v>47517.709000000003</v>
      </c>
      <c r="Q693" s="21">
        <f t="shared" si="64"/>
        <v>1.008449074073603E-4</v>
      </c>
    </row>
    <row r="694" spans="1:17" x14ac:dyDescent="0.35">
      <c r="A694" s="1" t="str">
        <f>IF(InsertDataCellA2!A693="","",InsertDataCellA2!A693)</f>
        <v>Dummy Data</v>
      </c>
      <c r="B694" s="2">
        <f>IF(InsertDataCellA2!B693="","",InsertDataCellA2!B693)</f>
        <v>43934</v>
      </c>
      <c r="C694" s="16">
        <f t="shared" si="59"/>
        <v>8.7240000000019791</v>
      </c>
      <c r="D694" s="15">
        <f>IF(InsertDataCellA2!E693="","",InsertDataCellA2!E693)</f>
        <v>2.7327119999999998</v>
      </c>
      <c r="E694" s="15">
        <f>IF(InsertDataCellA2!G693="","",InsertDataCellA2!G693)</f>
        <v>2.9241640000000002</v>
      </c>
      <c r="F694" s="16">
        <f>IF(C694="","",C694-C693)</f>
        <v>1.0999999998603016E-2</v>
      </c>
      <c r="G694" s="16">
        <f t="shared" si="60"/>
        <v>0.10192899999999971</v>
      </c>
      <c r="H694" s="16">
        <f t="shared" si="60"/>
        <v>-0.14102199999999998</v>
      </c>
      <c r="I694" s="15">
        <f t="shared" si="61"/>
        <v>0.2381120959252967</v>
      </c>
      <c r="J694" s="15">
        <f t="shared" si="62"/>
        <v>0.24557986417656918</v>
      </c>
      <c r="N694" s="22"/>
      <c r="O694" s="19">
        <f>IF(InsertDataCellA2!C693="","",InsertDataCellA2!C693)</f>
        <v>0.54997361111111109</v>
      </c>
      <c r="P694" s="20">
        <f t="shared" si="63"/>
        <v>47517.72</v>
      </c>
      <c r="Q694" s="21">
        <f t="shared" si="64"/>
        <v>1.0097222222216207E-4</v>
      </c>
    </row>
    <row r="695" spans="1:17" x14ac:dyDescent="0.35">
      <c r="A695" s="1" t="str">
        <f>IF(InsertDataCellA2!A694="","",InsertDataCellA2!A694)</f>
        <v>Dummy Data</v>
      </c>
      <c r="B695" s="2">
        <f>IF(InsertDataCellA2!B694="","",InsertDataCellA2!B694)</f>
        <v>43934</v>
      </c>
      <c r="C695" s="16">
        <f t="shared" si="59"/>
        <v>8.7370000000009895</v>
      </c>
      <c r="D695" s="15">
        <f>IF(InsertDataCellA2!E694="","",InsertDataCellA2!E694)</f>
        <v>2.672882</v>
      </c>
      <c r="E695" s="15">
        <f>IF(InsertDataCellA2!G694="","",InsertDataCellA2!G694)</f>
        <v>2.8819270000000001</v>
      </c>
      <c r="F695" s="16">
        <f>IF(C695="","",C695-C694)</f>
        <v>1.299999999901047E-2</v>
      </c>
      <c r="G695" s="16">
        <f t="shared" si="60"/>
        <v>-5.9829999999999828E-2</v>
      </c>
      <c r="H695" s="16">
        <f t="shared" si="60"/>
        <v>-4.223700000000008E-2</v>
      </c>
      <c r="I695" s="15">
        <f t="shared" si="61"/>
        <v>0.29794209592529652</v>
      </c>
      <c r="J695" s="15">
        <f t="shared" si="62"/>
        <v>0.28781686417656926</v>
      </c>
      <c r="N695" s="22"/>
      <c r="O695" s="19">
        <f>IF(InsertDataCellA2!C694="","",InsertDataCellA2!C694)</f>
        <v>0.54997376157407407</v>
      </c>
      <c r="P695" s="20">
        <f t="shared" si="63"/>
        <v>47517.733</v>
      </c>
      <c r="Q695" s="21">
        <f t="shared" si="64"/>
        <v>1.0112268518513989E-4</v>
      </c>
    </row>
    <row r="696" spans="1:17" x14ac:dyDescent="0.35">
      <c r="A696" s="1" t="str">
        <f>IF(InsertDataCellA2!A695="","",InsertDataCellA2!A695)</f>
        <v>Dummy Data</v>
      </c>
      <c r="B696" s="2">
        <f>IF(InsertDataCellA2!B695="","",InsertDataCellA2!B695)</f>
        <v>43934</v>
      </c>
      <c r="C696" s="16">
        <f t="shared" si="59"/>
        <v>8.7490000000034343</v>
      </c>
      <c r="D696" s="15">
        <f>IF(InsertDataCellA2!E695="","",InsertDataCellA2!E695)</f>
        <v>2.7428590000000002</v>
      </c>
      <c r="E696" s="15">
        <f>IF(InsertDataCellA2!G695="","",InsertDataCellA2!G695)</f>
        <v>2.8880460000000001</v>
      </c>
      <c r="F696" s="16">
        <f>IF(C696="","",C696-C695)</f>
        <v>1.2000000002444722E-2</v>
      </c>
      <c r="G696" s="16">
        <f t="shared" si="60"/>
        <v>6.9977000000000178E-2</v>
      </c>
      <c r="H696" s="16">
        <f t="shared" si="60"/>
        <v>6.1189999999999856E-3</v>
      </c>
      <c r="I696" s="15">
        <f t="shared" si="61"/>
        <v>0.22796509592529635</v>
      </c>
      <c r="J696" s="15">
        <f t="shared" si="62"/>
        <v>0.28169786417656928</v>
      </c>
      <c r="N696" s="22"/>
      <c r="O696" s="19">
        <f>IF(InsertDataCellA2!C695="","",InsertDataCellA2!C695)</f>
        <v>0.54997390046296302</v>
      </c>
      <c r="P696" s="20">
        <f t="shared" si="63"/>
        <v>47517.745000000003</v>
      </c>
      <c r="Q696" s="21">
        <f t="shared" si="64"/>
        <v>1.012615740740852E-4</v>
      </c>
    </row>
    <row r="697" spans="1:17" x14ac:dyDescent="0.35">
      <c r="A697" s="1" t="str">
        <f>IF(InsertDataCellA2!A696="","",InsertDataCellA2!A696)</f>
        <v>Dummy Data</v>
      </c>
      <c r="B697" s="2">
        <f>IF(InsertDataCellA2!B696="","",InsertDataCellA2!B696)</f>
        <v>43934</v>
      </c>
      <c r="C697" s="16">
        <f t="shared" si="59"/>
        <v>8.760999999998603</v>
      </c>
      <c r="D697" s="15">
        <f>IF(InsertDataCellA2!E696="","",InsertDataCellA2!E696)</f>
        <v>2.7704930000000001</v>
      </c>
      <c r="E697" s="15">
        <f>IF(InsertDataCellA2!G696="","",InsertDataCellA2!G696)</f>
        <v>2.9018250000000001</v>
      </c>
      <c r="F697" s="16">
        <f>IF(C697="","",C697-C696)</f>
        <v>1.1999999995168764E-2</v>
      </c>
      <c r="G697" s="16">
        <f t="shared" si="60"/>
        <v>2.7633999999999936E-2</v>
      </c>
      <c r="H697" s="16">
        <f t="shared" si="60"/>
        <v>1.3778999999999986E-2</v>
      </c>
      <c r="I697" s="15">
        <f t="shared" si="61"/>
        <v>0.20033109592529641</v>
      </c>
      <c r="J697" s="15">
        <f t="shared" si="62"/>
        <v>0.26791886417656929</v>
      </c>
      <c r="N697" s="22"/>
      <c r="O697" s="19">
        <f>IF(InsertDataCellA2!C696="","",InsertDataCellA2!C696)</f>
        <v>0.54997403935185185</v>
      </c>
      <c r="P697" s="20">
        <f t="shared" si="63"/>
        <v>47517.756999999998</v>
      </c>
      <c r="Q697" s="21">
        <f t="shared" si="64"/>
        <v>1.0140046296291949E-4</v>
      </c>
    </row>
    <row r="698" spans="1:17" x14ac:dyDescent="0.35">
      <c r="A698" s="1" t="str">
        <f>IF(InsertDataCellA2!A697="","",InsertDataCellA2!A697)</f>
        <v>Dummy Data</v>
      </c>
      <c r="B698" s="2">
        <f>IF(InsertDataCellA2!B697="","",InsertDataCellA2!B697)</f>
        <v>43934</v>
      </c>
      <c r="C698" s="16">
        <f t="shared" si="59"/>
        <v>8.7740000000048894</v>
      </c>
      <c r="D698" s="15">
        <f>IF(InsertDataCellA2!E697="","",InsertDataCellA2!E697)</f>
        <v>2.8965299999999998</v>
      </c>
      <c r="E698" s="15">
        <f>IF(InsertDataCellA2!G697="","",InsertDataCellA2!G697)</f>
        <v>3.1178129999999999</v>
      </c>
      <c r="F698" s="16">
        <f>IF(C698="","",C698-C697)</f>
        <v>1.3000000006286427E-2</v>
      </c>
      <c r="G698" s="16">
        <f t="shared" si="60"/>
        <v>0.12603699999999973</v>
      </c>
      <c r="H698" s="16">
        <f t="shared" si="60"/>
        <v>0.21598799999999985</v>
      </c>
      <c r="I698" s="15">
        <f t="shared" si="61"/>
        <v>7.4294095925296677E-2</v>
      </c>
      <c r="J698" s="15">
        <f t="shared" si="62"/>
        <v>5.1930864176569447E-2</v>
      </c>
      <c r="N698" s="22"/>
      <c r="O698" s="19">
        <f>IF(InsertDataCellA2!C697="","",InsertDataCellA2!C697)</f>
        <v>0.54997418981481483</v>
      </c>
      <c r="P698" s="20">
        <f t="shared" si="63"/>
        <v>47517.770000000004</v>
      </c>
      <c r="Q698" s="21">
        <f t="shared" si="64"/>
        <v>1.0155092592589732E-4</v>
      </c>
    </row>
    <row r="699" spans="1:17" x14ac:dyDescent="0.35">
      <c r="A699" s="1" t="str">
        <f>IF(InsertDataCellA2!A698="","",InsertDataCellA2!A698)</f>
        <v>Dummy Data</v>
      </c>
      <c r="B699" s="2">
        <f>IF(InsertDataCellA2!B698="","",InsertDataCellA2!B698)</f>
        <v>43934</v>
      </c>
      <c r="C699" s="16">
        <f t="shared" si="59"/>
        <v>8.7860000000000582</v>
      </c>
      <c r="D699" s="15">
        <f>IF(InsertDataCellA2!E698="","",InsertDataCellA2!E698)</f>
        <v>2.8178709999999998</v>
      </c>
      <c r="E699" s="15">
        <f>IF(InsertDataCellA2!G698="","",InsertDataCellA2!G698)</f>
        <v>3.0643919999999998</v>
      </c>
      <c r="F699" s="16">
        <f>IF(C699="","",C699-C698)</f>
        <v>1.1999999995168764E-2</v>
      </c>
      <c r="G699" s="16">
        <f t="shared" si="60"/>
        <v>-7.8659000000000034E-2</v>
      </c>
      <c r="H699" s="16">
        <f t="shared" si="60"/>
        <v>-5.3421000000000163E-2</v>
      </c>
      <c r="I699" s="15">
        <f t="shared" si="61"/>
        <v>0.15295309592529671</v>
      </c>
      <c r="J699" s="15">
        <f t="shared" si="62"/>
        <v>0.10535186417656961</v>
      </c>
      <c r="N699" s="22"/>
      <c r="O699" s="19">
        <f>IF(InsertDataCellA2!C698="","",InsertDataCellA2!C698)</f>
        <v>0.54997432870370366</v>
      </c>
      <c r="P699" s="20">
        <f t="shared" si="63"/>
        <v>47517.781999999999</v>
      </c>
      <c r="Q699" s="21">
        <f t="shared" si="64"/>
        <v>1.016898148147316E-4</v>
      </c>
    </row>
    <row r="700" spans="1:17" x14ac:dyDescent="0.35">
      <c r="A700" s="1" t="str">
        <f>IF(InsertDataCellA2!A699="","",InsertDataCellA2!A699)</f>
        <v>Dummy Data</v>
      </c>
      <c r="B700" s="2">
        <f>IF(InsertDataCellA2!B699="","",InsertDataCellA2!B699)</f>
        <v>43934</v>
      </c>
      <c r="C700" s="16">
        <f t="shared" si="59"/>
        <v>8.8000000000029104</v>
      </c>
      <c r="D700" s="15">
        <f>IF(InsertDataCellA2!E699="","",InsertDataCellA2!E699)</f>
        <v>2.9336090000000001</v>
      </c>
      <c r="E700" s="15">
        <f>IF(InsertDataCellA2!G699="","",InsertDataCellA2!G699)</f>
        <v>3.053391</v>
      </c>
      <c r="F700" s="16">
        <f>IF(C700="","",C700-C699)</f>
        <v>1.4000000002852175E-2</v>
      </c>
      <c r="G700" s="16">
        <f t="shared" si="60"/>
        <v>0.11573800000000034</v>
      </c>
      <c r="H700" s="16">
        <f t="shared" si="60"/>
        <v>-1.1000999999999816E-2</v>
      </c>
      <c r="I700" s="15">
        <f t="shared" si="61"/>
        <v>3.7215095925296371E-2</v>
      </c>
      <c r="J700" s="15">
        <f t="shared" si="62"/>
        <v>0.11635286417656943</v>
      </c>
      <c r="N700" s="22"/>
      <c r="O700" s="19">
        <f>IF(InsertDataCellA2!C699="","",InsertDataCellA2!C699)</f>
        <v>0.54997449074074078</v>
      </c>
      <c r="P700" s="20">
        <f t="shared" si="63"/>
        <v>47517.796000000002</v>
      </c>
      <c r="Q700" s="21">
        <f t="shared" si="64"/>
        <v>1.0185185185185297E-4</v>
      </c>
    </row>
    <row r="701" spans="1:17" x14ac:dyDescent="0.35">
      <c r="A701" s="1" t="str">
        <f>IF(InsertDataCellA2!A700="","",InsertDataCellA2!A700)</f>
        <v>Dummy Data</v>
      </c>
      <c r="B701" s="2">
        <f>IF(InsertDataCellA2!B700="","",InsertDataCellA2!B700)</f>
        <v>43934</v>
      </c>
      <c r="C701" s="16">
        <f t="shared" si="59"/>
        <v>8.8130000000091968</v>
      </c>
      <c r="D701" s="15">
        <f>IF(InsertDataCellA2!E700="","",InsertDataCellA2!E700)</f>
        <v>3.0708310000000001</v>
      </c>
      <c r="E701" s="15">
        <f>IF(InsertDataCellA2!G700="","",InsertDataCellA2!G700)</f>
        <v>3.342041</v>
      </c>
      <c r="F701" s="16">
        <f>IF(C701="","",C701-C700)</f>
        <v>1.3000000006286427E-2</v>
      </c>
      <c r="G701" s="16">
        <f t="shared" si="60"/>
        <v>0.13722199999999996</v>
      </c>
      <c r="H701" s="16">
        <f t="shared" si="60"/>
        <v>0.28865000000000007</v>
      </c>
      <c r="I701" s="15">
        <f t="shared" si="61"/>
        <v>-0.10000690407470358</v>
      </c>
      <c r="J701" s="15">
        <f t="shared" si="62"/>
        <v>-0.17229713582343065</v>
      </c>
      <c r="N701" s="22"/>
      <c r="O701" s="19">
        <f>IF(InsertDataCellA2!C700="","",InsertDataCellA2!C700)</f>
        <v>0.54997464120370376</v>
      </c>
      <c r="P701" s="20">
        <f t="shared" si="63"/>
        <v>47517.809000000008</v>
      </c>
      <c r="Q701" s="21">
        <f t="shared" si="64"/>
        <v>1.020023148148308E-4</v>
      </c>
    </row>
    <row r="702" spans="1:17" x14ac:dyDescent="0.35">
      <c r="A702" s="1" t="str">
        <f>IF(InsertDataCellA2!A701="","",InsertDataCellA2!A701)</f>
        <v>Dummy Data</v>
      </c>
      <c r="B702" s="2">
        <f>IF(InsertDataCellA2!B701="","",InsertDataCellA2!B701)</f>
        <v>43934</v>
      </c>
      <c r="C702" s="16">
        <f t="shared" si="59"/>
        <v>8.8240000000005239</v>
      </c>
      <c r="D702" s="15">
        <f>IF(InsertDataCellA2!E701="","",InsertDataCellA2!E701)</f>
        <v>2.9434200000000001</v>
      </c>
      <c r="E702" s="15">
        <f>IF(InsertDataCellA2!G701="","",InsertDataCellA2!G701)</f>
        <v>3.1334840000000002</v>
      </c>
      <c r="F702" s="16">
        <f>IF(C702="","",C702-C701)</f>
        <v>1.0999999991327059E-2</v>
      </c>
      <c r="G702" s="16">
        <f t="shared" si="60"/>
        <v>-0.12741099999999994</v>
      </c>
      <c r="H702" s="16">
        <f t="shared" si="60"/>
        <v>-0.20855699999999988</v>
      </c>
      <c r="I702" s="15">
        <f t="shared" si="61"/>
        <v>2.7404095925296357E-2</v>
      </c>
      <c r="J702" s="15">
        <f t="shared" si="62"/>
        <v>3.6259864176569234E-2</v>
      </c>
      <c r="N702" s="22"/>
      <c r="O702" s="19">
        <f>IF(InsertDataCellA2!C701="","",InsertDataCellA2!C701)</f>
        <v>0.54997476851851845</v>
      </c>
      <c r="P702" s="20">
        <f t="shared" si="63"/>
        <v>47517.82</v>
      </c>
      <c r="Q702" s="21">
        <f t="shared" si="64"/>
        <v>1.0212962962952155E-4</v>
      </c>
    </row>
    <row r="703" spans="1:17" x14ac:dyDescent="0.35">
      <c r="A703" s="1" t="str">
        <f>IF(InsertDataCellA2!A702="","",InsertDataCellA2!A702)</f>
        <v>Dummy Data</v>
      </c>
      <c r="B703" s="2">
        <f>IF(InsertDataCellA2!B702="","",InsertDataCellA2!B702)</f>
        <v>43934</v>
      </c>
      <c r="C703" s="16">
        <f t="shared" si="59"/>
        <v>8.8359999999956926</v>
      </c>
      <c r="D703" s="15">
        <f>IF(InsertDataCellA2!E702="","",InsertDataCellA2!E702)</f>
        <v>3.0166019999999998</v>
      </c>
      <c r="E703" s="15">
        <f>IF(InsertDataCellA2!G702="","",InsertDataCellA2!G702)</f>
        <v>3.305069</v>
      </c>
      <c r="F703" s="16">
        <f>IF(C703="","",C703-C702)</f>
        <v>1.1999999995168764E-2</v>
      </c>
      <c r="G703" s="16">
        <f t="shared" si="60"/>
        <v>7.3181999999999636E-2</v>
      </c>
      <c r="H703" s="16">
        <f t="shared" si="60"/>
        <v>0.17158499999999988</v>
      </c>
      <c r="I703" s="15">
        <f t="shared" si="61"/>
        <v>-4.5777904074703279E-2</v>
      </c>
      <c r="J703" s="15">
        <f t="shared" si="62"/>
        <v>-0.13532513582343064</v>
      </c>
      <c r="N703" s="22"/>
      <c r="O703" s="19">
        <f>IF(InsertDataCellA2!C702="","",InsertDataCellA2!C702)</f>
        <v>0.5499749074074074</v>
      </c>
      <c r="P703" s="20">
        <f t="shared" si="63"/>
        <v>47517.831999999995</v>
      </c>
      <c r="Q703" s="21">
        <f t="shared" si="64"/>
        <v>1.0226851851846686E-4</v>
      </c>
    </row>
    <row r="704" spans="1:17" x14ac:dyDescent="0.35">
      <c r="A704" s="1" t="str">
        <f>IF(InsertDataCellA2!A703="","",InsertDataCellA2!A703)</f>
        <v>Dummy Data</v>
      </c>
      <c r="B704" s="2">
        <f>IF(InsertDataCellA2!B703="","",InsertDataCellA2!B703)</f>
        <v>43934</v>
      </c>
      <c r="C704" s="16">
        <f t="shared" si="59"/>
        <v>8.8490000000019791</v>
      </c>
      <c r="D704" s="15">
        <f>IF(InsertDataCellA2!E703="","",InsertDataCellA2!E703)</f>
        <v>3.0322110000000002</v>
      </c>
      <c r="E704" s="15">
        <f>IF(InsertDataCellA2!G703="","",InsertDataCellA2!G703)</f>
        <v>3.2246700000000001</v>
      </c>
      <c r="F704" s="16">
        <f>IF(C704="","",C704-C703)</f>
        <v>1.3000000006286427E-2</v>
      </c>
      <c r="G704" s="16">
        <f t="shared" si="60"/>
        <v>1.5609000000000428E-2</v>
      </c>
      <c r="H704" s="16">
        <f t="shared" si="60"/>
        <v>-8.0398999999999887E-2</v>
      </c>
      <c r="I704" s="15">
        <f t="shared" si="61"/>
        <v>-6.1386904074703708E-2</v>
      </c>
      <c r="J704" s="15">
        <f t="shared" si="62"/>
        <v>-5.4926135823430755E-2</v>
      </c>
      <c r="N704" s="22"/>
      <c r="O704" s="19">
        <f>IF(InsertDataCellA2!C703="","",InsertDataCellA2!C703)</f>
        <v>0.54997505787037038</v>
      </c>
      <c r="P704" s="20">
        <f t="shared" si="63"/>
        <v>47517.845000000001</v>
      </c>
      <c r="Q704" s="21">
        <f t="shared" si="64"/>
        <v>1.0241898148144468E-4</v>
      </c>
    </row>
    <row r="705" spans="1:17" x14ac:dyDescent="0.35">
      <c r="A705" s="1" t="str">
        <f>IF(InsertDataCellA2!A704="","",InsertDataCellA2!A704)</f>
        <v>Dummy Data</v>
      </c>
      <c r="B705" s="2">
        <f>IF(InsertDataCellA2!B704="","",InsertDataCellA2!B704)</f>
        <v>43934</v>
      </c>
      <c r="C705" s="16">
        <f t="shared" si="59"/>
        <v>8.8630000000048312</v>
      </c>
      <c r="D705" s="15">
        <f>IF(InsertDataCellA2!E704="","",InsertDataCellA2!E704)</f>
        <v>3.0484469999999999</v>
      </c>
      <c r="E705" s="15">
        <f>IF(InsertDataCellA2!G704="","",InsertDataCellA2!G704)</f>
        <v>3.3470309999999999</v>
      </c>
      <c r="F705" s="16">
        <f>IF(C705="","",C705-C704)</f>
        <v>1.4000000002852175E-2</v>
      </c>
      <c r="G705" s="16">
        <f t="shared" si="60"/>
        <v>1.6235999999999695E-2</v>
      </c>
      <c r="H705" s="16">
        <f t="shared" si="60"/>
        <v>0.12236099999999972</v>
      </c>
      <c r="I705" s="15">
        <f t="shared" si="61"/>
        <v>-7.7622904074703403E-2</v>
      </c>
      <c r="J705" s="15">
        <f t="shared" si="62"/>
        <v>-0.17728713582343048</v>
      </c>
      <c r="N705" s="22"/>
      <c r="O705" s="19">
        <f>IF(InsertDataCellA2!C704="","",InsertDataCellA2!C704)</f>
        <v>0.54997521990740739</v>
      </c>
      <c r="P705" s="20">
        <f t="shared" si="63"/>
        <v>47517.859000000004</v>
      </c>
      <c r="Q705" s="21">
        <f t="shared" si="64"/>
        <v>1.0258101851845502E-4</v>
      </c>
    </row>
    <row r="706" spans="1:17" x14ac:dyDescent="0.35">
      <c r="A706" s="1" t="str">
        <f>IF(InsertDataCellA2!A705="","",InsertDataCellA2!A705)</f>
        <v>Dummy Data</v>
      </c>
      <c r="B706" s="2">
        <f>IF(InsertDataCellA2!B705="","",InsertDataCellA2!B705)</f>
        <v>43934</v>
      </c>
      <c r="C706" s="16">
        <f t="shared" si="59"/>
        <v>8.875</v>
      </c>
      <c r="D706" s="15">
        <f>IF(InsertDataCellA2!E705="","",InsertDataCellA2!E705)</f>
        <v>3.0980219999999998</v>
      </c>
      <c r="E706" s="15">
        <f>IF(InsertDataCellA2!G705="","",InsertDataCellA2!G705)</f>
        <v>3.3100429999999998</v>
      </c>
      <c r="F706" s="16">
        <f>IF(C706="","",C706-C705)</f>
        <v>1.1999999995168764E-2</v>
      </c>
      <c r="G706" s="16">
        <f t="shared" si="60"/>
        <v>4.9574999999999925E-2</v>
      </c>
      <c r="H706" s="16">
        <f t="shared" si="60"/>
        <v>-3.6988000000000021E-2</v>
      </c>
      <c r="I706" s="15">
        <f t="shared" si="61"/>
        <v>-0.12719790407470333</v>
      </c>
      <c r="J706" s="15">
        <f t="shared" si="62"/>
        <v>-0.14029913582343045</v>
      </c>
      <c r="N706" s="22"/>
      <c r="O706" s="19">
        <f>IF(InsertDataCellA2!C705="","",InsertDataCellA2!C705)</f>
        <v>0.54997535879629633</v>
      </c>
      <c r="P706" s="20">
        <f t="shared" si="63"/>
        <v>47517.870999999999</v>
      </c>
      <c r="Q706" s="21">
        <f t="shared" si="64"/>
        <v>1.0271990740740033E-4</v>
      </c>
    </row>
    <row r="707" spans="1:17" x14ac:dyDescent="0.35">
      <c r="A707" s="1" t="str">
        <f>IF(InsertDataCellA2!A706="","",InsertDataCellA2!A706)</f>
        <v>Dummy Data</v>
      </c>
      <c r="B707" s="2">
        <f>IF(InsertDataCellA2!B706="","",InsertDataCellA2!B706)</f>
        <v>43934</v>
      </c>
      <c r="C707" s="16">
        <f t="shared" ref="C707:C770" si="65">IF(P707="","",P707-P$3)</f>
        <v>8.8879999999917345</v>
      </c>
      <c r="D707" s="15">
        <f>IF(InsertDataCellA2!E706="","",InsertDataCellA2!E706)</f>
        <v>3.118347</v>
      </c>
      <c r="E707" s="15">
        <f>IF(InsertDataCellA2!G706="","",InsertDataCellA2!G706)</f>
        <v>3.5099179999999999</v>
      </c>
      <c r="F707" s="16">
        <f>IF(C707="","",C707-C706)</f>
        <v>1.2999999991734512E-2</v>
      </c>
      <c r="G707" s="16">
        <f t="shared" si="60"/>
        <v>2.0325000000000149E-2</v>
      </c>
      <c r="H707" s="16">
        <f t="shared" si="60"/>
        <v>0.19987500000000002</v>
      </c>
      <c r="I707" s="15">
        <f t="shared" si="61"/>
        <v>-0.14752290407470348</v>
      </c>
      <c r="J707" s="15">
        <f t="shared" si="62"/>
        <v>-0.34017413582343048</v>
      </c>
      <c r="N707" s="22"/>
      <c r="O707" s="19">
        <f>IF(InsertDataCellA2!C706="","",InsertDataCellA2!C706)</f>
        <v>0.5499755092592592</v>
      </c>
      <c r="P707" s="20">
        <f t="shared" si="63"/>
        <v>47517.883999999991</v>
      </c>
      <c r="Q707" s="21">
        <f t="shared" si="64"/>
        <v>1.0287037037026714E-4</v>
      </c>
    </row>
    <row r="708" spans="1:17" x14ac:dyDescent="0.35">
      <c r="A708" s="1" t="str">
        <f>IF(InsertDataCellA2!A707="","",InsertDataCellA2!A707)</f>
        <v>Dummy Data</v>
      </c>
      <c r="B708" s="2">
        <f>IF(InsertDataCellA2!B707="","",InsertDataCellA2!B707)</f>
        <v>43934</v>
      </c>
      <c r="C708" s="16">
        <f t="shared" si="65"/>
        <v>8.9000000000014552</v>
      </c>
      <c r="D708" s="15">
        <f>IF(InsertDataCellA2!E707="","",InsertDataCellA2!E707)</f>
        <v>3.1611790000000002</v>
      </c>
      <c r="E708" s="15">
        <f>IF(InsertDataCellA2!G707="","",InsertDataCellA2!G707)</f>
        <v>3.4094850000000001</v>
      </c>
      <c r="F708" s="16">
        <f>IF(C708="","",C708-C707)</f>
        <v>1.2000000009720679E-2</v>
      </c>
      <c r="G708" s="16">
        <f t="shared" ref="G708:H771" si="66">IF(D708="","",D708-D707)</f>
        <v>4.2832000000000203E-2</v>
      </c>
      <c r="H708" s="16">
        <f t="shared" si="66"/>
        <v>-0.10043299999999977</v>
      </c>
      <c r="I708" s="15">
        <f t="shared" ref="I708:I771" si="67">IF(D708="","",D$2-D708)</f>
        <v>-0.19035490407470368</v>
      </c>
      <c r="J708" s="15">
        <f t="shared" ref="J708:J771" si="68">IF(E708="","",E$2-E708)</f>
        <v>-0.23974113582343071</v>
      </c>
      <c r="N708" s="22"/>
      <c r="O708" s="19">
        <f>IF(InsertDataCellA2!C707="","",InsertDataCellA2!C707)</f>
        <v>0.54997564814814814</v>
      </c>
      <c r="P708" s="20">
        <f t="shared" ref="P708:P771" si="69">IF(O708="","",O708*24*60*60)</f>
        <v>47517.896000000001</v>
      </c>
      <c r="Q708" s="21">
        <f t="shared" ref="Q708:Q771" si="70">IF(O708="","",O708-O$3)</f>
        <v>1.0300925925921245E-4</v>
      </c>
    </row>
    <row r="709" spans="1:17" x14ac:dyDescent="0.35">
      <c r="A709" s="1" t="str">
        <f>IF(InsertDataCellA2!A708="","",InsertDataCellA2!A708)</f>
        <v>Dummy Data</v>
      </c>
      <c r="B709" s="2">
        <f>IF(InsertDataCellA2!B708="","",InsertDataCellA2!B708)</f>
        <v>43934</v>
      </c>
      <c r="C709" s="16">
        <f t="shared" si="65"/>
        <v>8.9139999999970314</v>
      </c>
      <c r="D709" s="15">
        <f>IF(InsertDataCellA2!E708="","",InsertDataCellA2!E708)</f>
        <v>3.2047270000000001</v>
      </c>
      <c r="E709" s="15">
        <f>IF(InsertDataCellA2!G708="","",InsertDataCellA2!G708)</f>
        <v>3.3934169999999999</v>
      </c>
      <c r="F709" s="16">
        <f>IF(C709="","",C709-C708)</f>
        <v>1.3999999995576218E-2</v>
      </c>
      <c r="G709" s="16">
        <f t="shared" si="66"/>
        <v>4.354799999999992E-2</v>
      </c>
      <c r="H709" s="16">
        <f t="shared" si="66"/>
        <v>-1.6068000000000193E-2</v>
      </c>
      <c r="I709" s="15">
        <f t="shared" si="67"/>
        <v>-0.2339029040747036</v>
      </c>
      <c r="J709" s="15">
        <f t="shared" si="68"/>
        <v>-0.22367313582343051</v>
      </c>
      <c r="N709" s="22"/>
      <c r="O709" s="19">
        <f>IF(InsertDataCellA2!C708="","",InsertDataCellA2!C708)</f>
        <v>0.54997581018518515</v>
      </c>
      <c r="P709" s="20">
        <f t="shared" si="69"/>
        <v>47517.909999999996</v>
      </c>
      <c r="Q709" s="21">
        <f t="shared" si="70"/>
        <v>1.0317129629622279E-4</v>
      </c>
    </row>
    <row r="710" spans="1:17" x14ac:dyDescent="0.35">
      <c r="A710" s="1" t="str">
        <f>IF(InsertDataCellA2!A709="","",InsertDataCellA2!A709)</f>
        <v>Dummy Data</v>
      </c>
      <c r="B710" s="2">
        <f>IF(InsertDataCellA2!B709="","",InsertDataCellA2!B709)</f>
        <v>43934</v>
      </c>
      <c r="C710" s="16">
        <f t="shared" si="65"/>
        <v>8.9259999999994761</v>
      </c>
      <c r="D710" s="15">
        <f>IF(InsertDataCellA2!E709="","",InsertDataCellA2!E709)</f>
        <v>3.1455229999999998</v>
      </c>
      <c r="E710" s="15">
        <f>IF(InsertDataCellA2!G709="","",InsertDataCellA2!G709)</f>
        <v>3.4608919999999999</v>
      </c>
      <c r="F710" s="16">
        <f>IF(C710="","",C710-C709)</f>
        <v>1.2000000002444722E-2</v>
      </c>
      <c r="G710" s="16">
        <f t="shared" si="66"/>
        <v>-5.9204000000000256E-2</v>
      </c>
      <c r="H710" s="16">
        <f t="shared" si="66"/>
        <v>6.7474999999999952E-2</v>
      </c>
      <c r="I710" s="15">
        <f t="shared" si="67"/>
        <v>-0.17469890407470334</v>
      </c>
      <c r="J710" s="15">
        <f t="shared" si="68"/>
        <v>-0.29114813582343047</v>
      </c>
      <c r="N710" s="22"/>
      <c r="O710" s="19">
        <f>IF(InsertDataCellA2!C709="","",InsertDataCellA2!C709)</f>
        <v>0.5499759490740741</v>
      </c>
      <c r="P710" s="20">
        <f t="shared" si="69"/>
        <v>47517.921999999999</v>
      </c>
      <c r="Q710" s="21">
        <f t="shared" si="70"/>
        <v>1.033101851851681E-4</v>
      </c>
    </row>
    <row r="711" spans="1:17" x14ac:dyDescent="0.35">
      <c r="A711" s="1" t="str">
        <f>IF(InsertDataCellA2!A710="","",InsertDataCellA2!A710)</f>
        <v>Dummy Data</v>
      </c>
      <c r="B711" s="2">
        <f>IF(InsertDataCellA2!B710="","",InsertDataCellA2!B710)</f>
        <v>43934</v>
      </c>
      <c r="C711" s="16">
        <f t="shared" si="65"/>
        <v>8.9389999999984866</v>
      </c>
      <c r="D711" s="15">
        <f>IF(InsertDataCellA2!E710="","",InsertDataCellA2!E710)</f>
        <v>3.1007690000000001</v>
      </c>
      <c r="E711" s="15">
        <f>IF(InsertDataCellA2!G710="","",InsertDataCellA2!G710)</f>
        <v>3.2415769999999999</v>
      </c>
      <c r="F711" s="16">
        <f>IF(C711="","",C711-C710)</f>
        <v>1.299999999901047E-2</v>
      </c>
      <c r="G711" s="16">
        <f t="shared" si="66"/>
        <v>-4.4753999999999738E-2</v>
      </c>
      <c r="H711" s="16">
        <f t="shared" si="66"/>
        <v>-0.21931499999999993</v>
      </c>
      <c r="I711" s="15">
        <f t="shared" si="67"/>
        <v>-0.1299449040747036</v>
      </c>
      <c r="J711" s="15">
        <f t="shared" si="68"/>
        <v>-7.1833135823430538E-2</v>
      </c>
      <c r="N711" s="22"/>
      <c r="O711" s="19">
        <f>IF(InsertDataCellA2!C710="","",InsertDataCellA2!C710)</f>
        <v>0.54997609953703697</v>
      </c>
      <c r="P711" s="20">
        <f t="shared" si="69"/>
        <v>47517.934999999998</v>
      </c>
      <c r="Q711" s="21">
        <f t="shared" si="70"/>
        <v>1.0346064814803491E-4</v>
      </c>
    </row>
    <row r="712" spans="1:17" x14ac:dyDescent="0.35">
      <c r="A712" s="1" t="str">
        <f>IF(InsertDataCellA2!A711="","",InsertDataCellA2!A711)</f>
        <v>Dummy Data</v>
      </c>
      <c r="B712" s="2">
        <f>IF(InsertDataCellA2!B711="","",InsertDataCellA2!B711)</f>
        <v>43934</v>
      </c>
      <c r="C712" s="16">
        <f t="shared" si="65"/>
        <v>8.9519999999974971</v>
      </c>
      <c r="D712" s="15">
        <f>IF(InsertDataCellA2!E711="","",InsertDataCellA2!E711)</f>
        <v>3.1859739999999999</v>
      </c>
      <c r="E712" s="15">
        <f>IF(InsertDataCellA2!G711="","",InsertDataCellA2!G711)</f>
        <v>3.2975919999999999</v>
      </c>
      <c r="F712" s="16">
        <f>IF(C712="","",C712-C711)</f>
        <v>1.299999999901047E-2</v>
      </c>
      <c r="G712" s="16">
        <f t="shared" si="66"/>
        <v>8.5204999999999753E-2</v>
      </c>
      <c r="H712" s="16">
        <f t="shared" si="66"/>
        <v>5.6014999999999926E-2</v>
      </c>
      <c r="I712" s="15">
        <f t="shared" si="67"/>
        <v>-0.21514990407470336</v>
      </c>
      <c r="J712" s="15">
        <f t="shared" si="68"/>
        <v>-0.12784813582343046</v>
      </c>
      <c r="N712" s="22"/>
      <c r="O712" s="19">
        <f>IF(InsertDataCellA2!C711="","",InsertDataCellA2!C711)</f>
        <v>0.54997624999999994</v>
      </c>
      <c r="P712" s="20">
        <f t="shared" si="69"/>
        <v>47517.947999999997</v>
      </c>
      <c r="Q712" s="21">
        <f t="shared" si="70"/>
        <v>1.0361111111101273E-4</v>
      </c>
    </row>
    <row r="713" spans="1:17" x14ac:dyDescent="0.35">
      <c r="A713" s="1" t="str">
        <f>IF(InsertDataCellA2!A712="","",InsertDataCellA2!A712)</f>
        <v>Dummy Data</v>
      </c>
      <c r="B713" s="2">
        <f>IF(InsertDataCellA2!B712="","",InsertDataCellA2!B712)</f>
        <v>43934</v>
      </c>
      <c r="C713" s="16">
        <f t="shared" si="65"/>
        <v>8.9649999999965075</v>
      </c>
      <c r="D713" s="15">
        <f>IF(InsertDataCellA2!E712="","",InsertDataCellA2!E712)</f>
        <v>3.107361</v>
      </c>
      <c r="E713" s="15">
        <f>IF(InsertDataCellA2!G712="","",InsertDataCellA2!G712)</f>
        <v>3.2810969999999999</v>
      </c>
      <c r="F713" s="16">
        <f>IF(C713="","",C713-C712)</f>
        <v>1.299999999901047E-2</v>
      </c>
      <c r="G713" s="16">
        <f t="shared" si="66"/>
        <v>-7.8612999999999822E-2</v>
      </c>
      <c r="H713" s="16">
        <f t="shared" si="66"/>
        <v>-1.6494999999999926E-2</v>
      </c>
      <c r="I713" s="15">
        <f t="shared" si="67"/>
        <v>-0.13653690407470354</v>
      </c>
      <c r="J713" s="15">
        <f t="shared" si="68"/>
        <v>-0.11135313582343054</v>
      </c>
      <c r="N713" s="22"/>
      <c r="O713" s="19">
        <f>IF(InsertDataCellA2!C712="","",InsertDataCellA2!C712)</f>
        <v>0.54997640046296292</v>
      </c>
      <c r="P713" s="20">
        <f t="shared" si="69"/>
        <v>47517.960999999996</v>
      </c>
      <c r="Q713" s="21">
        <f t="shared" si="70"/>
        <v>1.0376157407399056E-4</v>
      </c>
    </row>
    <row r="714" spans="1:17" x14ac:dyDescent="0.35">
      <c r="A714" s="1" t="str">
        <f>IF(InsertDataCellA2!A713="","",InsertDataCellA2!A713)</f>
        <v>Dummy Data</v>
      </c>
      <c r="B714" s="2">
        <f>IF(InsertDataCellA2!B713="","",InsertDataCellA2!B713)</f>
        <v>43934</v>
      </c>
      <c r="C714" s="16">
        <f t="shared" si="65"/>
        <v>8.9769999999989523</v>
      </c>
      <c r="D714" s="15">
        <f>IF(InsertDataCellA2!E713="","",InsertDataCellA2!E713)</f>
        <v>3.088409</v>
      </c>
      <c r="E714" s="15">
        <f>IF(InsertDataCellA2!G713="","",InsertDataCellA2!G713)</f>
        <v>3.2024379999999999</v>
      </c>
      <c r="F714" s="16">
        <f>IF(C714="","",C714-C713)</f>
        <v>1.2000000002444722E-2</v>
      </c>
      <c r="G714" s="16">
        <f t="shared" si="66"/>
        <v>-1.895200000000008E-2</v>
      </c>
      <c r="H714" s="16">
        <f t="shared" si="66"/>
        <v>-7.8659000000000034E-2</v>
      </c>
      <c r="I714" s="15">
        <f t="shared" si="67"/>
        <v>-0.11758490407470346</v>
      </c>
      <c r="J714" s="15">
        <f t="shared" si="68"/>
        <v>-3.2694135823430504E-2</v>
      </c>
      <c r="N714" s="22"/>
      <c r="O714" s="19">
        <f>IF(InsertDataCellA2!C713="","",InsertDataCellA2!C713)</f>
        <v>0.54997653935185187</v>
      </c>
      <c r="P714" s="20">
        <f t="shared" si="69"/>
        <v>47517.972999999998</v>
      </c>
      <c r="Q714" s="21">
        <f t="shared" si="70"/>
        <v>1.0390046296293587E-4</v>
      </c>
    </row>
    <row r="715" spans="1:17" x14ac:dyDescent="0.35">
      <c r="A715" s="1" t="str">
        <f>IF(InsertDataCellA2!A714="","",InsertDataCellA2!A714)</f>
        <v>Dummy Data</v>
      </c>
      <c r="B715" s="2">
        <f>IF(InsertDataCellA2!B714="","",InsertDataCellA2!B714)</f>
        <v>43934</v>
      </c>
      <c r="C715" s="16">
        <f t="shared" si="65"/>
        <v>8.9900000000052387</v>
      </c>
      <c r="D715" s="15">
        <f>IF(InsertDataCellA2!E714="","",InsertDataCellA2!E714)</f>
        <v>3.0629119999999999</v>
      </c>
      <c r="E715" s="15">
        <f>IF(InsertDataCellA2!G714="","",InsertDataCellA2!G714)</f>
        <v>3.1378330000000001</v>
      </c>
      <c r="F715" s="16">
        <f>IF(C715="","",C715-C714)</f>
        <v>1.3000000006286427E-2</v>
      </c>
      <c r="G715" s="16">
        <f t="shared" si="66"/>
        <v>-2.5497000000000103E-2</v>
      </c>
      <c r="H715" s="16">
        <f t="shared" si="66"/>
        <v>-6.4604999999999801E-2</v>
      </c>
      <c r="I715" s="15">
        <f t="shared" si="67"/>
        <v>-9.2087904074703353E-2</v>
      </c>
      <c r="J715" s="15">
        <f t="shared" si="68"/>
        <v>3.1910864176569298E-2</v>
      </c>
      <c r="N715" s="22"/>
      <c r="O715" s="19">
        <f>IF(InsertDataCellA2!C714="","",InsertDataCellA2!C714)</f>
        <v>0.54997668981481485</v>
      </c>
      <c r="P715" s="20">
        <f t="shared" si="69"/>
        <v>47517.986000000004</v>
      </c>
      <c r="Q715" s="21">
        <f t="shared" si="70"/>
        <v>1.040509259259137E-4</v>
      </c>
    </row>
    <row r="716" spans="1:17" x14ac:dyDescent="0.35">
      <c r="A716" s="1" t="str">
        <f>IF(InsertDataCellA2!A715="","",InsertDataCellA2!A715)</f>
        <v>Dummy Data</v>
      </c>
      <c r="B716" s="2">
        <f>IF(InsertDataCellA2!B715="","",InsertDataCellA2!B715)</f>
        <v>43934</v>
      </c>
      <c r="C716" s="16">
        <f t="shared" si="65"/>
        <v>9.0040000000008149</v>
      </c>
      <c r="D716" s="15">
        <f>IF(InsertDataCellA2!E715="","",InsertDataCellA2!E715)</f>
        <v>2.9846189999999999</v>
      </c>
      <c r="E716" s="15">
        <f>IF(InsertDataCellA2!G715="","",InsertDataCellA2!G715)</f>
        <v>3.003876</v>
      </c>
      <c r="F716" s="16">
        <f>IF(C716="","",C716-C715)</f>
        <v>1.3999999995576218E-2</v>
      </c>
      <c r="G716" s="16">
        <f t="shared" si="66"/>
        <v>-7.8292999999999946E-2</v>
      </c>
      <c r="H716" s="16">
        <f t="shared" si="66"/>
        <v>-0.1339570000000001</v>
      </c>
      <c r="I716" s="15">
        <f t="shared" si="67"/>
        <v>-1.3794904074703407E-2</v>
      </c>
      <c r="J716" s="15">
        <f t="shared" si="68"/>
        <v>0.1658678641765694</v>
      </c>
      <c r="N716" s="22"/>
      <c r="O716" s="19">
        <f>IF(InsertDataCellA2!C715="","",InsertDataCellA2!C715)</f>
        <v>0.54997685185185186</v>
      </c>
      <c r="P716" s="20">
        <f t="shared" si="69"/>
        <v>47518</v>
      </c>
      <c r="Q716" s="21">
        <f t="shared" si="70"/>
        <v>1.0421296296292404E-4</v>
      </c>
    </row>
    <row r="717" spans="1:17" x14ac:dyDescent="0.35">
      <c r="A717" s="1" t="str">
        <f>IF(InsertDataCellA2!A716="","",InsertDataCellA2!A716)</f>
        <v>Dummy Data</v>
      </c>
      <c r="B717" s="2">
        <f>IF(InsertDataCellA2!B716="","",InsertDataCellA2!B716)</f>
        <v>43934</v>
      </c>
      <c r="C717" s="16">
        <f t="shared" si="65"/>
        <v>9.0189999999929569</v>
      </c>
      <c r="D717" s="15">
        <f>IF(InsertDataCellA2!E716="","",InsertDataCellA2!E716)</f>
        <v>2.9132539999999998</v>
      </c>
      <c r="E717" s="15">
        <f>IF(InsertDataCellA2!G716="","",InsertDataCellA2!G716)</f>
        <v>3.1165310000000002</v>
      </c>
      <c r="F717" s="16">
        <f>IF(C717="","",C717-C716)</f>
        <v>1.4999999992141966E-2</v>
      </c>
      <c r="G717" s="16">
        <f t="shared" si="66"/>
        <v>-7.1365000000000123E-2</v>
      </c>
      <c r="H717" s="16">
        <f t="shared" si="66"/>
        <v>0.11265500000000017</v>
      </c>
      <c r="I717" s="15">
        <f t="shared" si="67"/>
        <v>5.7570095925296716E-2</v>
      </c>
      <c r="J717" s="15">
        <f t="shared" si="68"/>
        <v>5.321286417656923E-2</v>
      </c>
      <c r="N717" s="22"/>
      <c r="O717" s="19">
        <f>IF(InsertDataCellA2!C716="","",InsertDataCellA2!C716)</f>
        <v>0.5499770254629629</v>
      </c>
      <c r="P717" s="20">
        <f t="shared" si="69"/>
        <v>47518.014999999992</v>
      </c>
      <c r="Q717" s="21">
        <f t="shared" si="70"/>
        <v>1.043865740739669E-4</v>
      </c>
    </row>
    <row r="718" spans="1:17" x14ac:dyDescent="0.35">
      <c r="A718" s="1" t="str">
        <f>IF(InsertDataCellA2!A717="","",InsertDataCellA2!A717)</f>
        <v>Dummy Data</v>
      </c>
      <c r="B718" s="2">
        <f>IF(InsertDataCellA2!B717="","",InsertDataCellA2!B717)</f>
        <v>43934</v>
      </c>
      <c r="C718" s="16">
        <f t="shared" si="65"/>
        <v>9.0310000000026776</v>
      </c>
      <c r="D718" s="15">
        <f>IF(InsertDataCellA2!E717="","",InsertDataCellA2!E717)</f>
        <v>2.8457180000000002</v>
      </c>
      <c r="E718" s="15">
        <f>IF(InsertDataCellA2!G717="","",InsertDataCellA2!G717)</f>
        <v>2.7729189999999999</v>
      </c>
      <c r="F718" s="16">
        <f>IF(C718="","",C718-C717)</f>
        <v>1.2000000009720679E-2</v>
      </c>
      <c r="G718" s="16">
        <f t="shared" si="66"/>
        <v>-6.7535999999999596E-2</v>
      </c>
      <c r="H718" s="16">
        <f t="shared" si="66"/>
        <v>-0.34361200000000025</v>
      </c>
      <c r="I718" s="15">
        <f t="shared" si="67"/>
        <v>0.12510609592529631</v>
      </c>
      <c r="J718" s="15">
        <f t="shared" si="68"/>
        <v>0.39682486417656948</v>
      </c>
      <c r="N718" s="22"/>
      <c r="O718" s="19">
        <f>IF(InsertDataCellA2!C717="","",InsertDataCellA2!C717)</f>
        <v>0.54997716435185184</v>
      </c>
      <c r="P718" s="20">
        <f t="shared" si="69"/>
        <v>47518.027000000002</v>
      </c>
      <c r="Q718" s="21">
        <f t="shared" si="70"/>
        <v>1.0452546296291221E-4</v>
      </c>
    </row>
    <row r="719" spans="1:17" x14ac:dyDescent="0.35">
      <c r="A719" s="1" t="str">
        <f>IF(InsertDataCellA2!A718="","",InsertDataCellA2!A718)</f>
        <v>Dummy Data</v>
      </c>
      <c r="B719" s="2">
        <f>IF(InsertDataCellA2!B718="","",InsertDataCellA2!B718)</f>
        <v>43934</v>
      </c>
      <c r="C719" s="16">
        <f t="shared" si="65"/>
        <v>9.0430000000051223</v>
      </c>
      <c r="D719" s="15">
        <f>IF(InsertDataCellA2!E718="","",InsertDataCellA2!E718)</f>
        <v>2.6731569999999998</v>
      </c>
      <c r="E719" s="15">
        <f>IF(InsertDataCellA2!G718="","",InsertDataCellA2!G718)</f>
        <v>2.6310730000000002</v>
      </c>
      <c r="F719" s="16">
        <f>IF(C719="","",C719-C718)</f>
        <v>1.2000000002444722E-2</v>
      </c>
      <c r="G719" s="16">
        <f t="shared" si="66"/>
        <v>-0.17256100000000041</v>
      </c>
      <c r="H719" s="16">
        <f t="shared" si="66"/>
        <v>-0.14184599999999969</v>
      </c>
      <c r="I719" s="15">
        <f t="shared" si="67"/>
        <v>0.29766709592529672</v>
      </c>
      <c r="J719" s="15">
        <f t="shared" si="68"/>
        <v>0.53867086417656918</v>
      </c>
      <c r="N719" s="22"/>
      <c r="O719" s="19">
        <f>IF(InsertDataCellA2!C718="","",InsertDataCellA2!C718)</f>
        <v>0.54997730324074079</v>
      </c>
      <c r="P719" s="20">
        <f t="shared" si="69"/>
        <v>47518.039000000004</v>
      </c>
      <c r="Q719" s="21">
        <f t="shared" si="70"/>
        <v>1.0466435185185752E-4</v>
      </c>
    </row>
    <row r="720" spans="1:17" x14ac:dyDescent="0.35">
      <c r="A720" s="1" t="str">
        <f>IF(InsertDataCellA2!A719="","",InsertDataCellA2!A719)</f>
        <v>Dummy Data</v>
      </c>
      <c r="B720" s="2">
        <f>IF(InsertDataCellA2!B719="","",InsertDataCellA2!B719)</f>
        <v>43934</v>
      </c>
      <c r="C720" s="16">
        <f t="shared" si="65"/>
        <v>9.0560000000114087</v>
      </c>
      <c r="D720" s="15">
        <f>IF(InsertDataCellA2!E719="","",InsertDataCellA2!E719)</f>
        <v>2.638763</v>
      </c>
      <c r="E720" s="15">
        <f>IF(InsertDataCellA2!G719="","",InsertDataCellA2!G719)</f>
        <v>2.5543670000000001</v>
      </c>
      <c r="F720" s="16">
        <f>IF(C720="","",C720-C719)</f>
        <v>1.3000000006286427E-2</v>
      </c>
      <c r="G720" s="16">
        <f t="shared" si="66"/>
        <v>-3.4393999999999814E-2</v>
      </c>
      <c r="H720" s="16">
        <f t="shared" si="66"/>
        <v>-7.6706000000000163E-2</v>
      </c>
      <c r="I720" s="15">
        <f t="shared" si="67"/>
        <v>0.33206109592529653</v>
      </c>
      <c r="J720" s="15">
        <f t="shared" si="68"/>
        <v>0.61537686417656934</v>
      </c>
      <c r="N720" s="22"/>
      <c r="O720" s="19">
        <f>IF(InsertDataCellA2!C719="","",InsertDataCellA2!C719)</f>
        <v>0.54997745370370377</v>
      </c>
      <c r="P720" s="20">
        <f t="shared" si="69"/>
        <v>47518.052000000011</v>
      </c>
      <c r="Q720" s="21">
        <f t="shared" si="70"/>
        <v>1.0481481481483534E-4</v>
      </c>
    </row>
    <row r="721" spans="1:17" x14ac:dyDescent="0.35">
      <c r="A721" s="1" t="str">
        <f>IF(InsertDataCellA2!A720="","",InsertDataCellA2!A720)</f>
        <v>Dummy Data</v>
      </c>
      <c r="B721" s="2">
        <f>IF(InsertDataCellA2!B720="","",InsertDataCellA2!B720)</f>
        <v>43934</v>
      </c>
      <c r="C721" s="16">
        <f t="shared" si="65"/>
        <v>9.0680000000065775</v>
      </c>
      <c r="D721" s="15">
        <f>IF(InsertDataCellA2!E720="","",InsertDataCellA2!E720)</f>
        <v>2.6286619999999998</v>
      </c>
      <c r="E721" s="15">
        <f>IF(InsertDataCellA2!G720="","",InsertDataCellA2!G720)</f>
        <v>2.578751</v>
      </c>
      <c r="F721" s="16">
        <f>IF(C721="","",C721-C720)</f>
        <v>1.1999999995168764E-2</v>
      </c>
      <c r="G721" s="16">
        <f t="shared" si="66"/>
        <v>-1.0101000000000138E-2</v>
      </c>
      <c r="H721" s="16">
        <f t="shared" si="66"/>
        <v>2.4383999999999961E-2</v>
      </c>
      <c r="I721" s="15">
        <f t="shared" si="67"/>
        <v>0.34216209592529667</v>
      </c>
      <c r="J721" s="15">
        <f t="shared" si="68"/>
        <v>0.59099286417656938</v>
      </c>
      <c r="N721" s="22"/>
      <c r="O721" s="19">
        <f>IF(InsertDataCellA2!C720="","",InsertDataCellA2!C720)</f>
        <v>0.5499775925925926</v>
      </c>
      <c r="P721" s="20">
        <f t="shared" si="69"/>
        <v>47518.064000000006</v>
      </c>
      <c r="Q721" s="21">
        <f t="shared" si="70"/>
        <v>1.0495370370366963E-4</v>
      </c>
    </row>
    <row r="722" spans="1:17" x14ac:dyDescent="0.35">
      <c r="A722" s="1" t="str">
        <f>IF(InsertDataCellA2!A721="","",InsertDataCellA2!A721)</f>
        <v>Dummy Data</v>
      </c>
      <c r="B722" s="2">
        <f>IF(InsertDataCellA2!B721="","",InsertDataCellA2!B721)</f>
        <v>43934</v>
      </c>
      <c r="C722" s="16">
        <f t="shared" si="65"/>
        <v>9.0800000000017462</v>
      </c>
      <c r="D722" s="15">
        <f>IF(InsertDataCellA2!E721="","",InsertDataCellA2!E721)</f>
        <v>2.4868619999999999</v>
      </c>
      <c r="E722" s="15">
        <f>IF(InsertDataCellA2!G721="","",InsertDataCellA2!G721)</f>
        <v>2.5330050000000002</v>
      </c>
      <c r="F722" s="16">
        <f>IF(C722="","",C722-C721)</f>
        <v>1.1999999995168764E-2</v>
      </c>
      <c r="G722" s="16">
        <f t="shared" si="66"/>
        <v>-0.14179999999999993</v>
      </c>
      <c r="H722" s="16">
        <f t="shared" si="66"/>
        <v>-4.5745999999999842E-2</v>
      </c>
      <c r="I722" s="15">
        <f t="shared" si="67"/>
        <v>0.4839620959252966</v>
      </c>
      <c r="J722" s="15">
        <f t="shared" si="68"/>
        <v>0.63673886417656922</v>
      </c>
      <c r="N722" s="22"/>
      <c r="O722" s="19">
        <f>IF(InsertDataCellA2!C721="","",InsertDataCellA2!C721)</f>
        <v>0.54997773148148144</v>
      </c>
      <c r="P722" s="20">
        <f t="shared" si="69"/>
        <v>47518.076000000001</v>
      </c>
      <c r="Q722" s="21">
        <f t="shared" si="70"/>
        <v>1.0509259259250392E-4</v>
      </c>
    </row>
    <row r="723" spans="1:17" x14ac:dyDescent="0.35">
      <c r="A723" s="1" t="str">
        <f>IF(InsertDataCellA2!A722="","",InsertDataCellA2!A722)</f>
        <v>Dummy Data</v>
      </c>
      <c r="B723" s="2">
        <f>IF(InsertDataCellA2!B722="","",InsertDataCellA2!B722)</f>
        <v>43934</v>
      </c>
      <c r="C723" s="16">
        <f t="shared" si="65"/>
        <v>9.091999999996915</v>
      </c>
      <c r="D723" s="15">
        <f>IF(InsertDataCellA2!E722="","",InsertDataCellA2!E722)</f>
        <v>2.6461640000000002</v>
      </c>
      <c r="E723" s="15">
        <f>IF(InsertDataCellA2!G722="","",InsertDataCellA2!G722)</f>
        <v>2.5862270000000001</v>
      </c>
      <c r="F723" s="16">
        <f>IF(C723="","",C723-C722)</f>
        <v>1.1999999995168764E-2</v>
      </c>
      <c r="G723" s="16">
        <f t="shared" si="66"/>
        <v>0.15930200000000028</v>
      </c>
      <c r="H723" s="16">
        <f t="shared" si="66"/>
        <v>5.3221999999999881E-2</v>
      </c>
      <c r="I723" s="15">
        <f t="shared" si="67"/>
        <v>0.32466009592529632</v>
      </c>
      <c r="J723" s="15">
        <f t="shared" si="68"/>
        <v>0.58351686417656934</v>
      </c>
      <c r="N723" s="22"/>
      <c r="O723" s="19">
        <f>IF(InsertDataCellA2!C722="","",InsertDataCellA2!C722)</f>
        <v>0.54997787037037038</v>
      </c>
      <c r="P723" s="20">
        <f t="shared" si="69"/>
        <v>47518.087999999996</v>
      </c>
      <c r="Q723" s="21">
        <f t="shared" si="70"/>
        <v>1.0523148148144923E-4</v>
      </c>
    </row>
    <row r="724" spans="1:17" x14ac:dyDescent="0.35">
      <c r="A724" s="1" t="str">
        <f>IF(InsertDataCellA2!A723="","",InsertDataCellA2!A723)</f>
        <v>Dummy Data</v>
      </c>
      <c r="B724" s="2">
        <f>IF(InsertDataCellA2!B723="","",InsertDataCellA2!B723)</f>
        <v>43934</v>
      </c>
      <c r="C724" s="16">
        <f t="shared" si="65"/>
        <v>9.102999999995518</v>
      </c>
      <c r="D724" s="15">
        <f>IF(InsertDataCellA2!E723="","",InsertDataCellA2!E723)</f>
        <v>2.6526489999999998</v>
      </c>
      <c r="E724" s="15">
        <f>IF(InsertDataCellA2!G723="","",InsertDataCellA2!G723)</f>
        <v>2.6535190000000002</v>
      </c>
      <c r="F724" s="16">
        <f>IF(C724="","",C724-C723)</f>
        <v>1.0999999998603016E-2</v>
      </c>
      <c r="G724" s="16">
        <f t="shared" si="66"/>
        <v>6.4849999999996299E-3</v>
      </c>
      <c r="H724" s="16">
        <f t="shared" si="66"/>
        <v>6.7292000000000129E-2</v>
      </c>
      <c r="I724" s="15">
        <f t="shared" si="67"/>
        <v>0.31817509592529669</v>
      </c>
      <c r="J724" s="15">
        <f t="shared" si="68"/>
        <v>0.51622486417656921</v>
      </c>
      <c r="N724" s="22"/>
      <c r="O724" s="19">
        <f>IF(InsertDataCellA2!C723="","",InsertDataCellA2!C723)</f>
        <v>0.54997799768518518</v>
      </c>
      <c r="P724" s="20">
        <f t="shared" si="69"/>
        <v>47518.098999999995</v>
      </c>
      <c r="Q724" s="21">
        <f t="shared" si="70"/>
        <v>1.05358796296251E-4</v>
      </c>
    </row>
    <row r="725" spans="1:17" x14ac:dyDescent="0.35">
      <c r="A725" s="1" t="str">
        <f>IF(InsertDataCellA2!A724="","",InsertDataCellA2!A724)</f>
        <v>Dummy Data</v>
      </c>
      <c r="B725" s="2">
        <f>IF(InsertDataCellA2!B724="","",InsertDataCellA2!B724)</f>
        <v>43934</v>
      </c>
      <c r="C725" s="16">
        <f t="shared" si="65"/>
        <v>9.1149999999979627</v>
      </c>
      <c r="D725" s="15">
        <f>IF(InsertDataCellA2!E724="","",InsertDataCellA2!E724)</f>
        <v>2.5632320000000002</v>
      </c>
      <c r="E725" s="15">
        <f>IF(InsertDataCellA2!G724="","",InsertDataCellA2!G724)</f>
        <v>2.6269680000000002</v>
      </c>
      <c r="F725" s="16">
        <f>IF(C725="","",C725-C724)</f>
        <v>1.2000000002444722E-2</v>
      </c>
      <c r="G725" s="16">
        <f t="shared" si="66"/>
        <v>-8.9416999999999636E-2</v>
      </c>
      <c r="H725" s="16">
        <f t="shared" si="66"/>
        <v>-2.6550999999999991E-2</v>
      </c>
      <c r="I725" s="15">
        <f t="shared" si="67"/>
        <v>0.40759209592529633</v>
      </c>
      <c r="J725" s="15">
        <f t="shared" si="68"/>
        <v>0.5427758641765692</v>
      </c>
      <c r="N725" s="22"/>
      <c r="O725" s="19">
        <f>IF(InsertDataCellA2!C724="","",InsertDataCellA2!C724)</f>
        <v>0.54997813657407402</v>
      </c>
      <c r="P725" s="20">
        <f t="shared" si="69"/>
        <v>47518.110999999997</v>
      </c>
      <c r="Q725" s="21">
        <f t="shared" si="70"/>
        <v>1.0549768518508529E-4</v>
      </c>
    </row>
    <row r="726" spans="1:17" x14ac:dyDescent="0.35">
      <c r="A726" s="1" t="str">
        <f>IF(InsertDataCellA2!A725="","",InsertDataCellA2!A725)</f>
        <v>Dummy Data</v>
      </c>
      <c r="B726" s="2">
        <f>IF(InsertDataCellA2!B725="","",InsertDataCellA2!B725)</f>
        <v>43934</v>
      </c>
      <c r="C726" s="16">
        <f t="shared" si="65"/>
        <v>9.1270000000004075</v>
      </c>
      <c r="D726" s="15">
        <f>IF(InsertDataCellA2!E725="","",InsertDataCellA2!E725)</f>
        <v>2.5811310000000001</v>
      </c>
      <c r="E726" s="15">
        <f>IF(InsertDataCellA2!G725="","",InsertDataCellA2!G725)</f>
        <v>2.6302949999999998</v>
      </c>
      <c r="F726" s="16">
        <f>IF(C726="","",C726-C725)</f>
        <v>1.2000000002444722E-2</v>
      </c>
      <c r="G726" s="16">
        <f t="shared" si="66"/>
        <v>1.7898999999999887E-2</v>
      </c>
      <c r="H726" s="16">
        <f t="shared" si="66"/>
        <v>3.3269999999996358E-3</v>
      </c>
      <c r="I726" s="15">
        <f t="shared" si="67"/>
        <v>0.38969309592529644</v>
      </c>
      <c r="J726" s="15">
        <f t="shared" si="68"/>
        <v>0.53944886417656956</v>
      </c>
      <c r="N726" s="22"/>
      <c r="O726" s="19">
        <f>IF(InsertDataCellA2!C725="","",InsertDataCellA2!C725)</f>
        <v>0.54997827546296296</v>
      </c>
      <c r="P726" s="20">
        <f t="shared" si="69"/>
        <v>47518.123</v>
      </c>
      <c r="Q726" s="21">
        <f t="shared" si="70"/>
        <v>1.056365740740306E-4</v>
      </c>
    </row>
    <row r="727" spans="1:17" x14ac:dyDescent="0.35">
      <c r="A727" s="1" t="str">
        <f>IF(InsertDataCellA2!A726="","",InsertDataCellA2!A726)</f>
        <v>Dummy Data</v>
      </c>
      <c r="B727" s="2">
        <f>IF(InsertDataCellA2!B726="","",InsertDataCellA2!B726)</f>
        <v>43934</v>
      </c>
      <c r="C727" s="16">
        <f t="shared" si="65"/>
        <v>9.1390000000101281</v>
      </c>
      <c r="D727" s="15">
        <f>IF(InsertDataCellA2!E726="","",InsertDataCellA2!E726)</f>
        <v>2.6062620000000001</v>
      </c>
      <c r="E727" s="15">
        <f>IF(InsertDataCellA2!G726="","",InsertDataCellA2!G726)</f>
        <v>2.6868129999999999</v>
      </c>
      <c r="F727" s="16">
        <f>IF(C727="","",C727-C726)</f>
        <v>1.2000000009720679E-2</v>
      </c>
      <c r="G727" s="16">
        <f t="shared" si="66"/>
        <v>2.5131000000000014E-2</v>
      </c>
      <c r="H727" s="16">
        <f t="shared" si="66"/>
        <v>5.6518000000000068E-2</v>
      </c>
      <c r="I727" s="15">
        <f t="shared" si="67"/>
        <v>0.36456209592529643</v>
      </c>
      <c r="J727" s="15">
        <f t="shared" si="68"/>
        <v>0.4829308641765695</v>
      </c>
      <c r="N727" s="22"/>
      <c r="O727" s="19">
        <f>IF(InsertDataCellA2!C726="","",InsertDataCellA2!C726)</f>
        <v>0.54997841435185191</v>
      </c>
      <c r="P727" s="20">
        <f t="shared" si="69"/>
        <v>47518.135000000009</v>
      </c>
      <c r="Q727" s="21">
        <f t="shared" si="70"/>
        <v>1.0577546296297591E-4</v>
      </c>
    </row>
    <row r="728" spans="1:17" x14ac:dyDescent="0.35">
      <c r="A728" s="1" t="str">
        <f>IF(InsertDataCellA2!A727="","",InsertDataCellA2!A727)</f>
        <v>Dummy Data</v>
      </c>
      <c r="B728" s="2">
        <f>IF(InsertDataCellA2!B727="","",InsertDataCellA2!B727)</f>
        <v>43934</v>
      </c>
      <c r="C728" s="16">
        <f t="shared" si="65"/>
        <v>9.1520000000091386</v>
      </c>
      <c r="D728" s="15">
        <f>IF(InsertDataCellA2!E727="","",InsertDataCellA2!E727)</f>
        <v>2.53891</v>
      </c>
      <c r="E728" s="15">
        <f>IF(InsertDataCellA2!G727="","",InsertDataCellA2!G727)</f>
        <v>2.7116850000000001</v>
      </c>
      <c r="F728" s="16">
        <f>IF(C728="","",C728-C727)</f>
        <v>1.299999999901047E-2</v>
      </c>
      <c r="G728" s="16">
        <f t="shared" si="66"/>
        <v>-6.7352000000000078E-2</v>
      </c>
      <c r="H728" s="16">
        <f t="shared" si="66"/>
        <v>2.4872000000000227E-2</v>
      </c>
      <c r="I728" s="15">
        <f t="shared" si="67"/>
        <v>0.4319140959252965</v>
      </c>
      <c r="J728" s="15">
        <f t="shared" si="68"/>
        <v>0.45805886417656927</v>
      </c>
      <c r="N728" s="22"/>
      <c r="O728" s="19">
        <f>IF(InsertDataCellA2!C727="","",InsertDataCellA2!C727)</f>
        <v>0.54997856481481489</v>
      </c>
      <c r="P728" s="20">
        <f t="shared" si="69"/>
        <v>47518.148000000008</v>
      </c>
      <c r="Q728" s="21">
        <f t="shared" si="70"/>
        <v>1.0592592592595373E-4</v>
      </c>
    </row>
    <row r="729" spans="1:17" x14ac:dyDescent="0.35">
      <c r="A729" s="1" t="str">
        <f>IF(InsertDataCellA2!A728="","",InsertDataCellA2!A728)</f>
        <v>Dummy Data</v>
      </c>
      <c r="B729" s="2">
        <f>IF(InsertDataCellA2!B728="","",InsertDataCellA2!B728)</f>
        <v>43934</v>
      </c>
      <c r="C729" s="16">
        <f t="shared" si="65"/>
        <v>9.1659999999901629</v>
      </c>
      <c r="D729" s="15">
        <f>IF(InsertDataCellA2!E728="","",InsertDataCellA2!E728)</f>
        <v>2.6562960000000002</v>
      </c>
      <c r="E729" s="15">
        <f>IF(InsertDataCellA2!G728="","",InsertDataCellA2!G728)</f>
        <v>2.6884459999999999</v>
      </c>
      <c r="F729" s="16">
        <f>IF(C729="","",C729-C728)</f>
        <v>1.3999999981024303E-2</v>
      </c>
      <c r="G729" s="16">
        <f t="shared" si="66"/>
        <v>0.11738600000000021</v>
      </c>
      <c r="H729" s="16">
        <f t="shared" si="66"/>
        <v>-2.3239000000000232E-2</v>
      </c>
      <c r="I729" s="15">
        <f t="shared" si="67"/>
        <v>0.31452809592529629</v>
      </c>
      <c r="J729" s="15">
        <f t="shared" si="68"/>
        <v>0.4812978641765695</v>
      </c>
      <c r="N729" s="22"/>
      <c r="O729" s="19">
        <f>IF(InsertDataCellA2!C728="","",InsertDataCellA2!C728)</f>
        <v>0.54997872685185178</v>
      </c>
      <c r="P729" s="20">
        <f t="shared" si="69"/>
        <v>47518.161999999989</v>
      </c>
      <c r="Q729" s="21">
        <f t="shared" si="70"/>
        <v>1.0608796296285306E-4</v>
      </c>
    </row>
    <row r="730" spans="1:17" x14ac:dyDescent="0.35">
      <c r="A730" s="1" t="str">
        <f>IF(InsertDataCellA2!A729="","",InsertDataCellA2!A729)</f>
        <v>Dummy Data</v>
      </c>
      <c r="B730" s="2">
        <f>IF(InsertDataCellA2!B729="","",InsertDataCellA2!B729)</f>
        <v>43934</v>
      </c>
      <c r="C730" s="16">
        <f t="shared" si="65"/>
        <v>9.1789999999891734</v>
      </c>
      <c r="D730" s="15">
        <f>IF(InsertDataCellA2!E729="","",InsertDataCellA2!E729)</f>
        <v>2.606293</v>
      </c>
      <c r="E730" s="15">
        <f>IF(InsertDataCellA2!G729="","",InsertDataCellA2!G729)</f>
        <v>2.9532929999999999</v>
      </c>
      <c r="F730" s="16">
        <f>IF(C730="","",C730-C729)</f>
        <v>1.299999999901047E-2</v>
      </c>
      <c r="G730" s="16">
        <f t="shared" si="66"/>
        <v>-5.0003000000000242E-2</v>
      </c>
      <c r="H730" s="16">
        <f t="shared" si="66"/>
        <v>0.26484700000000005</v>
      </c>
      <c r="I730" s="15">
        <f t="shared" si="67"/>
        <v>0.36453109592529653</v>
      </c>
      <c r="J730" s="15">
        <f t="shared" si="68"/>
        <v>0.21645086417656945</v>
      </c>
      <c r="N730" s="22"/>
      <c r="O730" s="19">
        <f>IF(InsertDataCellA2!C729="","",InsertDataCellA2!C729)</f>
        <v>0.54997887731481476</v>
      </c>
      <c r="P730" s="20">
        <f t="shared" si="69"/>
        <v>47518.174999999988</v>
      </c>
      <c r="Q730" s="21">
        <f t="shared" si="70"/>
        <v>1.0623842592583088E-4</v>
      </c>
    </row>
    <row r="731" spans="1:17" x14ac:dyDescent="0.35">
      <c r="A731" s="1" t="str">
        <f>IF(InsertDataCellA2!A730="","",InsertDataCellA2!A730)</f>
        <v>Dummy Data</v>
      </c>
      <c r="B731" s="2">
        <f>IF(InsertDataCellA2!B730="","",InsertDataCellA2!B730)</f>
        <v>43934</v>
      </c>
      <c r="C731" s="16">
        <f t="shared" si="65"/>
        <v>9.1919999999954598</v>
      </c>
      <c r="D731" s="15">
        <f>IF(InsertDataCellA2!E730="","",InsertDataCellA2!E730)</f>
        <v>2.737549</v>
      </c>
      <c r="E731" s="15">
        <f>IF(InsertDataCellA2!G730="","",InsertDataCellA2!G730)</f>
        <v>2.917557</v>
      </c>
      <c r="F731" s="16">
        <f>IF(C731="","",C731-C730)</f>
        <v>1.3000000006286427E-2</v>
      </c>
      <c r="G731" s="16">
        <f t="shared" si="66"/>
        <v>0.13125600000000004</v>
      </c>
      <c r="H731" s="16">
        <f t="shared" si="66"/>
        <v>-3.573599999999999E-2</v>
      </c>
      <c r="I731" s="15">
        <f t="shared" si="67"/>
        <v>0.23327509592529649</v>
      </c>
      <c r="J731" s="15">
        <f t="shared" si="68"/>
        <v>0.25218686417656944</v>
      </c>
      <c r="N731" s="22"/>
      <c r="O731" s="19">
        <f>IF(InsertDataCellA2!C730="","",InsertDataCellA2!C730)</f>
        <v>0.54997902777777774</v>
      </c>
      <c r="P731" s="20">
        <f t="shared" si="69"/>
        <v>47518.187999999995</v>
      </c>
      <c r="Q731" s="21">
        <f t="shared" si="70"/>
        <v>1.0638888888880871E-4</v>
      </c>
    </row>
    <row r="732" spans="1:17" x14ac:dyDescent="0.35">
      <c r="A732" s="1" t="str">
        <f>IF(InsertDataCellA2!A731="","",InsertDataCellA2!A731)</f>
        <v>Dummy Data</v>
      </c>
      <c r="B732" s="2">
        <f>IF(InsertDataCellA2!B731="","",InsertDataCellA2!B731)</f>
        <v>43934</v>
      </c>
      <c r="C732" s="16">
        <f t="shared" si="65"/>
        <v>9.2049999999944703</v>
      </c>
      <c r="D732" s="15">
        <f>IF(InsertDataCellA2!E731="","",InsertDataCellA2!E731)</f>
        <v>2.7148279999999998</v>
      </c>
      <c r="E732" s="15">
        <f>IF(InsertDataCellA2!G731="","",InsertDataCellA2!G731)</f>
        <v>2.9264220000000001</v>
      </c>
      <c r="F732" s="16">
        <f>IF(C732="","",C732-C731)</f>
        <v>1.299999999901047E-2</v>
      </c>
      <c r="G732" s="16">
        <f t="shared" si="66"/>
        <v>-2.2721000000000213E-2</v>
      </c>
      <c r="H732" s="16">
        <f t="shared" si="66"/>
        <v>8.8650000000001228E-3</v>
      </c>
      <c r="I732" s="15">
        <f t="shared" si="67"/>
        <v>0.25599609592529671</v>
      </c>
      <c r="J732" s="15">
        <f t="shared" si="68"/>
        <v>0.24332186417656931</v>
      </c>
      <c r="N732" s="22"/>
      <c r="O732" s="19">
        <f>IF(InsertDataCellA2!C731="","",InsertDataCellA2!C731)</f>
        <v>0.54997917824074072</v>
      </c>
      <c r="P732" s="20">
        <f t="shared" si="69"/>
        <v>47518.200999999994</v>
      </c>
      <c r="Q732" s="21">
        <f t="shared" si="70"/>
        <v>1.0653935185178653E-4</v>
      </c>
    </row>
    <row r="733" spans="1:17" x14ac:dyDescent="0.35">
      <c r="A733" s="1" t="str">
        <f>IF(InsertDataCellA2!A732="","",InsertDataCellA2!A732)</f>
        <v>Dummy Data</v>
      </c>
      <c r="B733" s="2">
        <f>IF(InsertDataCellA2!B732="","",InsertDataCellA2!B732)</f>
        <v>43934</v>
      </c>
      <c r="C733" s="16">
        <f t="shared" si="65"/>
        <v>9.2160000000003492</v>
      </c>
      <c r="D733" s="15">
        <f>IF(InsertDataCellA2!E732="","",InsertDataCellA2!E732)</f>
        <v>2.7948759999999999</v>
      </c>
      <c r="E733" s="15">
        <f>IF(InsertDataCellA2!G732="","",InsertDataCellA2!G732)</f>
        <v>3.024216</v>
      </c>
      <c r="F733" s="16">
        <f>IF(C733="","",C733-C732)</f>
        <v>1.1000000005878974E-2</v>
      </c>
      <c r="G733" s="16">
        <f t="shared" si="66"/>
        <v>8.0048000000000119E-2</v>
      </c>
      <c r="H733" s="16">
        <f t="shared" si="66"/>
        <v>9.7793999999999937E-2</v>
      </c>
      <c r="I733" s="15">
        <f t="shared" si="67"/>
        <v>0.17594809592529659</v>
      </c>
      <c r="J733" s="15">
        <f t="shared" si="68"/>
        <v>0.14552786417656938</v>
      </c>
      <c r="N733" s="22"/>
      <c r="O733" s="19">
        <f>IF(InsertDataCellA2!C732="","",InsertDataCellA2!C732)</f>
        <v>0.54997930555555552</v>
      </c>
      <c r="P733" s="20">
        <f t="shared" si="69"/>
        <v>47518.212</v>
      </c>
      <c r="Q733" s="21">
        <f t="shared" si="70"/>
        <v>1.0666666666658831E-4</v>
      </c>
    </row>
    <row r="734" spans="1:17" x14ac:dyDescent="0.35">
      <c r="A734" s="1" t="str">
        <f>IF(InsertDataCellA2!A733="","",InsertDataCellA2!A733)</f>
        <v>Dummy Data</v>
      </c>
      <c r="B734" s="2">
        <f>IF(InsertDataCellA2!B733="","",InsertDataCellA2!B733)</f>
        <v>43934</v>
      </c>
      <c r="C734" s="16">
        <f t="shared" si="65"/>
        <v>9.228000000002794</v>
      </c>
      <c r="D734" s="15">
        <f>IF(InsertDataCellA2!E733="","",InsertDataCellA2!E733)</f>
        <v>2.7773439999999998</v>
      </c>
      <c r="E734" s="15">
        <f>IF(InsertDataCellA2!G733="","",InsertDataCellA2!G733)</f>
        <v>2.8881679999999998</v>
      </c>
      <c r="F734" s="16">
        <f>IF(C734="","",C734-C733)</f>
        <v>1.2000000002444722E-2</v>
      </c>
      <c r="G734" s="16">
        <f t="shared" si="66"/>
        <v>-1.7532000000000103E-2</v>
      </c>
      <c r="H734" s="16">
        <f t="shared" si="66"/>
        <v>-0.13604800000000017</v>
      </c>
      <c r="I734" s="15">
        <f t="shared" si="67"/>
        <v>0.19348009592529669</v>
      </c>
      <c r="J734" s="15">
        <f t="shared" si="68"/>
        <v>0.28157586417656955</v>
      </c>
      <c r="N734" s="22"/>
      <c r="O734" s="19">
        <f>IF(InsertDataCellA2!C733="","",InsertDataCellA2!C733)</f>
        <v>0.54997944444444447</v>
      </c>
      <c r="P734" s="20">
        <f t="shared" si="69"/>
        <v>47518.224000000002</v>
      </c>
      <c r="Q734" s="21">
        <f t="shared" si="70"/>
        <v>1.0680555555553362E-4</v>
      </c>
    </row>
    <row r="735" spans="1:17" x14ac:dyDescent="0.35">
      <c r="A735" s="1" t="str">
        <f>IF(InsertDataCellA2!A734="","",InsertDataCellA2!A734)</f>
        <v>Dummy Data</v>
      </c>
      <c r="B735" s="2">
        <f>IF(InsertDataCellA2!B734="","",InsertDataCellA2!B734)</f>
        <v>43934</v>
      </c>
      <c r="C735" s="16">
        <f t="shared" si="65"/>
        <v>9.2399999999979627</v>
      </c>
      <c r="D735" s="15">
        <f>IF(InsertDataCellA2!E734="","",InsertDataCellA2!E734)</f>
        <v>2.6335299999999999</v>
      </c>
      <c r="E735" s="15">
        <f>IF(InsertDataCellA2!G734="","",InsertDataCellA2!G734)</f>
        <v>2.9355009999999999</v>
      </c>
      <c r="F735" s="16">
        <f>IF(C735="","",C735-C734)</f>
        <v>1.1999999995168764E-2</v>
      </c>
      <c r="G735" s="16">
        <f t="shared" si="66"/>
        <v>-0.14381399999999989</v>
      </c>
      <c r="H735" s="16">
        <f t="shared" si="66"/>
        <v>4.7333000000000069E-2</v>
      </c>
      <c r="I735" s="15">
        <f t="shared" si="67"/>
        <v>0.33729409592529658</v>
      </c>
      <c r="J735" s="15">
        <f t="shared" si="68"/>
        <v>0.23424286417656948</v>
      </c>
      <c r="N735" s="22"/>
      <c r="O735" s="19">
        <f>IF(InsertDataCellA2!C734="","",InsertDataCellA2!C734)</f>
        <v>0.5499795833333333</v>
      </c>
      <c r="P735" s="20">
        <f t="shared" si="69"/>
        <v>47518.235999999997</v>
      </c>
      <c r="Q735" s="21">
        <f t="shared" si="70"/>
        <v>1.069444444443679E-4</v>
      </c>
    </row>
    <row r="736" spans="1:17" x14ac:dyDescent="0.35">
      <c r="A736" s="1" t="str">
        <f>IF(InsertDataCellA2!A735="","",InsertDataCellA2!A735)</f>
        <v>Dummy Data</v>
      </c>
      <c r="B736" s="2">
        <f>IF(InsertDataCellA2!B735="","",InsertDataCellA2!B735)</f>
        <v>43934</v>
      </c>
      <c r="C736" s="16">
        <f t="shared" si="65"/>
        <v>9.2530000000042492</v>
      </c>
      <c r="D736" s="15">
        <f>IF(InsertDataCellA2!E735="","",InsertDataCellA2!E735)</f>
        <v>2.6274570000000002</v>
      </c>
      <c r="E736" s="15">
        <f>IF(InsertDataCellA2!G735="","",InsertDataCellA2!G735)</f>
        <v>2.9874879999999999</v>
      </c>
      <c r="F736" s="16">
        <f>IF(C736="","",C736-C735)</f>
        <v>1.3000000006286427E-2</v>
      </c>
      <c r="G736" s="16">
        <f t="shared" si="66"/>
        <v>-6.072999999999773E-3</v>
      </c>
      <c r="H736" s="16">
        <f t="shared" si="66"/>
        <v>5.1987000000000005E-2</v>
      </c>
      <c r="I736" s="15">
        <f t="shared" si="67"/>
        <v>0.34336709592529635</v>
      </c>
      <c r="J736" s="15">
        <f t="shared" si="68"/>
        <v>0.18225586417656947</v>
      </c>
      <c r="N736" s="22"/>
      <c r="O736" s="19">
        <f>IF(InsertDataCellA2!C735="","",InsertDataCellA2!C735)</f>
        <v>0.54997973379629628</v>
      </c>
      <c r="P736" s="20">
        <f t="shared" si="69"/>
        <v>47518.249000000003</v>
      </c>
      <c r="Q736" s="21">
        <f t="shared" si="70"/>
        <v>1.0709490740734573E-4</v>
      </c>
    </row>
    <row r="737" spans="1:17" x14ac:dyDescent="0.35">
      <c r="A737" s="1" t="str">
        <f>IF(InsertDataCellA2!A736="","",InsertDataCellA2!A736)</f>
        <v>Dummy Data</v>
      </c>
      <c r="B737" s="2">
        <f>IF(InsertDataCellA2!B736="","",InsertDataCellA2!B736)</f>
        <v>43934</v>
      </c>
      <c r="C737" s="16">
        <f t="shared" si="65"/>
        <v>9.2640000000028522</v>
      </c>
      <c r="D737" s="15">
        <f>IF(InsertDataCellA2!E736="","",InsertDataCellA2!E736)</f>
        <v>2.6903990000000002</v>
      </c>
      <c r="E737" s="15">
        <f>IF(InsertDataCellA2!G736="","",InsertDataCellA2!G736)</f>
        <v>2.960464</v>
      </c>
      <c r="F737" s="16">
        <f>IF(C737="","",C737-C736)</f>
        <v>1.0999999998603016E-2</v>
      </c>
      <c r="G737" s="16">
        <f t="shared" si="66"/>
        <v>6.2942000000000053E-2</v>
      </c>
      <c r="H737" s="16">
        <f t="shared" si="66"/>
        <v>-2.7023999999999937E-2</v>
      </c>
      <c r="I737" s="15">
        <f t="shared" si="67"/>
        <v>0.2804250959252963</v>
      </c>
      <c r="J737" s="15">
        <f t="shared" si="68"/>
        <v>0.20927986417656941</v>
      </c>
      <c r="N737" s="22"/>
      <c r="O737" s="19">
        <f>IF(InsertDataCellA2!C736="","",InsertDataCellA2!C736)</f>
        <v>0.54997986111111108</v>
      </c>
      <c r="P737" s="20">
        <f t="shared" si="69"/>
        <v>47518.26</v>
      </c>
      <c r="Q737" s="21">
        <f t="shared" si="70"/>
        <v>1.072222222221475E-4</v>
      </c>
    </row>
    <row r="738" spans="1:17" x14ac:dyDescent="0.35">
      <c r="A738" s="1" t="str">
        <f>IF(InsertDataCellA2!A737="","",InsertDataCellA2!A737)</f>
        <v>Dummy Data</v>
      </c>
      <c r="B738" s="2">
        <f>IF(InsertDataCellA2!B737="","",InsertDataCellA2!B737)</f>
        <v>43934</v>
      </c>
      <c r="C738" s="16">
        <f t="shared" si="65"/>
        <v>9.2759999999980209</v>
      </c>
      <c r="D738" s="15">
        <f>IF(InsertDataCellA2!E737="","",InsertDataCellA2!E737)</f>
        <v>2.7837679999999998</v>
      </c>
      <c r="E738" s="15">
        <f>IF(InsertDataCellA2!G737="","",InsertDataCellA2!G737)</f>
        <v>2.8745880000000001</v>
      </c>
      <c r="F738" s="16">
        <f>IF(C738="","",C738-C737)</f>
        <v>1.1999999995168764E-2</v>
      </c>
      <c r="G738" s="16">
        <f t="shared" si="66"/>
        <v>9.3368999999999591E-2</v>
      </c>
      <c r="H738" s="16">
        <f t="shared" si="66"/>
        <v>-8.5875999999999841E-2</v>
      </c>
      <c r="I738" s="15">
        <f t="shared" si="67"/>
        <v>0.18705609592529671</v>
      </c>
      <c r="J738" s="15">
        <f t="shared" si="68"/>
        <v>0.29515586417656925</v>
      </c>
      <c r="N738" s="22"/>
      <c r="O738" s="19">
        <f>IF(InsertDataCellA2!C737="","",InsertDataCellA2!C737)</f>
        <v>0.54998000000000002</v>
      </c>
      <c r="P738" s="20">
        <f t="shared" si="69"/>
        <v>47518.271999999997</v>
      </c>
      <c r="Q738" s="21">
        <f t="shared" si="70"/>
        <v>1.0736111111109281E-4</v>
      </c>
    </row>
    <row r="739" spans="1:17" x14ac:dyDescent="0.35">
      <c r="A739" s="1" t="str">
        <f>IF(InsertDataCellA2!A738="","",InsertDataCellA2!A738)</f>
        <v>Dummy Data</v>
      </c>
      <c r="B739" s="2">
        <f>IF(InsertDataCellA2!B738="","",InsertDataCellA2!B738)</f>
        <v>43934</v>
      </c>
      <c r="C739" s="16">
        <f t="shared" si="65"/>
        <v>9.2879999999931897</v>
      </c>
      <c r="D739" s="15">
        <f>IF(InsertDataCellA2!E738="","",InsertDataCellA2!E738)</f>
        <v>2.7938079999999998</v>
      </c>
      <c r="E739" s="15">
        <f>IF(InsertDataCellA2!G738="","",InsertDataCellA2!G738)</f>
        <v>2.925522</v>
      </c>
      <c r="F739" s="16">
        <f>IF(C739="","",C739-C738)</f>
        <v>1.1999999995168764E-2</v>
      </c>
      <c r="G739" s="16">
        <f t="shared" si="66"/>
        <v>1.0040000000000049E-2</v>
      </c>
      <c r="H739" s="16">
        <f t="shared" si="66"/>
        <v>5.0933999999999813E-2</v>
      </c>
      <c r="I739" s="15">
        <f t="shared" si="67"/>
        <v>0.17701609592529666</v>
      </c>
      <c r="J739" s="15">
        <f t="shared" si="68"/>
        <v>0.24422186417656944</v>
      </c>
      <c r="N739" s="22"/>
      <c r="O739" s="19">
        <f>IF(InsertDataCellA2!C738="","",InsertDataCellA2!C738)</f>
        <v>0.54998013888888886</v>
      </c>
      <c r="P739" s="20">
        <f t="shared" si="69"/>
        <v>47518.283999999992</v>
      </c>
      <c r="Q739" s="21">
        <f t="shared" si="70"/>
        <v>1.074999999999271E-4</v>
      </c>
    </row>
    <row r="740" spans="1:17" x14ac:dyDescent="0.35">
      <c r="A740" s="1" t="str">
        <f>IF(InsertDataCellA2!A739="","",InsertDataCellA2!A739)</f>
        <v>Dummy Data</v>
      </c>
      <c r="B740" s="2">
        <f>IF(InsertDataCellA2!B739="","",InsertDataCellA2!B739)</f>
        <v>43934</v>
      </c>
      <c r="C740" s="16">
        <f t="shared" si="65"/>
        <v>9.3000000000029104</v>
      </c>
      <c r="D740" s="15">
        <f>IF(InsertDataCellA2!E739="","",InsertDataCellA2!E739)</f>
        <v>2.731735</v>
      </c>
      <c r="E740" s="15">
        <f>IF(InsertDataCellA2!G739="","",InsertDataCellA2!G739)</f>
        <v>2.9949189999999999</v>
      </c>
      <c r="F740" s="16">
        <f>IF(C740="","",C740-C739)</f>
        <v>1.2000000009720679E-2</v>
      </c>
      <c r="G740" s="16">
        <f t="shared" si="66"/>
        <v>-6.2072999999999823E-2</v>
      </c>
      <c r="H740" s="16">
        <f t="shared" si="66"/>
        <v>6.9396999999999931E-2</v>
      </c>
      <c r="I740" s="15">
        <f t="shared" si="67"/>
        <v>0.23908909592529648</v>
      </c>
      <c r="J740" s="15">
        <f t="shared" si="68"/>
        <v>0.17482486417656951</v>
      </c>
      <c r="N740" s="22"/>
      <c r="O740" s="19">
        <f>IF(InsertDataCellA2!C739="","",InsertDataCellA2!C739)</f>
        <v>0.5499802777777778</v>
      </c>
      <c r="P740" s="20">
        <f t="shared" si="69"/>
        <v>47518.296000000002</v>
      </c>
      <c r="Q740" s="21">
        <f t="shared" si="70"/>
        <v>1.0763888888887241E-4</v>
      </c>
    </row>
    <row r="741" spans="1:17" x14ac:dyDescent="0.35">
      <c r="A741" s="1" t="str">
        <f>IF(InsertDataCellA2!A740="","",InsertDataCellA2!A740)</f>
        <v>Dummy Data</v>
      </c>
      <c r="B741" s="2">
        <f>IF(InsertDataCellA2!B740="","",InsertDataCellA2!B740)</f>
        <v>43934</v>
      </c>
      <c r="C741" s="16">
        <f t="shared" si="65"/>
        <v>9.3110000000015134</v>
      </c>
      <c r="D741" s="15">
        <f>IF(InsertDataCellA2!E740="","",InsertDataCellA2!E740)</f>
        <v>2.7232820000000002</v>
      </c>
      <c r="E741" s="15">
        <f>IF(InsertDataCellA2!G740="","",InsertDataCellA2!G740)</f>
        <v>2.9943080000000002</v>
      </c>
      <c r="F741" s="16">
        <f>IF(C741="","",C741-C740)</f>
        <v>1.0999999998603016E-2</v>
      </c>
      <c r="G741" s="16">
        <f t="shared" si="66"/>
        <v>-8.4529999999998218E-3</v>
      </c>
      <c r="H741" s="16">
        <f t="shared" si="66"/>
        <v>-6.1099999999969512E-4</v>
      </c>
      <c r="I741" s="15">
        <f t="shared" si="67"/>
        <v>0.2475420959252963</v>
      </c>
      <c r="J741" s="15">
        <f t="shared" si="68"/>
        <v>0.1754358641765692</v>
      </c>
      <c r="N741" s="22"/>
      <c r="O741" s="19">
        <f>IF(InsertDataCellA2!C740="","",InsertDataCellA2!C740)</f>
        <v>0.54998040509259261</v>
      </c>
      <c r="P741" s="20">
        <f t="shared" si="69"/>
        <v>47518.307000000001</v>
      </c>
      <c r="Q741" s="21">
        <f t="shared" si="70"/>
        <v>1.0776620370367418E-4</v>
      </c>
    </row>
    <row r="742" spans="1:17" x14ac:dyDescent="0.35">
      <c r="A742" s="1" t="str">
        <f>IF(InsertDataCellA2!A741="","",InsertDataCellA2!A741)</f>
        <v>Dummy Data</v>
      </c>
      <c r="B742" s="2">
        <f>IF(InsertDataCellA2!B741="","",InsertDataCellA2!B741)</f>
        <v>43934</v>
      </c>
      <c r="C742" s="16">
        <f t="shared" si="65"/>
        <v>9.3230000000039581</v>
      </c>
      <c r="D742" s="15">
        <f>IF(InsertDataCellA2!E741="","",InsertDataCellA2!E741)</f>
        <v>2.794235</v>
      </c>
      <c r="E742" s="15">
        <f>IF(InsertDataCellA2!G741="","",InsertDataCellA2!G741)</f>
        <v>2.95845</v>
      </c>
      <c r="F742" s="16">
        <f>IF(C742="","",C742-C741)</f>
        <v>1.2000000002444722E-2</v>
      </c>
      <c r="G742" s="16">
        <f t="shared" si="66"/>
        <v>7.0952999999999822E-2</v>
      </c>
      <c r="H742" s="16">
        <f t="shared" si="66"/>
        <v>-3.5858000000000168E-2</v>
      </c>
      <c r="I742" s="15">
        <f t="shared" si="67"/>
        <v>0.17658909592529648</v>
      </c>
      <c r="J742" s="15">
        <f t="shared" si="68"/>
        <v>0.21129386417656937</v>
      </c>
      <c r="N742" s="22"/>
      <c r="O742" s="19">
        <f>IF(InsertDataCellA2!C741="","",InsertDataCellA2!C741)</f>
        <v>0.54998054398148144</v>
      </c>
      <c r="P742" s="20">
        <f t="shared" si="69"/>
        <v>47518.319000000003</v>
      </c>
      <c r="Q742" s="21">
        <f t="shared" si="70"/>
        <v>1.0790509259250847E-4</v>
      </c>
    </row>
    <row r="743" spans="1:17" x14ac:dyDescent="0.35">
      <c r="A743" s="1" t="str">
        <f>IF(InsertDataCellA2!A742="","",InsertDataCellA2!A742)</f>
        <v>Dummy Data</v>
      </c>
      <c r="B743" s="2">
        <f>IF(InsertDataCellA2!B742="","",InsertDataCellA2!B742)</f>
        <v>43934</v>
      </c>
      <c r="C743" s="16">
        <f t="shared" si="65"/>
        <v>9.3349999999991269</v>
      </c>
      <c r="D743" s="15">
        <f>IF(InsertDataCellA2!E742="","",InsertDataCellA2!E742)</f>
        <v>2.8059080000000001</v>
      </c>
      <c r="E743" s="15">
        <f>IF(InsertDataCellA2!G742="","",InsertDataCellA2!G742)</f>
        <v>2.9482879999999998</v>
      </c>
      <c r="F743" s="16">
        <f>IF(C743="","",C743-C742)</f>
        <v>1.1999999995168764E-2</v>
      </c>
      <c r="G743" s="16">
        <f t="shared" si="66"/>
        <v>1.1673000000000044E-2</v>
      </c>
      <c r="H743" s="16">
        <f t="shared" si="66"/>
        <v>-1.0162000000000226E-2</v>
      </c>
      <c r="I743" s="15">
        <f t="shared" si="67"/>
        <v>0.16491609592529644</v>
      </c>
      <c r="J743" s="15">
        <f t="shared" si="68"/>
        <v>0.22145586417656959</v>
      </c>
      <c r="N743" s="22"/>
      <c r="O743" s="19">
        <f>IF(InsertDataCellA2!C742="","",InsertDataCellA2!C742)</f>
        <v>0.54998068287037039</v>
      </c>
      <c r="P743" s="20">
        <f t="shared" si="69"/>
        <v>47518.330999999998</v>
      </c>
      <c r="Q743" s="21">
        <f t="shared" si="70"/>
        <v>1.0804398148145378E-4</v>
      </c>
    </row>
    <row r="744" spans="1:17" x14ac:dyDescent="0.35">
      <c r="A744" s="1" t="str">
        <f>IF(InsertDataCellA2!A743="","",InsertDataCellA2!A743)</f>
        <v>Dummy Data</v>
      </c>
      <c r="B744" s="2">
        <f>IF(InsertDataCellA2!B743="","",InsertDataCellA2!B743)</f>
        <v>43934</v>
      </c>
      <c r="C744" s="16">
        <f t="shared" si="65"/>
        <v>9.3459999999977299</v>
      </c>
      <c r="D744" s="15">
        <f>IF(InsertDataCellA2!E743="","",InsertDataCellA2!E743)</f>
        <v>2.772141</v>
      </c>
      <c r="E744" s="15">
        <f>IF(InsertDataCellA2!G743="","",InsertDataCellA2!G743)</f>
        <v>2.9010009999999999</v>
      </c>
      <c r="F744" s="16">
        <f>IF(C744="","",C744-C743)</f>
        <v>1.0999999998603016E-2</v>
      </c>
      <c r="G744" s="16">
        <f t="shared" si="66"/>
        <v>-3.3767000000000102E-2</v>
      </c>
      <c r="H744" s="16">
        <f t="shared" si="66"/>
        <v>-4.7286999999999857E-2</v>
      </c>
      <c r="I744" s="15">
        <f t="shared" si="67"/>
        <v>0.19868309592529654</v>
      </c>
      <c r="J744" s="15">
        <f t="shared" si="68"/>
        <v>0.26874286417656945</v>
      </c>
      <c r="N744" s="22"/>
      <c r="O744" s="19">
        <f>IF(InsertDataCellA2!C743="","",InsertDataCellA2!C743)</f>
        <v>0.54998081018518519</v>
      </c>
      <c r="P744" s="20">
        <f t="shared" si="69"/>
        <v>47518.341999999997</v>
      </c>
      <c r="Q744" s="21">
        <f t="shared" si="70"/>
        <v>1.0817129629625555E-4</v>
      </c>
    </row>
    <row r="745" spans="1:17" x14ac:dyDescent="0.35">
      <c r="A745" s="1" t="str">
        <f>IF(InsertDataCellA2!A744="","",InsertDataCellA2!A744)</f>
        <v>Dummy Data</v>
      </c>
      <c r="B745" s="2">
        <f>IF(InsertDataCellA2!B744="","",InsertDataCellA2!B744)</f>
        <v>43934</v>
      </c>
      <c r="C745" s="16">
        <f t="shared" si="65"/>
        <v>9.3579999999928987</v>
      </c>
      <c r="D745" s="15">
        <f>IF(InsertDataCellA2!E744="","",InsertDataCellA2!E744)</f>
        <v>2.9077449999999998</v>
      </c>
      <c r="E745" s="15">
        <f>IF(InsertDataCellA2!G744="","",InsertDataCellA2!G744)</f>
        <v>3.1269529999999999</v>
      </c>
      <c r="F745" s="16">
        <f>IF(C745="","",C745-C744)</f>
        <v>1.1999999995168764E-2</v>
      </c>
      <c r="G745" s="16">
        <f t="shared" si="66"/>
        <v>0.13560399999999984</v>
      </c>
      <c r="H745" s="16">
        <f t="shared" si="66"/>
        <v>0.22595199999999993</v>
      </c>
      <c r="I745" s="15">
        <f t="shared" si="67"/>
        <v>6.3079095925296702E-2</v>
      </c>
      <c r="J745" s="15">
        <f t="shared" si="68"/>
        <v>4.2790864176569521E-2</v>
      </c>
      <c r="N745" s="22"/>
      <c r="O745" s="19">
        <f>IF(InsertDataCellA2!C744="","",InsertDataCellA2!C744)</f>
        <v>0.54998094907407402</v>
      </c>
      <c r="P745" s="20">
        <f t="shared" si="69"/>
        <v>47518.353999999992</v>
      </c>
      <c r="Q745" s="21">
        <f t="shared" si="70"/>
        <v>1.0831018518508984E-4</v>
      </c>
    </row>
    <row r="746" spans="1:17" x14ac:dyDescent="0.35">
      <c r="A746" s="1" t="str">
        <f>IF(InsertDataCellA2!A745="","",InsertDataCellA2!A745)</f>
        <v>Dummy Data</v>
      </c>
      <c r="B746" s="2">
        <f>IF(InsertDataCellA2!B745="","",InsertDataCellA2!B745)</f>
        <v>43934</v>
      </c>
      <c r="C746" s="16">
        <f t="shared" si="65"/>
        <v>9.3700000000026193</v>
      </c>
      <c r="D746" s="15">
        <f>IF(InsertDataCellA2!E745="","",InsertDataCellA2!E745)</f>
        <v>2.8957519999999999</v>
      </c>
      <c r="E746" s="15">
        <f>IF(InsertDataCellA2!G745="","",InsertDataCellA2!G745)</f>
        <v>3.2783199999999999</v>
      </c>
      <c r="F746" s="16">
        <f>IF(C746="","",C746-C745)</f>
        <v>1.2000000009720679E-2</v>
      </c>
      <c r="G746" s="16">
        <f t="shared" si="66"/>
        <v>-1.199299999999992E-2</v>
      </c>
      <c r="H746" s="16">
        <f t="shared" si="66"/>
        <v>0.15136700000000003</v>
      </c>
      <c r="I746" s="15">
        <f t="shared" si="67"/>
        <v>7.5072095925296622E-2</v>
      </c>
      <c r="J746" s="15">
        <f t="shared" si="68"/>
        <v>-0.10857613582343051</v>
      </c>
      <c r="N746" s="22"/>
      <c r="O746" s="19">
        <f>IF(InsertDataCellA2!C745="","",InsertDataCellA2!C745)</f>
        <v>0.54998108796296297</v>
      </c>
      <c r="P746" s="20">
        <f t="shared" si="69"/>
        <v>47518.366000000002</v>
      </c>
      <c r="Q746" s="21">
        <f t="shared" si="70"/>
        <v>1.0844907407403515E-4</v>
      </c>
    </row>
    <row r="747" spans="1:17" x14ac:dyDescent="0.35">
      <c r="A747" s="1" t="str">
        <f>IF(InsertDataCellA2!A746="","",InsertDataCellA2!A746)</f>
        <v>Dummy Data</v>
      </c>
      <c r="B747" s="2">
        <f>IF(InsertDataCellA2!B746="","",InsertDataCellA2!B746)</f>
        <v>43934</v>
      </c>
      <c r="C747" s="16">
        <f t="shared" si="65"/>
        <v>9.3839999999981956</v>
      </c>
      <c r="D747" s="15">
        <f>IF(InsertDataCellA2!E746="","",InsertDataCellA2!E746)</f>
        <v>3.092819</v>
      </c>
      <c r="E747" s="15">
        <f>IF(InsertDataCellA2!G746="","",InsertDataCellA2!G746)</f>
        <v>3.3645939999999999</v>
      </c>
      <c r="F747" s="16">
        <f>IF(C747="","",C747-C746)</f>
        <v>1.3999999995576218E-2</v>
      </c>
      <c r="G747" s="16">
        <f t="shared" si="66"/>
        <v>0.1970670000000001</v>
      </c>
      <c r="H747" s="16">
        <f t="shared" si="66"/>
        <v>8.6273999999999962E-2</v>
      </c>
      <c r="I747" s="15">
        <f t="shared" si="67"/>
        <v>-0.12199490407470348</v>
      </c>
      <c r="J747" s="15">
        <f t="shared" si="68"/>
        <v>-0.19485013582343047</v>
      </c>
      <c r="N747" s="22"/>
      <c r="O747" s="19">
        <f>IF(InsertDataCellA2!C746="","",InsertDataCellA2!C746)</f>
        <v>0.54998124999999998</v>
      </c>
      <c r="P747" s="20">
        <f t="shared" si="69"/>
        <v>47518.38</v>
      </c>
      <c r="Q747" s="21">
        <f t="shared" si="70"/>
        <v>1.0861111111104549E-4</v>
      </c>
    </row>
    <row r="748" spans="1:17" x14ac:dyDescent="0.35">
      <c r="A748" s="1" t="str">
        <f>IF(InsertDataCellA2!A747="","",InsertDataCellA2!A747)</f>
        <v>Dummy Data</v>
      </c>
      <c r="B748" s="2">
        <f>IF(InsertDataCellA2!B747="","",InsertDataCellA2!B747)</f>
        <v>43934</v>
      </c>
      <c r="C748" s="16">
        <f t="shared" si="65"/>
        <v>9.396999999997206</v>
      </c>
      <c r="D748" s="15">
        <f>IF(InsertDataCellA2!E747="","",InsertDataCellA2!E747)</f>
        <v>3.220215</v>
      </c>
      <c r="E748" s="15">
        <f>IF(InsertDataCellA2!G747="","",InsertDataCellA2!G747)</f>
        <v>3.3503720000000001</v>
      </c>
      <c r="F748" s="16">
        <f>IF(C748="","",C748-C747)</f>
        <v>1.299999999901047E-2</v>
      </c>
      <c r="G748" s="16">
        <f t="shared" si="66"/>
        <v>0.12739600000000006</v>
      </c>
      <c r="H748" s="16">
        <f t="shared" si="66"/>
        <v>-1.4221999999999735E-2</v>
      </c>
      <c r="I748" s="15">
        <f t="shared" si="67"/>
        <v>-0.24939090407470355</v>
      </c>
      <c r="J748" s="15">
        <f t="shared" si="68"/>
        <v>-0.18062813582343074</v>
      </c>
      <c r="N748" s="22"/>
      <c r="O748" s="19">
        <f>IF(InsertDataCellA2!C747="","",InsertDataCellA2!C747)</f>
        <v>0.54998140046296295</v>
      </c>
      <c r="P748" s="20">
        <f t="shared" si="69"/>
        <v>47518.392999999996</v>
      </c>
      <c r="Q748" s="21">
        <f t="shared" si="70"/>
        <v>1.0876157407402332E-4</v>
      </c>
    </row>
    <row r="749" spans="1:17" x14ac:dyDescent="0.35">
      <c r="A749" s="1" t="str">
        <f>IF(InsertDataCellA2!A748="","",InsertDataCellA2!A748)</f>
        <v>Dummy Data</v>
      </c>
      <c r="B749" s="2">
        <f>IF(InsertDataCellA2!B748="","",InsertDataCellA2!B748)</f>
        <v>43934</v>
      </c>
      <c r="C749" s="16">
        <f t="shared" si="65"/>
        <v>9.4100000000034925</v>
      </c>
      <c r="D749" s="15">
        <f>IF(InsertDataCellA2!E748="","",InsertDataCellA2!E748)</f>
        <v>2.9662480000000002</v>
      </c>
      <c r="E749" s="15">
        <f>IF(InsertDataCellA2!G748="","",InsertDataCellA2!G748)</f>
        <v>3.2917939999999999</v>
      </c>
      <c r="F749" s="16">
        <f>IF(C749="","",C749-C748)</f>
        <v>1.3000000006286427E-2</v>
      </c>
      <c r="G749" s="16">
        <f t="shared" si="66"/>
        <v>-0.25396699999999983</v>
      </c>
      <c r="H749" s="16">
        <f t="shared" si="66"/>
        <v>-5.8578000000000241E-2</v>
      </c>
      <c r="I749" s="15">
        <f t="shared" si="67"/>
        <v>4.5760959252962863E-3</v>
      </c>
      <c r="J749" s="15">
        <f t="shared" si="68"/>
        <v>-0.12205013582343049</v>
      </c>
      <c r="N749" s="22"/>
      <c r="O749" s="19">
        <f>IF(InsertDataCellA2!C748="","",InsertDataCellA2!C748)</f>
        <v>0.54998155092592593</v>
      </c>
      <c r="P749" s="20">
        <f t="shared" si="69"/>
        <v>47518.406000000003</v>
      </c>
      <c r="Q749" s="21">
        <f t="shared" si="70"/>
        <v>1.0891203703700114E-4</v>
      </c>
    </row>
    <row r="750" spans="1:17" x14ac:dyDescent="0.35">
      <c r="A750" s="1" t="str">
        <f>IF(InsertDataCellA2!A749="","",InsertDataCellA2!A749)</f>
        <v>Dummy Data</v>
      </c>
      <c r="B750" s="2">
        <f>IF(InsertDataCellA2!B749="","",InsertDataCellA2!B749)</f>
        <v>43934</v>
      </c>
      <c r="C750" s="16">
        <f t="shared" si="65"/>
        <v>9.4239999999990687</v>
      </c>
      <c r="D750" s="15">
        <f>IF(InsertDataCellA2!E749="","",InsertDataCellA2!E749)</f>
        <v>3.0497740000000002</v>
      </c>
      <c r="E750" s="15">
        <f>IF(InsertDataCellA2!G749="","",InsertDataCellA2!G749)</f>
        <v>4.0156099999999997</v>
      </c>
      <c r="F750" s="16">
        <f>IF(C750="","",C750-C749)</f>
        <v>1.3999999995576218E-2</v>
      </c>
      <c r="G750" s="16">
        <f t="shared" si="66"/>
        <v>8.3525999999999989E-2</v>
      </c>
      <c r="H750" s="16">
        <f t="shared" si="66"/>
        <v>0.72381599999999979</v>
      </c>
      <c r="I750" s="15">
        <f t="shared" si="67"/>
        <v>-7.8949904074703703E-2</v>
      </c>
      <c r="J750" s="15">
        <f t="shared" si="68"/>
        <v>-0.84586613582343029</v>
      </c>
      <c r="N750" s="22"/>
      <c r="O750" s="19">
        <f>IF(InsertDataCellA2!C749="","",InsertDataCellA2!C749)</f>
        <v>0.54998171296296294</v>
      </c>
      <c r="P750" s="20">
        <f t="shared" si="69"/>
        <v>47518.42</v>
      </c>
      <c r="Q750" s="21">
        <f t="shared" si="70"/>
        <v>1.0907407407401148E-4</v>
      </c>
    </row>
    <row r="751" spans="1:17" x14ac:dyDescent="0.35">
      <c r="A751" s="1" t="str">
        <f>IF(InsertDataCellA2!A750="","",InsertDataCellA2!A750)</f>
        <v>Dummy Data</v>
      </c>
      <c r="B751" s="2">
        <f>IF(InsertDataCellA2!B750="","",InsertDataCellA2!B750)</f>
        <v>43934</v>
      </c>
      <c r="C751" s="16">
        <f t="shared" si="65"/>
        <v>9.4400000000023283</v>
      </c>
      <c r="D751" s="15">
        <f>IF(InsertDataCellA2!E750="","",InsertDataCellA2!E750)</f>
        <v>3.316589</v>
      </c>
      <c r="E751" s="15">
        <f>IF(InsertDataCellA2!G750="","",InsertDataCellA2!G750)</f>
        <v>3.1168819999999999</v>
      </c>
      <c r="F751" s="16">
        <f>IF(C751="","",C751-C750)</f>
        <v>1.6000000003259629E-2</v>
      </c>
      <c r="G751" s="16">
        <f t="shared" si="66"/>
        <v>0.2668149999999998</v>
      </c>
      <c r="H751" s="16">
        <f t="shared" si="66"/>
        <v>-0.89872799999999975</v>
      </c>
      <c r="I751" s="15">
        <f t="shared" si="67"/>
        <v>-0.34576490407470351</v>
      </c>
      <c r="J751" s="15">
        <f t="shared" si="68"/>
        <v>5.2861864176569462E-2</v>
      </c>
      <c r="N751" s="22"/>
      <c r="O751" s="19">
        <f>IF(InsertDataCellA2!C750="","",InsertDataCellA2!C750)</f>
        <v>0.54998189814814813</v>
      </c>
      <c r="P751" s="20">
        <f t="shared" si="69"/>
        <v>47518.436000000002</v>
      </c>
      <c r="Q751" s="21">
        <f t="shared" si="70"/>
        <v>1.0925925925919788E-4</v>
      </c>
    </row>
    <row r="752" spans="1:17" x14ac:dyDescent="0.35">
      <c r="A752" s="1" t="str">
        <f>IF(InsertDataCellA2!A751="","",InsertDataCellA2!A751)</f>
        <v>Dummy Data</v>
      </c>
      <c r="B752" s="2">
        <f>IF(InsertDataCellA2!B751="","",InsertDataCellA2!B751)</f>
        <v>43934</v>
      </c>
      <c r="C752" s="16">
        <f t="shared" si="65"/>
        <v>9.4530000000013388</v>
      </c>
      <c r="D752" s="15">
        <f>IF(InsertDataCellA2!E751="","",InsertDataCellA2!E751)</f>
        <v>3.1709589999999999</v>
      </c>
      <c r="E752" s="15">
        <f>IF(InsertDataCellA2!G751="","",InsertDataCellA2!G751)</f>
        <v>3.2998500000000002</v>
      </c>
      <c r="F752" s="16">
        <f>IF(C752="","",C752-C751)</f>
        <v>1.299999999901047E-2</v>
      </c>
      <c r="G752" s="16">
        <f t="shared" si="66"/>
        <v>-0.14563000000000015</v>
      </c>
      <c r="H752" s="16">
        <f t="shared" si="66"/>
        <v>0.18296800000000024</v>
      </c>
      <c r="I752" s="15">
        <f t="shared" si="67"/>
        <v>-0.20013490407470336</v>
      </c>
      <c r="J752" s="15">
        <f t="shared" si="68"/>
        <v>-0.13010613582343078</v>
      </c>
      <c r="N752" s="22"/>
      <c r="O752" s="19">
        <f>IF(InsertDataCellA2!C751="","",InsertDataCellA2!C751)</f>
        <v>0.54998204861111111</v>
      </c>
      <c r="P752" s="20">
        <f t="shared" si="69"/>
        <v>47518.449000000001</v>
      </c>
      <c r="Q752" s="21">
        <f t="shared" si="70"/>
        <v>1.0940972222217571E-4</v>
      </c>
    </row>
    <row r="753" spans="1:17" x14ac:dyDescent="0.35">
      <c r="A753" s="1" t="str">
        <f>IF(InsertDataCellA2!A752="","",InsertDataCellA2!A752)</f>
        <v>Dummy Data</v>
      </c>
      <c r="B753" s="2">
        <f>IF(InsertDataCellA2!B752="","",InsertDataCellA2!B752)</f>
        <v>43934</v>
      </c>
      <c r="C753" s="16">
        <f t="shared" si="65"/>
        <v>9.466999999989639</v>
      </c>
      <c r="D753" s="15">
        <f>IF(InsertDataCellA2!E752="","",InsertDataCellA2!E752)</f>
        <v>3.0240170000000002</v>
      </c>
      <c r="E753" s="15">
        <f>IF(InsertDataCellA2!G752="","",InsertDataCellA2!G752)</f>
        <v>3.2423099999999998</v>
      </c>
      <c r="F753" s="16">
        <f>IF(C753="","",C753-C752)</f>
        <v>1.399999998830026E-2</v>
      </c>
      <c r="G753" s="16">
        <f t="shared" si="66"/>
        <v>-0.14694199999999968</v>
      </c>
      <c r="H753" s="16">
        <f t="shared" si="66"/>
        <v>-5.7540000000000369E-2</v>
      </c>
      <c r="I753" s="15">
        <f t="shared" si="67"/>
        <v>-5.3192904074703673E-2</v>
      </c>
      <c r="J753" s="15">
        <f t="shared" si="68"/>
        <v>-7.2566135823430411E-2</v>
      </c>
      <c r="N753" s="22"/>
      <c r="O753" s="19">
        <f>IF(InsertDataCellA2!C752="","",InsertDataCellA2!C752)</f>
        <v>0.54998221064814812</v>
      </c>
      <c r="P753" s="20">
        <f t="shared" si="69"/>
        <v>47518.462999999989</v>
      </c>
      <c r="Q753" s="21">
        <f t="shared" si="70"/>
        <v>1.0957175925918605E-4</v>
      </c>
    </row>
    <row r="754" spans="1:17" x14ac:dyDescent="0.35">
      <c r="A754" s="1" t="str">
        <f>IF(InsertDataCellA2!A753="","",InsertDataCellA2!A753)</f>
        <v>Dummy Data</v>
      </c>
      <c r="B754" s="2">
        <f>IF(InsertDataCellA2!B753="","",InsertDataCellA2!B753)</f>
        <v>43934</v>
      </c>
      <c r="C754" s="16">
        <f t="shared" si="65"/>
        <v>9.4799999999959255</v>
      </c>
      <c r="D754" s="15">
        <f>IF(InsertDataCellA2!E753="","",InsertDataCellA2!E753)</f>
        <v>3.0127410000000001</v>
      </c>
      <c r="E754" s="15">
        <f>IF(InsertDataCellA2!G753="","",InsertDataCellA2!G753)</f>
        <v>3.170868</v>
      </c>
      <c r="F754" s="16">
        <f>IF(C754="","",C754-C753)</f>
        <v>1.3000000006286427E-2</v>
      </c>
      <c r="G754" s="16">
        <f t="shared" si="66"/>
        <v>-1.1276000000000064E-2</v>
      </c>
      <c r="H754" s="16">
        <f t="shared" si="66"/>
        <v>-7.1441999999999783E-2</v>
      </c>
      <c r="I754" s="15">
        <f t="shared" si="67"/>
        <v>-4.1916904074703609E-2</v>
      </c>
      <c r="J754" s="15">
        <f t="shared" si="68"/>
        <v>-1.1241358234306276E-3</v>
      </c>
      <c r="N754" s="22"/>
      <c r="O754" s="19">
        <f>IF(InsertDataCellA2!C753="","",InsertDataCellA2!C753)</f>
        <v>0.5499823611111111</v>
      </c>
      <c r="P754" s="20">
        <f t="shared" si="69"/>
        <v>47518.475999999995</v>
      </c>
      <c r="Q754" s="21">
        <f t="shared" si="70"/>
        <v>1.0972222222216388E-4</v>
      </c>
    </row>
    <row r="755" spans="1:17" x14ac:dyDescent="0.35">
      <c r="A755" s="1" t="str">
        <f>IF(InsertDataCellA2!A754="","",InsertDataCellA2!A754)</f>
        <v>Dummy Data</v>
      </c>
      <c r="B755" s="2">
        <f>IF(InsertDataCellA2!B754="","",InsertDataCellA2!B754)</f>
        <v>43934</v>
      </c>
      <c r="C755" s="16">
        <f t="shared" si="65"/>
        <v>9.4929999999949359</v>
      </c>
      <c r="D755" s="15">
        <f>IF(InsertDataCellA2!E754="","",InsertDataCellA2!E754)</f>
        <v>2.9895480000000001</v>
      </c>
      <c r="E755" s="15">
        <f>IF(InsertDataCellA2!G754="","",InsertDataCellA2!G754)</f>
        <v>3.1366269999999998</v>
      </c>
      <c r="F755" s="16">
        <f>IF(C755="","",C755-C754)</f>
        <v>1.299999999901047E-2</v>
      </c>
      <c r="G755" s="16">
        <f t="shared" si="66"/>
        <v>-2.3193000000000019E-2</v>
      </c>
      <c r="H755" s="16">
        <f t="shared" si="66"/>
        <v>-3.4241000000000188E-2</v>
      </c>
      <c r="I755" s="15">
        <f t="shared" si="67"/>
        <v>-1.872390407470359E-2</v>
      </c>
      <c r="J755" s="15">
        <f t="shared" si="68"/>
        <v>3.311686417656956E-2</v>
      </c>
      <c r="N755" s="22"/>
      <c r="O755" s="19">
        <f>IF(InsertDataCellA2!C754="","",InsertDataCellA2!C754)</f>
        <v>0.54998251157407407</v>
      </c>
      <c r="P755" s="20">
        <f t="shared" si="69"/>
        <v>47518.488999999994</v>
      </c>
      <c r="Q755" s="21">
        <f t="shared" si="70"/>
        <v>1.0987268518514171E-4</v>
      </c>
    </row>
    <row r="756" spans="1:17" x14ac:dyDescent="0.35">
      <c r="A756" s="1" t="str">
        <f>IF(InsertDataCellA2!A755="","",InsertDataCellA2!A755)</f>
        <v>Dummy Data</v>
      </c>
      <c r="B756" s="2">
        <f>IF(InsertDataCellA2!B755="","",InsertDataCellA2!B755)</f>
        <v>43934</v>
      </c>
      <c r="C756" s="16">
        <f t="shared" si="65"/>
        <v>9.5069999999977881</v>
      </c>
      <c r="D756" s="15">
        <f>IF(InsertDataCellA2!E755="","",InsertDataCellA2!E755)</f>
        <v>2.9583590000000002</v>
      </c>
      <c r="E756" s="15">
        <f>IF(InsertDataCellA2!G755="","",InsertDataCellA2!G755)</f>
        <v>3.0534970000000001</v>
      </c>
      <c r="F756" s="16">
        <f>IF(C756="","",C756-C755)</f>
        <v>1.4000000002852175E-2</v>
      </c>
      <c r="G756" s="16">
        <f t="shared" si="66"/>
        <v>-3.1188999999999911E-2</v>
      </c>
      <c r="H756" s="16">
        <f t="shared" si="66"/>
        <v>-8.3129999999999704E-2</v>
      </c>
      <c r="I756" s="15">
        <f t="shared" si="67"/>
        <v>1.2465095925296321E-2</v>
      </c>
      <c r="J756" s="15">
        <f t="shared" si="68"/>
        <v>0.11624686417656926</v>
      </c>
      <c r="N756" s="22"/>
      <c r="O756" s="19">
        <f>IF(InsertDataCellA2!C755="","",InsertDataCellA2!C755)</f>
        <v>0.54998267361111108</v>
      </c>
      <c r="P756" s="20">
        <f t="shared" si="69"/>
        <v>47518.502999999997</v>
      </c>
      <c r="Q756" s="21">
        <f t="shared" si="70"/>
        <v>1.1003472222215205E-4</v>
      </c>
    </row>
    <row r="757" spans="1:17" x14ac:dyDescent="0.35">
      <c r="A757" s="1" t="str">
        <f>IF(InsertDataCellA2!A756="","",InsertDataCellA2!A756)</f>
        <v>Dummy Data</v>
      </c>
      <c r="B757" s="2">
        <f>IF(InsertDataCellA2!B756="","",InsertDataCellA2!B756)</f>
        <v>43934</v>
      </c>
      <c r="C757" s="16">
        <f t="shared" si="65"/>
        <v>9.5200000000040745</v>
      </c>
      <c r="D757" s="15">
        <f>IF(InsertDataCellA2!E756="","",InsertDataCellA2!E756)</f>
        <v>2.942825</v>
      </c>
      <c r="E757" s="15">
        <f>IF(InsertDataCellA2!G756="","",InsertDataCellA2!G756)</f>
        <v>2.9892729999999998</v>
      </c>
      <c r="F757" s="16">
        <f>IF(C757="","",C757-C756)</f>
        <v>1.3000000006286427E-2</v>
      </c>
      <c r="G757" s="16">
        <f t="shared" si="66"/>
        <v>-1.5534000000000159E-2</v>
      </c>
      <c r="H757" s="16">
        <f t="shared" si="66"/>
        <v>-6.4224000000000281E-2</v>
      </c>
      <c r="I757" s="15">
        <f t="shared" si="67"/>
        <v>2.799909592529648E-2</v>
      </c>
      <c r="J757" s="15">
        <f t="shared" si="68"/>
        <v>0.18047086417656955</v>
      </c>
      <c r="N757" s="22"/>
      <c r="O757" s="19">
        <f>IF(InsertDataCellA2!C756="","",InsertDataCellA2!C756)</f>
        <v>0.54998282407407406</v>
      </c>
      <c r="P757" s="20">
        <f t="shared" si="69"/>
        <v>47518.516000000003</v>
      </c>
      <c r="Q757" s="21">
        <f t="shared" si="70"/>
        <v>1.1018518518512987E-4</v>
      </c>
    </row>
    <row r="758" spans="1:17" x14ac:dyDescent="0.35">
      <c r="A758" s="1" t="str">
        <f>IF(InsertDataCellA2!A757="","",InsertDataCellA2!A757)</f>
        <v>Dummy Data</v>
      </c>
      <c r="B758" s="2">
        <f>IF(InsertDataCellA2!B757="","",InsertDataCellA2!B757)</f>
        <v>43934</v>
      </c>
      <c r="C758" s="16">
        <f t="shared" si="65"/>
        <v>9.5359999999927823</v>
      </c>
      <c r="D758" s="15">
        <f>IF(InsertDataCellA2!E757="","",InsertDataCellA2!E757)</f>
        <v>2.9044949999999998</v>
      </c>
      <c r="E758" s="15">
        <f>IF(InsertDataCellA2!G757="","",InsertDataCellA2!G757)</f>
        <v>2.9993289999999999</v>
      </c>
      <c r="F758" s="16">
        <f>IF(C758="","",C758-C757)</f>
        <v>1.5999999988707714E-2</v>
      </c>
      <c r="G758" s="16">
        <f t="shared" si="66"/>
        <v>-3.8330000000000197E-2</v>
      </c>
      <c r="H758" s="16">
        <f t="shared" si="66"/>
        <v>1.0056000000000065E-2</v>
      </c>
      <c r="I758" s="15">
        <f t="shared" si="67"/>
        <v>6.6329095925296677E-2</v>
      </c>
      <c r="J758" s="15">
        <f t="shared" si="68"/>
        <v>0.17041486417656948</v>
      </c>
      <c r="N758" s="22"/>
      <c r="O758" s="19">
        <f>IF(InsertDataCellA2!C757="","",InsertDataCellA2!C757)</f>
        <v>0.54998300925925925</v>
      </c>
      <c r="P758" s="20">
        <f t="shared" si="69"/>
        <v>47518.531999999992</v>
      </c>
      <c r="Q758" s="21">
        <f t="shared" si="70"/>
        <v>1.1037037037031627E-4</v>
      </c>
    </row>
    <row r="759" spans="1:17" x14ac:dyDescent="0.35">
      <c r="A759" s="1" t="str">
        <f>IF(InsertDataCellA2!A758="","",InsertDataCellA2!A758)</f>
        <v>Dummy Data</v>
      </c>
      <c r="B759" s="2">
        <f>IF(InsertDataCellA2!B758="","",InsertDataCellA2!B758)</f>
        <v>43934</v>
      </c>
      <c r="C759" s="16">
        <f t="shared" si="65"/>
        <v>9.5529999999998836</v>
      </c>
      <c r="D759" s="15">
        <f>IF(InsertDataCellA2!E758="","",InsertDataCellA2!E758)</f>
        <v>2.9938349999999998</v>
      </c>
      <c r="E759" s="15">
        <f>IF(InsertDataCellA2!G758="","",InsertDataCellA2!G758)</f>
        <v>3.1106259999999999</v>
      </c>
      <c r="F759" s="16">
        <f>IF(C759="","",C759-C758)</f>
        <v>1.7000000007101335E-2</v>
      </c>
      <c r="G759" s="16">
        <f t="shared" si="66"/>
        <v>8.9339999999999975E-2</v>
      </c>
      <c r="H759" s="16">
        <f t="shared" si="66"/>
        <v>0.11129699999999998</v>
      </c>
      <c r="I759" s="15">
        <f t="shared" si="67"/>
        <v>-2.3010904074703298E-2</v>
      </c>
      <c r="J759" s="15">
        <f t="shared" si="68"/>
        <v>5.9117864176569501E-2</v>
      </c>
      <c r="N759" s="22"/>
      <c r="O759" s="19">
        <f>IF(InsertDataCellA2!C758="","",InsertDataCellA2!C758)</f>
        <v>0.54998320601851847</v>
      </c>
      <c r="P759" s="20">
        <f t="shared" si="69"/>
        <v>47518.548999999999</v>
      </c>
      <c r="Q759" s="21">
        <f t="shared" si="70"/>
        <v>1.1056712962953519E-4</v>
      </c>
    </row>
    <row r="760" spans="1:17" x14ac:dyDescent="0.35">
      <c r="A760" s="1" t="str">
        <f>IF(InsertDataCellA2!A759="","",InsertDataCellA2!A759)</f>
        <v>Dummy Data</v>
      </c>
      <c r="B760" s="2">
        <f>IF(InsertDataCellA2!B759="","",InsertDataCellA2!B759)</f>
        <v>43934</v>
      </c>
      <c r="C760" s="16">
        <f t="shared" si="65"/>
        <v>9.5679999999993015</v>
      </c>
      <c r="D760" s="15">
        <f>IF(InsertDataCellA2!E759="","",InsertDataCellA2!E759)</f>
        <v>2.929459</v>
      </c>
      <c r="E760" s="15">
        <f>IF(InsertDataCellA2!G759="","",InsertDataCellA2!G759)</f>
        <v>3.1221009999999998</v>
      </c>
      <c r="F760" s="16">
        <f>IF(C760="","",C760-C759)</f>
        <v>1.4999999999417923E-2</v>
      </c>
      <c r="G760" s="16">
        <f t="shared" si="66"/>
        <v>-6.4375999999999767E-2</v>
      </c>
      <c r="H760" s="16">
        <f t="shared" si="66"/>
        <v>1.1474999999999902E-2</v>
      </c>
      <c r="I760" s="15">
        <f t="shared" si="67"/>
        <v>4.1365095925296469E-2</v>
      </c>
      <c r="J760" s="15">
        <f t="shared" si="68"/>
        <v>4.7642864176569599E-2</v>
      </c>
      <c r="N760" s="22"/>
      <c r="O760" s="19">
        <f>IF(InsertDataCellA2!C759="","",InsertDataCellA2!C759)</f>
        <v>0.54998337962962962</v>
      </c>
      <c r="P760" s="20">
        <f t="shared" si="69"/>
        <v>47518.563999999998</v>
      </c>
      <c r="Q760" s="21">
        <f t="shared" si="70"/>
        <v>1.1074074074068907E-4</v>
      </c>
    </row>
    <row r="761" spans="1:17" x14ac:dyDescent="0.35">
      <c r="A761" s="1" t="str">
        <f>IF(InsertDataCellA2!A760="","",InsertDataCellA2!A760)</f>
        <v>Dummy Data</v>
      </c>
      <c r="B761" s="2">
        <f>IF(InsertDataCellA2!B760="","",InsertDataCellA2!B760)</f>
        <v>43934</v>
      </c>
      <c r="C761" s="16">
        <f t="shared" si="65"/>
        <v>9.5819999999948777</v>
      </c>
      <c r="D761" s="15">
        <f>IF(InsertDataCellA2!E760="","",InsertDataCellA2!E760)</f>
        <v>2.9911650000000001</v>
      </c>
      <c r="E761" s="15">
        <f>IF(InsertDataCellA2!G760="","",InsertDataCellA2!G760)</f>
        <v>3.1245270000000001</v>
      </c>
      <c r="F761" s="16">
        <f>IF(C761="","",C761-C760)</f>
        <v>1.3999999995576218E-2</v>
      </c>
      <c r="G761" s="16">
        <f t="shared" si="66"/>
        <v>6.1706000000000039E-2</v>
      </c>
      <c r="H761" s="16">
        <f t="shared" si="66"/>
        <v>2.4260000000002613E-3</v>
      </c>
      <c r="I761" s="15">
        <f t="shared" si="67"/>
        <v>-2.034090407470357E-2</v>
      </c>
      <c r="J761" s="15">
        <f t="shared" si="68"/>
        <v>4.5216864176569338E-2</v>
      </c>
      <c r="N761" s="22"/>
      <c r="O761" s="19">
        <f>IF(InsertDataCellA2!C760="","",InsertDataCellA2!C760)</f>
        <v>0.54998354166666663</v>
      </c>
      <c r="P761" s="20">
        <f t="shared" si="69"/>
        <v>47518.577999999994</v>
      </c>
      <c r="Q761" s="21">
        <f t="shared" si="70"/>
        <v>1.1090277777769941E-4</v>
      </c>
    </row>
    <row r="762" spans="1:17" x14ac:dyDescent="0.35">
      <c r="A762" s="1" t="str">
        <f>IF(InsertDataCellA2!A761="","",InsertDataCellA2!A761)</f>
        <v>Dummy Data</v>
      </c>
      <c r="B762" s="2">
        <f>IF(InsertDataCellA2!B761="","",InsertDataCellA2!B761)</f>
        <v>43934</v>
      </c>
      <c r="C762" s="16">
        <f t="shared" si="65"/>
        <v>9.5980000000054133</v>
      </c>
      <c r="D762" s="15">
        <f>IF(InsertDataCellA2!E761="","",InsertDataCellA2!E761)</f>
        <v>3.029083</v>
      </c>
      <c r="E762" s="15">
        <f>IF(InsertDataCellA2!G761="","",InsertDataCellA2!G761)</f>
        <v>3.0763090000000002</v>
      </c>
      <c r="F762" s="16">
        <f>IF(C762="","",C762-C761)</f>
        <v>1.6000000010535587E-2</v>
      </c>
      <c r="G762" s="16">
        <f t="shared" si="66"/>
        <v>3.7917999999999896E-2</v>
      </c>
      <c r="H762" s="16">
        <f t="shared" si="66"/>
        <v>-4.8217999999999872E-2</v>
      </c>
      <c r="I762" s="15">
        <f t="shared" si="67"/>
        <v>-5.8258904074703466E-2</v>
      </c>
      <c r="J762" s="15">
        <f t="shared" si="68"/>
        <v>9.343486417656921E-2</v>
      </c>
      <c r="N762" s="22"/>
      <c r="O762" s="19">
        <f>IF(InsertDataCellA2!C761="","",InsertDataCellA2!C761)</f>
        <v>0.54998372685185182</v>
      </c>
      <c r="P762" s="20">
        <f t="shared" si="69"/>
        <v>47518.594000000005</v>
      </c>
      <c r="Q762" s="21">
        <f t="shared" si="70"/>
        <v>1.1108796296288581E-4</v>
      </c>
    </row>
    <row r="763" spans="1:17" x14ac:dyDescent="0.35">
      <c r="A763" s="1" t="str">
        <f>IF(InsertDataCellA2!A762="","",InsertDataCellA2!A762)</f>
        <v>Dummy Data</v>
      </c>
      <c r="B763" s="2">
        <f>IF(InsertDataCellA2!B762="","",InsertDataCellA2!B762)</f>
        <v>43934</v>
      </c>
      <c r="C763" s="16">
        <f t="shared" si="65"/>
        <v>9.6150000000052387</v>
      </c>
      <c r="D763" s="15">
        <f>IF(InsertDataCellA2!E762="","",InsertDataCellA2!E762)</f>
        <v>2.9817659999999999</v>
      </c>
      <c r="E763" s="15">
        <f>IF(InsertDataCellA2!G762="","",InsertDataCellA2!G762)</f>
        <v>3.1895449999999999</v>
      </c>
      <c r="F763" s="16">
        <f>IF(C763="","",C763-C762)</f>
        <v>1.6999999999825377E-2</v>
      </c>
      <c r="G763" s="16">
        <f t="shared" si="66"/>
        <v>-4.7317000000000053E-2</v>
      </c>
      <c r="H763" s="16">
        <f t="shared" si="66"/>
        <v>0.11323599999999967</v>
      </c>
      <c r="I763" s="15">
        <f t="shared" si="67"/>
        <v>-1.0941904074703412E-2</v>
      </c>
      <c r="J763" s="15">
        <f t="shared" si="68"/>
        <v>-1.980113582343046E-2</v>
      </c>
      <c r="N763" s="22"/>
      <c r="O763" s="19">
        <f>IF(InsertDataCellA2!C762="","",InsertDataCellA2!C762)</f>
        <v>0.54998392361111115</v>
      </c>
      <c r="P763" s="20">
        <f t="shared" si="69"/>
        <v>47518.611000000004</v>
      </c>
      <c r="Q763" s="21">
        <f t="shared" si="70"/>
        <v>1.1128472222221575E-4</v>
      </c>
    </row>
    <row r="764" spans="1:17" x14ac:dyDescent="0.35">
      <c r="A764" s="1" t="str">
        <f>IF(InsertDataCellA2!A763="","",InsertDataCellA2!A763)</f>
        <v>Dummy Data</v>
      </c>
      <c r="B764" s="2">
        <f>IF(InsertDataCellA2!B763="","",InsertDataCellA2!B763)</f>
        <v>43934</v>
      </c>
      <c r="C764" s="16">
        <f t="shared" si="65"/>
        <v>9.6300000000046566</v>
      </c>
      <c r="D764" s="15">
        <f>IF(InsertDataCellA2!E763="","",InsertDataCellA2!E763)</f>
        <v>3.104889</v>
      </c>
      <c r="E764" s="15">
        <f>IF(InsertDataCellA2!G763="","",InsertDataCellA2!G763)</f>
        <v>3.0419770000000002</v>
      </c>
      <c r="F764" s="16">
        <f>IF(C764="","",C764-C763)</f>
        <v>1.4999999999417923E-2</v>
      </c>
      <c r="G764" s="16">
        <f t="shared" si="66"/>
        <v>0.12312300000000009</v>
      </c>
      <c r="H764" s="16">
        <f t="shared" si="66"/>
        <v>-0.1475679999999997</v>
      </c>
      <c r="I764" s="15">
        <f t="shared" si="67"/>
        <v>-0.13406490407470351</v>
      </c>
      <c r="J764" s="15">
        <f t="shared" si="68"/>
        <v>0.12776686417656924</v>
      </c>
      <c r="N764" s="22"/>
      <c r="O764" s="19">
        <f>IF(InsertDataCellA2!C763="","",InsertDataCellA2!C763)</f>
        <v>0.54998409722222219</v>
      </c>
      <c r="P764" s="20">
        <f t="shared" si="69"/>
        <v>47518.626000000004</v>
      </c>
      <c r="Q764" s="21">
        <f t="shared" si="70"/>
        <v>1.1145833333325861E-4</v>
      </c>
    </row>
    <row r="765" spans="1:17" x14ac:dyDescent="0.35">
      <c r="A765" s="1" t="str">
        <f>IF(InsertDataCellA2!A764="","",InsertDataCellA2!A764)</f>
        <v>Dummy Data</v>
      </c>
      <c r="B765" s="2">
        <f>IF(InsertDataCellA2!B764="","",InsertDataCellA2!B764)</f>
        <v>43934</v>
      </c>
      <c r="C765" s="16">
        <f t="shared" si="65"/>
        <v>9.647000000004482</v>
      </c>
      <c r="D765" s="15">
        <f>IF(InsertDataCellA2!E764="","",InsertDataCellA2!E764)</f>
        <v>3.0941619999999999</v>
      </c>
      <c r="E765" s="15">
        <f>IF(InsertDataCellA2!G764="","",InsertDataCellA2!G764)</f>
        <v>3.100098</v>
      </c>
      <c r="F765" s="16">
        <f>IF(C765="","",C765-C764)</f>
        <v>1.6999999999825377E-2</v>
      </c>
      <c r="G765" s="16">
        <f t="shared" si="66"/>
        <v>-1.0727000000000153E-2</v>
      </c>
      <c r="H765" s="16">
        <f t="shared" si="66"/>
        <v>5.8120999999999867E-2</v>
      </c>
      <c r="I765" s="15">
        <f t="shared" si="67"/>
        <v>-0.12333790407470335</v>
      </c>
      <c r="J765" s="15">
        <f t="shared" si="68"/>
        <v>6.9645864176569372E-2</v>
      </c>
      <c r="N765" s="22"/>
      <c r="O765" s="19">
        <f>IF(InsertDataCellA2!C764="","",InsertDataCellA2!C764)</f>
        <v>0.54998429398148152</v>
      </c>
      <c r="P765" s="20">
        <f t="shared" si="69"/>
        <v>47518.643000000004</v>
      </c>
      <c r="Q765" s="21">
        <f t="shared" si="70"/>
        <v>1.1165509259258855E-4</v>
      </c>
    </row>
    <row r="766" spans="1:17" x14ac:dyDescent="0.35">
      <c r="A766" s="1" t="str">
        <f>IF(InsertDataCellA2!A765="","",InsertDataCellA2!A765)</f>
        <v>Dummy Data</v>
      </c>
      <c r="B766" s="2">
        <f>IF(InsertDataCellA2!B765="","",InsertDataCellA2!B765)</f>
        <v>43934</v>
      </c>
      <c r="C766" s="16">
        <f t="shared" si="65"/>
        <v>9.6630000000077416</v>
      </c>
      <c r="D766" s="15">
        <f>IF(InsertDataCellA2!E765="","",InsertDataCellA2!E765)</f>
        <v>3.0697480000000001</v>
      </c>
      <c r="E766" s="15">
        <f>IF(InsertDataCellA2!G765="","",InsertDataCellA2!G765)</f>
        <v>3.1583399999999999</v>
      </c>
      <c r="F766" s="16">
        <f>IF(C766="","",C766-C765)</f>
        <v>1.6000000003259629E-2</v>
      </c>
      <c r="G766" s="16">
        <f t="shared" si="66"/>
        <v>-2.4413999999999714E-2</v>
      </c>
      <c r="H766" s="16">
        <f t="shared" si="66"/>
        <v>5.8241999999999905E-2</v>
      </c>
      <c r="I766" s="15">
        <f t="shared" si="67"/>
        <v>-9.8923904074703639E-2</v>
      </c>
      <c r="J766" s="15">
        <f t="shared" si="68"/>
        <v>1.1403864176569467E-2</v>
      </c>
      <c r="N766" s="22"/>
      <c r="O766" s="19">
        <f>IF(InsertDataCellA2!C765="","",InsertDataCellA2!C765)</f>
        <v>0.54998447916666671</v>
      </c>
      <c r="P766" s="20">
        <f t="shared" si="69"/>
        <v>47518.659000000007</v>
      </c>
      <c r="Q766" s="21">
        <f t="shared" si="70"/>
        <v>1.1184027777777494E-4</v>
      </c>
    </row>
    <row r="767" spans="1:17" x14ac:dyDescent="0.35">
      <c r="A767" s="1" t="str">
        <f>IF(InsertDataCellA2!A766="","",InsertDataCellA2!A766)</f>
        <v>Dummy Data</v>
      </c>
      <c r="B767" s="2">
        <f>IF(InsertDataCellA2!B766="","",InsertDataCellA2!B766)</f>
        <v>43934</v>
      </c>
      <c r="C767" s="16">
        <f t="shared" si="65"/>
        <v>9.6779999999926076</v>
      </c>
      <c r="D767" s="15">
        <f>IF(InsertDataCellA2!E766="","",InsertDataCellA2!E766)</f>
        <v>3.0956730000000001</v>
      </c>
      <c r="E767" s="15">
        <f>IF(InsertDataCellA2!G766="","",InsertDataCellA2!G766)</f>
        <v>3.1952970000000001</v>
      </c>
      <c r="F767" s="16">
        <f>IF(C767="","",C767-C766)</f>
        <v>1.4999999984866008E-2</v>
      </c>
      <c r="G767" s="16">
        <f t="shared" si="66"/>
        <v>2.5924999999999976E-2</v>
      </c>
      <c r="H767" s="16">
        <f t="shared" si="66"/>
        <v>3.6957000000000129E-2</v>
      </c>
      <c r="I767" s="15">
        <f t="shared" si="67"/>
        <v>-0.12484890407470361</v>
      </c>
      <c r="J767" s="15">
        <f t="shared" si="68"/>
        <v>-2.5553135823430662E-2</v>
      </c>
      <c r="N767" s="22"/>
      <c r="O767" s="19">
        <f>IF(InsertDataCellA2!C766="","",InsertDataCellA2!C766)</f>
        <v>0.54998465277777775</v>
      </c>
      <c r="P767" s="20">
        <f t="shared" si="69"/>
        <v>47518.673999999992</v>
      </c>
      <c r="Q767" s="21">
        <f t="shared" si="70"/>
        <v>1.120138888888178E-4</v>
      </c>
    </row>
    <row r="768" spans="1:17" x14ac:dyDescent="0.35">
      <c r="A768" s="1" t="str">
        <f>IF(InsertDataCellA2!A767="","",InsertDataCellA2!A767)</f>
        <v>Dummy Data</v>
      </c>
      <c r="B768" s="2">
        <f>IF(InsertDataCellA2!B767="","",InsertDataCellA2!B767)</f>
        <v>43934</v>
      </c>
      <c r="C768" s="16">
        <f t="shared" si="65"/>
        <v>9.6940000000031432</v>
      </c>
      <c r="D768" s="15">
        <f>IF(InsertDataCellA2!E767="","",InsertDataCellA2!E767)</f>
        <v>3.1252900000000001</v>
      </c>
      <c r="E768" s="15">
        <f>IF(InsertDataCellA2!G767="","",InsertDataCellA2!G767)</f>
        <v>3.2733919999999999</v>
      </c>
      <c r="F768" s="16">
        <f>IF(C768="","",C768-C767)</f>
        <v>1.6000000010535587E-2</v>
      </c>
      <c r="G768" s="16">
        <f t="shared" si="66"/>
        <v>2.9617000000000004E-2</v>
      </c>
      <c r="H768" s="16">
        <f t="shared" si="66"/>
        <v>7.8094999999999803E-2</v>
      </c>
      <c r="I768" s="15">
        <f t="shared" si="67"/>
        <v>-0.15446590407470362</v>
      </c>
      <c r="J768" s="15">
        <f t="shared" si="68"/>
        <v>-0.10364813582343047</v>
      </c>
      <c r="N768" s="22"/>
      <c r="O768" s="19">
        <f>IF(InsertDataCellA2!C767="","",InsertDataCellA2!C767)</f>
        <v>0.54998483796296294</v>
      </c>
      <c r="P768" s="20">
        <f t="shared" si="69"/>
        <v>47518.69</v>
      </c>
      <c r="Q768" s="21">
        <f t="shared" si="70"/>
        <v>1.121990740740042E-4</v>
      </c>
    </row>
    <row r="769" spans="1:17" x14ac:dyDescent="0.35">
      <c r="A769" s="1" t="str">
        <f>IF(InsertDataCellA2!A768="","",InsertDataCellA2!A768)</f>
        <v>Dummy Data</v>
      </c>
      <c r="B769" s="2">
        <f>IF(InsertDataCellA2!B768="","",InsertDataCellA2!B768)</f>
        <v>43934</v>
      </c>
      <c r="C769" s="16">
        <f t="shared" si="65"/>
        <v>9.7110000000029686</v>
      </c>
      <c r="D769" s="15">
        <f>IF(InsertDataCellA2!E768="","",InsertDataCellA2!E768)</f>
        <v>3.0679319999999999</v>
      </c>
      <c r="E769" s="15">
        <f>IF(InsertDataCellA2!G768="","",InsertDataCellA2!G768)</f>
        <v>3.238861</v>
      </c>
      <c r="F769" s="16">
        <f>IF(C769="","",C769-C768)</f>
        <v>1.6999999999825377E-2</v>
      </c>
      <c r="G769" s="16">
        <f t="shared" si="66"/>
        <v>-5.7358000000000242E-2</v>
      </c>
      <c r="H769" s="16">
        <f t="shared" si="66"/>
        <v>-3.4530999999999867E-2</v>
      </c>
      <c r="I769" s="15">
        <f t="shared" si="67"/>
        <v>-9.7107904074703377E-2</v>
      </c>
      <c r="J769" s="15">
        <f t="shared" si="68"/>
        <v>-6.9117135823430598E-2</v>
      </c>
      <c r="N769" s="22"/>
      <c r="O769" s="19">
        <f>IF(InsertDataCellA2!C768="","",InsertDataCellA2!C768)</f>
        <v>0.54998503472222227</v>
      </c>
      <c r="P769" s="20">
        <f t="shared" si="69"/>
        <v>47518.707000000002</v>
      </c>
      <c r="Q769" s="21">
        <f t="shared" si="70"/>
        <v>1.1239583333333414E-4</v>
      </c>
    </row>
    <row r="770" spans="1:17" x14ac:dyDescent="0.35">
      <c r="A770" s="1" t="str">
        <f>IF(InsertDataCellA2!A769="","",InsertDataCellA2!A769)</f>
        <v>Dummy Data</v>
      </c>
      <c r="B770" s="2">
        <f>IF(InsertDataCellA2!B769="","",InsertDataCellA2!B769)</f>
        <v>43934</v>
      </c>
      <c r="C770" s="16">
        <f t="shared" si="65"/>
        <v>9.7250000000058208</v>
      </c>
      <c r="D770" s="15">
        <f>IF(InsertDataCellA2!E769="","",InsertDataCellA2!E769)</f>
        <v>3.1152500000000001</v>
      </c>
      <c r="E770" s="15">
        <f>IF(InsertDataCellA2!G769="","",InsertDataCellA2!G769)</f>
        <v>3.2494350000000001</v>
      </c>
      <c r="F770" s="16">
        <f>IF(C770="","",C770-C769)</f>
        <v>1.4000000002852175E-2</v>
      </c>
      <c r="G770" s="16">
        <f t="shared" si="66"/>
        <v>4.7318000000000193E-2</v>
      </c>
      <c r="H770" s="16">
        <f t="shared" si="66"/>
        <v>1.0574000000000083E-2</v>
      </c>
      <c r="I770" s="15">
        <f t="shared" si="67"/>
        <v>-0.14442590407470357</v>
      </c>
      <c r="J770" s="15">
        <f t="shared" si="68"/>
        <v>-7.9691135823430681E-2</v>
      </c>
      <c r="N770" s="22"/>
      <c r="O770" s="19">
        <f>IF(InsertDataCellA2!C769="","",InsertDataCellA2!C769)</f>
        <v>0.54998519675925928</v>
      </c>
      <c r="P770" s="20">
        <f t="shared" si="69"/>
        <v>47518.721000000005</v>
      </c>
      <c r="Q770" s="21">
        <f t="shared" si="70"/>
        <v>1.1255787037034448E-4</v>
      </c>
    </row>
    <row r="771" spans="1:17" x14ac:dyDescent="0.35">
      <c r="A771" s="1" t="str">
        <f>IF(InsertDataCellA2!A770="","",InsertDataCellA2!A770)</f>
        <v>Dummy Data</v>
      </c>
      <c r="B771" s="2">
        <f>IF(InsertDataCellA2!B770="","",InsertDataCellA2!B770)</f>
        <v>43934</v>
      </c>
      <c r="C771" s="16">
        <f t="shared" ref="C771:C834" si="71">IF(P771="","",P771-P$3)</f>
        <v>9.7410000000018044</v>
      </c>
      <c r="D771" s="15">
        <f>IF(InsertDataCellA2!E770="","",InsertDataCellA2!E770)</f>
        <v>3.0963750000000001</v>
      </c>
      <c r="E771" s="15">
        <f>IF(InsertDataCellA2!G770="","",InsertDataCellA2!G770)</f>
        <v>3.1828460000000001</v>
      </c>
      <c r="F771" s="16">
        <f>IF(C771="","",C771-C770)</f>
        <v>1.5999999995983671E-2</v>
      </c>
      <c r="G771" s="16">
        <f t="shared" si="66"/>
        <v>-1.8874999999999975E-2</v>
      </c>
      <c r="H771" s="16">
        <f t="shared" si="66"/>
        <v>-6.6589000000000009E-2</v>
      </c>
      <c r="I771" s="15">
        <f t="shared" si="67"/>
        <v>-0.1255509040747036</v>
      </c>
      <c r="J771" s="15">
        <f t="shared" si="68"/>
        <v>-1.3102135823430672E-2</v>
      </c>
      <c r="N771" s="22"/>
      <c r="O771" s="19">
        <f>IF(InsertDataCellA2!C770="","",InsertDataCellA2!C770)</f>
        <v>0.54998538194444446</v>
      </c>
      <c r="P771" s="20">
        <f t="shared" si="69"/>
        <v>47518.737000000001</v>
      </c>
      <c r="Q771" s="21">
        <f t="shared" si="70"/>
        <v>1.1274305555553088E-4</v>
      </c>
    </row>
    <row r="772" spans="1:17" x14ac:dyDescent="0.35">
      <c r="A772" s="1" t="str">
        <f>IF(InsertDataCellA2!A771="","",InsertDataCellA2!A771)</f>
        <v>Dummy Data</v>
      </c>
      <c r="B772" s="2">
        <f>IF(InsertDataCellA2!B771="","",InsertDataCellA2!B771)</f>
        <v>43934</v>
      </c>
      <c r="C772" s="16">
        <f t="shared" si="71"/>
        <v>9.7570000000050641</v>
      </c>
      <c r="D772" s="15">
        <f>IF(InsertDataCellA2!E771="","",InsertDataCellA2!E771)</f>
        <v>3.0848080000000002</v>
      </c>
      <c r="E772" s="15">
        <f>IF(InsertDataCellA2!G771="","",InsertDataCellA2!G771)</f>
        <v>3.0962519999999998</v>
      </c>
      <c r="F772" s="16">
        <f>IF(C772="","",C772-C771)</f>
        <v>1.6000000003259629E-2</v>
      </c>
      <c r="G772" s="16">
        <f t="shared" ref="G772:H835" si="72">IF(D772="","",D772-D771)</f>
        <v>-1.1566999999999883E-2</v>
      </c>
      <c r="H772" s="16">
        <f t="shared" si="72"/>
        <v>-8.6594000000000282E-2</v>
      </c>
      <c r="I772" s="15">
        <f t="shared" ref="I772:I835" si="73">IF(D772="","",D$2-D772)</f>
        <v>-0.11398390407470371</v>
      </c>
      <c r="J772" s="15">
        <f t="shared" ref="J772:J835" si="74">IF(E772="","",E$2-E772)</f>
        <v>7.349186417656961E-2</v>
      </c>
      <c r="N772" s="22"/>
      <c r="O772" s="19">
        <f>IF(InsertDataCellA2!C771="","",InsertDataCellA2!C771)</f>
        <v>0.54998556712962965</v>
      </c>
      <c r="P772" s="20">
        <f t="shared" ref="P772:P835" si="75">IF(O772="","",O772*24*60*60)</f>
        <v>47518.753000000004</v>
      </c>
      <c r="Q772" s="21">
        <f t="shared" ref="Q772:Q835" si="76">IF(O772="","",O772-O$3)</f>
        <v>1.1292824074071728E-4</v>
      </c>
    </row>
    <row r="773" spans="1:17" x14ac:dyDescent="0.35">
      <c r="A773" s="1" t="str">
        <f>IF(InsertDataCellA2!A772="","",InsertDataCellA2!A772)</f>
        <v>Dummy Data</v>
      </c>
      <c r="B773" s="2">
        <f>IF(InsertDataCellA2!B772="","",InsertDataCellA2!B772)</f>
        <v>43934</v>
      </c>
      <c r="C773" s="16">
        <f t="shared" si="71"/>
        <v>9.7730000000083237</v>
      </c>
      <c r="D773" s="15">
        <f>IF(InsertDataCellA2!E772="","",InsertDataCellA2!E772)</f>
        <v>3.1437529999999998</v>
      </c>
      <c r="E773" s="15">
        <f>IF(InsertDataCellA2!G772="","",InsertDataCellA2!G772)</f>
        <v>3.241959</v>
      </c>
      <c r="F773" s="16">
        <f>IF(C773="","",C773-C772)</f>
        <v>1.6000000003259629E-2</v>
      </c>
      <c r="G773" s="16">
        <f t="shared" si="72"/>
        <v>5.8944999999999581E-2</v>
      </c>
      <c r="H773" s="16">
        <f t="shared" si="72"/>
        <v>0.14570700000000025</v>
      </c>
      <c r="I773" s="15">
        <f t="shared" si="73"/>
        <v>-0.17292890407470329</v>
      </c>
      <c r="J773" s="15">
        <f t="shared" si="74"/>
        <v>-7.2215135823430643E-2</v>
      </c>
      <c r="N773" s="22"/>
      <c r="O773" s="19">
        <f>IF(InsertDataCellA2!C772="","",InsertDataCellA2!C772)</f>
        <v>0.54998575231481484</v>
      </c>
      <c r="P773" s="20">
        <f t="shared" si="75"/>
        <v>47518.769000000008</v>
      </c>
      <c r="Q773" s="21">
        <f t="shared" si="76"/>
        <v>1.1311342592590368E-4</v>
      </c>
    </row>
    <row r="774" spans="1:17" x14ac:dyDescent="0.35">
      <c r="A774" s="1" t="str">
        <f>IF(InsertDataCellA2!A773="","",InsertDataCellA2!A773)</f>
        <v>Dummy Data</v>
      </c>
      <c r="B774" s="2">
        <f>IF(InsertDataCellA2!B773="","",InsertDataCellA2!B773)</f>
        <v>43934</v>
      </c>
      <c r="C774" s="16">
        <f t="shared" si="71"/>
        <v>9.7890000000043074</v>
      </c>
      <c r="D774" s="15">
        <f>IF(InsertDataCellA2!E773="","",InsertDataCellA2!E773)</f>
        <v>3.0995180000000002</v>
      </c>
      <c r="E774" s="15">
        <f>IF(InsertDataCellA2!G773="","",InsertDataCellA2!G773)</f>
        <v>3.1466980000000002</v>
      </c>
      <c r="F774" s="16">
        <f>IF(C774="","",C774-C773)</f>
        <v>1.5999999995983671E-2</v>
      </c>
      <c r="G774" s="16">
        <f t="shared" si="72"/>
        <v>-4.423499999999958E-2</v>
      </c>
      <c r="H774" s="16">
        <f t="shared" si="72"/>
        <v>-9.5260999999999818E-2</v>
      </c>
      <c r="I774" s="15">
        <f t="shared" si="73"/>
        <v>-0.12869390407470371</v>
      </c>
      <c r="J774" s="15">
        <f t="shared" si="74"/>
        <v>2.3045864176569175E-2</v>
      </c>
      <c r="N774" s="22"/>
      <c r="O774" s="19">
        <f>IF(InsertDataCellA2!C773="","",InsertDataCellA2!C773)</f>
        <v>0.54998593750000002</v>
      </c>
      <c r="P774" s="20">
        <f t="shared" si="75"/>
        <v>47518.785000000003</v>
      </c>
      <c r="Q774" s="21">
        <f t="shared" si="76"/>
        <v>1.1329861111109008E-4</v>
      </c>
    </row>
    <row r="775" spans="1:17" x14ac:dyDescent="0.35">
      <c r="A775" s="1" t="str">
        <f>IF(InsertDataCellA2!A774="","",InsertDataCellA2!A774)</f>
        <v>Dummy Data</v>
      </c>
      <c r="B775" s="2">
        <f>IF(InsertDataCellA2!B774="","",InsertDataCellA2!B774)</f>
        <v>43934</v>
      </c>
      <c r="C775" s="16">
        <f t="shared" si="71"/>
        <v>9.805000000000291</v>
      </c>
      <c r="D775" s="15">
        <f>IF(InsertDataCellA2!E774="","",InsertDataCellA2!E774)</f>
        <v>3.1021580000000002</v>
      </c>
      <c r="E775" s="15">
        <f>IF(InsertDataCellA2!G774="","",InsertDataCellA2!G774)</f>
        <v>3.1113740000000001</v>
      </c>
      <c r="F775" s="16">
        <f>IF(C775="","",C775-C774)</f>
        <v>1.5999999995983671E-2</v>
      </c>
      <c r="G775" s="16">
        <f t="shared" si="72"/>
        <v>2.6399999999999757E-3</v>
      </c>
      <c r="H775" s="16">
        <f t="shared" si="72"/>
        <v>-3.5324000000000133E-2</v>
      </c>
      <c r="I775" s="15">
        <f t="shared" si="73"/>
        <v>-0.13133390407470369</v>
      </c>
      <c r="J775" s="15">
        <f t="shared" si="74"/>
        <v>5.8369864176569308E-2</v>
      </c>
      <c r="N775" s="22"/>
      <c r="O775" s="19">
        <f>IF(InsertDataCellA2!C774="","",InsertDataCellA2!C774)</f>
        <v>0.54998612268518521</v>
      </c>
      <c r="P775" s="20">
        <f t="shared" si="75"/>
        <v>47518.800999999999</v>
      </c>
      <c r="Q775" s="21">
        <f t="shared" si="76"/>
        <v>1.1348379629627647E-4</v>
      </c>
    </row>
    <row r="776" spans="1:17" x14ac:dyDescent="0.35">
      <c r="A776" s="1" t="str">
        <f>IF(InsertDataCellA2!A775="","",InsertDataCellA2!A775)</f>
        <v>Dummy Data</v>
      </c>
      <c r="B776" s="2">
        <f>IF(InsertDataCellA2!B775="","",InsertDataCellA2!B775)</f>
        <v>43934</v>
      </c>
      <c r="C776" s="16">
        <f t="shared" si="71"/>
        <v>9.8220000000073924</v>
      </c>
      <c r="D776" s="15">
        <f>IF(InsertDataCellA2!E775="","",InsertDataCellA2!E775)</f>
        <v>3.0843509999999998</v>
      </c>
      <c r="E776" s="15">
        <f>IF(InsertDataCellA2!G775="","",InsertDataCellA2!G775)</f>
        <v>3.141769</v>
      </c>
      <c r="F776" s="16">
        <f>IF(C776="","",C776-C775)</f>
        <v>1.7000000007101335E-2</v>
      </c>
      <c r="G776" s="16">
        <f t="shared" si="72"/>
        <v>-1.780700000000035E-2</v>
      </c>
      <c r="H776" s="16">
        <f t="shared" si="72"/>
        <v>3.039499999999995E-2</v>
      </c>
      <c r="I776" s="15">
        <f t="shared" si="73"/>
        <v>-0.11352690407470334</v>
      </c>
      <c r="J776" s="15">
        <f t="shared" si="74"/>
        <v>2.7974864176569358E-2</v>
      </c>
      <c r="N776" s="22"/>
      <c r="O776" s="19">
        <f>IF(InsertDataCellA2!C775="","",InsertDataCellA2!C775)</f>
        <v>0.54998631944444443</v>
      </c>
      <c r="P776" s="20">
        <f t="shared" si="75"/>
        <v>47518.818000000007</v>
      </c>
      <c r="Q776" s="21">
        <f t="shared" si="76"/>
        <v>1.1368055555549539E-4</v>
      </c>
    </row>
    <row r="777" spans="1:17" x14ac:dyDescent="0.35">
      <c r="A777" s="1" t="str">
        <f>IF(InsertDataCellA2!A776="","",InsertDataCellA2!A776)</f>
        <v>Dummy Data</v>
      </c>
      <c r="B777" s="2">
        <f>IF(InsertDataCellA2!B776="","",InsertDataCellA2!B776)</f>
        <v>43934</v>
      </c>
      <c r="C777" s="16">
        <f t="shared" si="71"/>
        <v>9.8369999999995343</v>
      </c>
      <c r="D777" s="15">
        <f>IF(InsertDataCellA2!E776="","",InsertDataCellA2!E776)</f>
        <v>3.1039889999999999</v>
      </c>
      <c r="E777" s="15">
        <f>IF(InsertDataCellA2!G776="","",InsertDataCellA2!G776)</f>
        <v>3.187729</v>
      </c>
      <c r="F777" s="16">
        <f>IF(C777="","",C777-C776)</f>
        <v>1.4999999992141966E-2</v>
      </c>
      <c r="G777" s="16">
        <f t="shared" si="72"/>
        <v>1.9638000000000044E-2</v>
      </c>
      <c r="H777" s="16">
        <f t="shared" si="72"/>
        <v>4.5960000000000001E-2</v>
      </c>
      <c r="I777" s="15">
        <f t="shared" si="73"/>
        <v>-0.13316490407470338</v>
      </c>
      <c r="J777" s="15">
        <f t="shared" si="74"/>
        <v>-1.7985135823430642E-2</v>
      </c>
      <c r="N777" s="22"/>
      <c r="O777" s="19">
        <f>IF(InsertDataCellA2!C776="","",InsertDataCellA2!C776)</f>
        <v>0.54998649305555558</v>
      </c>
      <c r="P777" s="20">
        <f t="shared" si="75"/>
        <v>47518.832999999999</v>
      </c>
      <c r="Q777" s="21">
        <f t="shared" si="76"/>
        <v>1.1385416666664927E-4</v>
      </c>
    </row>
    <row r="778" spans="1:17" x14ac:dyDescent="0.35">
      <c r="A778" s="1" t="str">
        <f>IF(InsertDataCellA2!A777="","",InsertDataCellA2!A777)</f>
        <v>Dummy Data</v>
      </c>
      <c r="B778" s="2">
        <f>IF(InsertDataCellA2!B777="","",InsertDataCellA2!B777)</f>
        <v>43934</v>
      </c>
      <c r="C778" s="16">
        <f t="shared" si="71"/>
        <v>9.853000000002794</v>
      </c>
      <c r="D778" s="15">
        <f>IF(InsertDataCellA2!E777="","",InsertDataCellA2!E777)</f>
        <v>3.1036990000000002</v>
      </c>
      <c r="E778" s="15">
        <f>IF(InsertDataCellA2!G777="","",InsertDataCellA2!G777)</f>
        <v>3.1916199999999999</v>
      </c>
      <c r="F778" s="16">
        <f>IF(C778="","",C778-C777)</f>
        <v>1.6000000003259629E-2</v>
      </c>
      <c r="G778" s="16">
        <f t="shared" si="72"/>
        <v>-2.899999999996794E-4</v>
      </c>
      <c r="H778" s="16">
        <f t="shared" si="72"/>
        <v>3.8909999999998668E-3</v>
      </c>
      <c r="I778" s="15">
        <f t="shared" si="73"/>
        <v>-0.1328749040747037</v>
      </c>
      <c r="J778" s="15">
        <f t="shared" si="74"/>
        <v>-2.1876135823430509E-2</v>
      </c>
      <c r="N778" s="22"/>
      <c r="O778" s="19">
        <f>IF(InsertDataCellA2!C777="","",InsertDataCellA2!C777)</f>
        <v>0.54998667824074077</v>
      </c>
      <c r="P778" s="20">
        <f t="shared" si="75"/>
        <v>47518.849000000002</v>
      </c>
      <c r="Q778" s="21">
        <f t="shared" si="76"/>
        <v>1.1403935185183567E-4</v>
      </c>
    </row>
    <row r="779" spans="1:17" x14ac:dyDescent="0.35">
      <c r="A779" s="1" t="str">
        <f>IF(InsertDataCellA2!A778="","",InsertDataCellA2!A778)</f>
        <v>Dummy Data</v>
      </c>
      <c r="B779" s="2">
        <f>IF(InsertDataCellA2!B778="","",InsertDataCellA2!B778)</f>
        <v>43934</v>
      </c>
      <c r="C779" s="16">
        <f t="shared" si="71"/>
        <v>9.8659999999945285</v>
      </c>
      <c r="D779" s="15">
        <f>IF(InsertDataCellA2!E778="","",InsertDataCellA2!E778)</f>
        <v>3.0704799999999999</v>
      </c>
      <c r="E779" s="15">
        <f>IF(InsertDataCellA2!G778="","",InsertDataCellA2!G778)</f>
        <v>3.1425320000000001</v>
      </c>
      <c r="F779" s="16">
        <f>IF(C779="","",C779-C778)</f>
        <v>1.2999999991734512E-2</v>
      </c>
      <c r="G779" s="16">
        <f t="shared" si="72"/>
        <v>-3.3219000000000332E-2</v>
      </c>
      <c r="H779" s="16">
        <f t="shared" si="72"/>
        <v>-4.9087999999999798E-2</v>
      </c>
      <c r="I779" s="15">
        <f t="shared" si="73"/>
        <v>-9.9655904074703372E-2</v>
      </c>
      <c r="J779" s="15">
        <f t="shared" si="74"/>
        <v>2.7211864176569289E-2</v>
      </c>
      <c r="N779" s="22"/>
      <c r="O779" s="19">
        <f>IF(InsertDataCellA2!C778="","",InsertDataCellA2!C778)</f>
        <v>0.54998682870370363</v>
      </c>
      <c r="P779" s="20">
        <f t="shared" si="75"/>
        <v>47518.861999999994</v>
      </c>
      <c r="Q779" s="21">
        <f t="shared" si="76"/>
        <v>1.1418981481470247E-4</v>
      </c>
    </row>
    <row r="780" spans="1:17" x14ac:dyDescent="0.35">
      <c r="A780" s="1" t="str">
        <f>IF(InsertDataCellA2!A779="","",InsertDataCellA2!A779)</f>
        <v>Dummy Data</v>
      </c>
      <c r="B780" s="2">
        <f>IF(InsertDataCellA2!B779="","",InsertDataCellA2!B779)</f>
        <v>43934</v>
      </c>
      <c r="C780" s="16">
        <f t="shared" si="71"/>
        <v>9.8770000000004075</v>
      </c>
      <c r="D780" s="15">
        <f>IF(InsertDataCellA2!E779="","",InsertDataCellA2!E779)</f>
        <v>3.0432429999999999</v>
      </c>
      <c r="E780" s="15">
        <f>IF(InsertDataCellA2!G779="","",InsertDataCellA2!G779)</f>
        <v>3.1650849999999999</v>
      </c>
      <c r="F780" s="16">
        <f>IF(C780="","",C780-C779)</f>
        <v>1.1000000005878974E-2</v>
      </c>
      <c r="G780" s="16">
        <f t="shared" si="72"/>
        <v>-2.7236999999999956E-2</v>
      </c>
      <c r="H780" s="16">
        <f t="shared" si="72"/>
        <v>2.2552999999999823E-2</v>
      </c>
      <c r="I780" s="15">
        <f t="shared" si="73"/>
        <v>-7.2418904074703416E-2</v>
      </c>
      <c r="J780" s="15">
        <f t="shared" si="74"/>
        <v>4.6588641765694661E-3</v>
      </c>
      <c r="N780" s="22"/>
      <c r="O780" s="19">
        <f>IF(InsertDataCellA2!C779="","",InsertDataCellA2!C779)</f>
        <v>0.54998695601851855</v>
      </c>
      <c r="P780" s="20">
        <f t="shared" si="75"/>
        <v>47518.873</v>
      </c>
      <c r="Q780" s="21">
        <f t="shared" si="76"/>
        <v>1.1431712962961527E-4</v>
      </c>
    </row>
    <row r="781" spans="1:17" x14ac:dyDescent="0.35">
      <c r="A781" s="1" t="str">
        <f>IF(InsertDataCellA2!A780="","",InsertDataCellA2!A780)</f>
        <v>Dummy Data</v>
      </c>
      <c r="B781" s="2">
        <f>IF(InsertDataCellA2!B780="","",InsertDataCellA2!B780)</f>
        <v>43934</v>
      </c>
      <c r="C781" s="16">
        <f t="shared" si="71"/>
        <v>9.8899999999994179</v>
      </c>
      <c r="D781" s="15">
        <f>IF(InsertDataCellA2!E780="","",InsertDataCellA2!E780)</f>
        <v>3.0794220000000001</v>
      </c>
      <c r="E781" s="15">
        <f>IF(InsertDataCellA2!G780="","",InsertDataCellA2!G780)</f>
        <v>3.203354</v>
      </c>
      <c r="F781" s="16">
        <f>IF(C781="","",C781-C780)</f>
        <v>1.299999999901047E-2</v>
      </c>
      <c r="G781" s="16">
        <f t="shared" si="72"/>
        <v>3.6179000000000183E-2</v>
      </c>
      <c r="H781" s="16">
        <f t="shared" si="72"/>
        <v>3.8269000000000108E-2</v>
      </c>
      <c r="I781" s="15">
        <f t="shared" si="73"/>
        <v>-0.1085979040747036</v>
      </c>
      <c r="J781" s="15">
        <f t="shared" si="74"/>
        <v>-3.3610135823430642E-2</v>
      </c>
      <c r="N781" s="22"/>
      <c r="O781" s="19">
        <f>IF(InsertDataCellA2!C780="","",InsertDataCellA2!C780)</f>
        <v>0.54998710648148152</v>
      </c>
      <c r="P781" s="20">
        <f t="shared" si="75"/>
        <v>47518.885999999999</v>
      </c>
      <c r="Q781" s="21">
        <f t="shared" si="76"/>
        <v>1.1446759259259309E-4</v>
      </c>
    </row>
    <row r="782" spans="1:17" x14ac:dyDescent="0.35">
      <c r="A782" s="1" t="str">
        <f>IF(InsertDataCellA2!A781="","",InsertDataCellA2!A781)</f>
        <v>Dummy Data</v>
      </c>
      <c r="B782" s="2">
        <f>IF(InsertDataCellA2!B781="","",InsertDataCellA2!B781)</f>
        <v>43934</v>
      </c>
      <c r="C782" s="16">
        <f t="shared" si="71"/>
        <v>9.9020000000018626</v>
      </c>
      <c r="D782" s="15">
        <f>IF(InsertDataCellA2!E781="","",InsertDataCellA2!E781)</f>
        <v>3.0278019999999999</v>
      </c>
      <c r="E782" s="15">
        <f>IF(InsertDataCellA2!G781="","",InsertDataCellA2!G781)</f>
        <v>3.2275390000000002</v>
      </c>
      <c r="F782" s="16">
        <f>IF(C782="","",C782-C781)</f>
        <v>1.2000000002444722E-2</v>
      </c>
      <c r="G782" s="16">
        <f t="shared" si="72"/>
        <v>-5.1620000000000221E-2</v>
      </c>
      <c r="H782" s="16">
        <f t="shared" si="72"/>
        <v>2.4185000000000123E-2</v>
      </c>
      <c r="I782" s="15">
        <f t="shared" si="73"/>
        <v>-5.6977904074703378E-2</v>
      </c>
      <c r="J782" s="15">
        <f t="shared" si="74"/>
        <v>-5.7795135823430765E-2</v>
      </c>
      <c r="N782" s="22"/>
      <c r="O782" s="19">
        <f>IF(InsertDataCellA2!C781="","",InsertDataCellA2!C781)</f>
        <v>0.54998724537037036</v>
      </c>
      <c r="P782" s="20">
        <f t="shared" si="75"/>
        <v>47518.898000000001</v>
      </c>
      <c r="Q782" s="21">
        <f t="shared" si="76"/>
        <v>1.1460648148142738E-4</v>
      </c>
    </row>
    <row r="783" spans="1:17" x14ac:dyDescent="0.35">
      <c r="A783" s="1" t="str">
        <f>IF(InsertDataCellA2!A782="","",InsertDataCellA2!A782)</f>
        <v>Dummy Data</v>
      </c>
      <c r="B783" s="2">
        <f>IF(InsertDataCellA2!B782="","",InsertDataCellA2!B782)</f>
        <v>43934</v>
      </c>
      <c r="C783" s="16">
        <f t="shared" si="71"/>
        <v>9.9139999999897555</v>
      </c>
      <c r="D783" s="15">
        <f>IF(InsertDataCellA2!E782="","",InsertDataCellA2!E782)</f>
        <v>3.0705260000000001</v>
      </c>
      <c r="E783" s="15">
        <f>IF(InsertDataCellA2!G782="","",InsertDataCellA2!G782)</f>
        <v>3.2044830000000002</v>
      </c>
      <c r="F783" s="16">
        <f>IF(C783="","",C783-C782)</f>
        <v>1.1999999987892807E-2</v>
      </c>
      <c r="G783" s="16">
        <f t="shared" si="72"/>
        <v>4.2724000000000206E-2</v>
      </c>
      <c r="H783" s="16">
        <f t="shared" si="72"/>
        <v>-2.3055999999999965E-2</v>
      </c>
      <c r="I783" s="15">
        <f t="shared" si="73"/>
        <v>-9.9701904074703585E-2</v>
      </c>
      <c r="J783" s="15">
        <f t="shared" si="74"/>
        <v>-3.47391358234308E-2</v>
      </c>
      <c r="N783" s="22"/>
      <c r="O783" s="19">
        <f>IF(InsertDataCellA2!C782="","",InsertDataCellA2!C782)</f>
        <v>0.54998738425925919</v>
      </c>
      <c r="P783" s="20">
        <f t="shared" si="75"/>
        <v>47518.909999999989</v>
      </c>
      <c r="Q783" s="21">
        <f t="shared" si="76"/>
        <v>1.1474537037026167E-4</v>
      </c>
    </row>
    <row r="784" spans="1:17" x14ac:dyDescent="0.35">
      <c r="A784" s="1" t="str">
        <f>IF(InsertDataCellA2!A783="","",InsertDataCellA2!A783)</f>
        <v>Dummy Data</v>
      </c>
      <c r="B784" s="2">
        <f>IF(InsertDataCellA2!B783="","",InsertDataCellA2!B783)</f>
        <v>43934</v>
      </c>
      <c r="C784" s="16">
        <f t="shared" si="71"/>
        <v>9.9259999999994761</v>
      </c>
      <c r="D784" s="15">
        <f>IF(InsertDataCellA2!E783="","",InsertDataCellA2!E783)</f>
        <v>3.0033259999999999</v>
      </c>
      <c r="E784" s="15">
        <f>IF(InsertDataCellA2!G783="","",InsertDataCellA2!G783)</f>
        <v>3.1842800000000002</v>
      </c>
      <c r="F784" s="16">
        <f>IF(C784="","",C784-C783)</f>
        <v>1.2000000009720679E-2</v>
      </c>
      <c r="G784" s="16">
        <f t="shared" si="72"/>
        <v>-6.7200000000000149E-2</v>
      </c>
      <c r="H784" s="16">
        <f t="shared" si="72"/>
        <v>-2.0202999999999971E-2</v>
      </c>
      <c r="I784" s="15">
        <f t="shared" si="73"/>
        <v>-3.2501904074703436E-2</v>
      </c>
      <c r="J784" s="15">
        <f t="shared" si="74"/>
        <v>-1.4536135823430829E-2</v>
      </c>
      <c r="N784" s="22"/>
      <c r="O784" s="19">
        <f>IF(InsertDataCellA2!C783="","",InsertDataCellA2!C783)</f>
        <v>0.54998752314814814</v>
      </c>
      <c r="P784" s="20">
        <f t="shared" si="75"/>
        <v>47518.921999999999</v>
      </c>
      <c r="Q784" s="21">
        <f t="shared" si="76"/>
        <v>1.1488425925920698E-4</v>
      </c>
    </row>
    <row r="785" spans="1:17" x14ac:dyDescent="0.35">
      <c r="A785" s="1" t="str">
        <f>IF(InsertDataCellA2!A784="","",InsertDataCellA2!A784)</f>
        <v>Dummy Data</v>
      </c>
      <c r="B785" s="2">
        <f>IF(InsertDataCellA2!B784="","",InsertDataCellA2!B784)</f>
        <v>43934</v>
      </c>
      <c r="C785" s="16">
        <f t="shared" si="71"/>
        <v>9.9369999999980791</v>
      </c>
      <c r="D785" s="15">
        <f>IF(InsertDataCellA2!E784="","",InsertDataCellA2!E784)</f>
        <v>2.9393310000000001</v>
      </c>
      <c r="E785" s="15">
        <f>IF(InsertDataCellA2!G784="","",InsertDataCellA2!G784)</f>
        <v>3.2248990000000002</v>
      </c>
      <c r="F785" s="16">
        <f>IF(C785="","",C785-C784)</f>
        <v>1.0999999998603016E-2</v>
      </c>
      <c r="G785" s="16">
        <f t="shared" si="72"/>
        <v>-6.3994999999999802E-2</v>
      </c>
      <c r="H785" s="16">
        <f t="shared" si="72"/>
        <v>4.0618999999999961E-2</v>
      </c>
      <c r="I785" s="15">
        <f t="shared" si="73"/>
        <v>3.1493095925296366E-2</v>
      </c>
      <c r="J785" s="15">
        <f t="shared" si="74"/>
        <v>-5.515513582343079E-2</v>
      </c>
      <c r="N785" s="22"/>
      <c r="O785" s="19">
        <f>IF(InsertDataCellA2!C784="","",InsertDataCellA2!C784)</f>
        <v>0.54998765046296294</v>
      </c>
      <c r="P785" s="20">
        <f t="shared" si="75"/>
        <v>47518.932999999997</v>
      </c>
      <c r="Q785" s="21">
        <f t="shared" si="76"/>
        <v>1.1501157407400875E-4</v>
      </c>
    </row>
    <row r="786" spans="1:17" x14ac:dyDescent="0.35">
      <c r="A786" s="1" t="str">
        <f>IF(InsertDataCellA2!A785="","",InsertDataCellA2!A785)</f>
        <v>Dummy Data</v>
      </c>
      <c r="B786" s="2">
        <f>IF(InsertDataCellA2!B785="","",InsertDataCellA2!B785)</f>
        <v>43934</v>
      </c>
      <c r="C786" s="16">
        <f t="shared" si="71"/>
        <v>9.9490000000077998</v>
      </c>
      <c r="D786" s="15">
        <f>IF(InsertDataCellA2!E785="","",InsertDataCellA2!E785)</f>
        <v>2.9175260000000001</v>
      </c>
      <c r="E786" s="15">
        <f>IF(InsertDataCellA2!G785="","",InsertDataCellA2!G785)</f>
        <v>3.218979</v>
      </c>
      <c r="F786" s="16">
        <f>IF(C786="","",C786-C785)</f>
        <v>1.2000000009720679E-2</v>
      </c>
      <c r="G786" s="16">
        <f t="shared" si="72"/>
        <v>-2.1805000000000074E-2</v>
      </c>
      <c r="H786" s="16">
        <f t="shared" si="72"/>
        <v>-5.9200000000001474E-3</v>
      </c>
      <c r="I786" s="15">
        <f t="shared" si="73"/>
        <v>5.329809592529644E-2</v>
      </c>
      <c r="J786" s="15">
        <f t="shared" si="74"/>
        <v>-4.9235135823430642E-2</v>
      </c>
      <c r="N786" s="22"/>
      <c r="O786" s="19">
        <f>IF(InsertDataCellA2!C785="","",InsertDataCellA2!C785)</f>
        <v>0.54998778935185189</v>
      </c>
      <c r="P786" s="20">
        <f t="shared" si="75"/>
        <v>47518.945000000007</v>
      </c>
      <c r="Q786" s="21">
        <f t="shared" si="76"/>
        <v>1.1515046296295406E-4</v>
      </c>
    </row>
    <row r="787" spans="1:17" x14ac:dyDescent="0.35">
      <c r="A787" s="1" t="str">
        <f>IF(InsertDataCellA2!A786="","",InsertDataCellA2!A786)</f>
        <v>Dummy Data</v>
      </c>
      <c r="B787" s="2">
        <f>IF(InsertDataCellA2!B786="","",InsertDataCellA2!B786)</f>
        <v>43934</v>
      </c>
      <c r="C787" s="16">
        <f t="shared" si="71"/>
        <v>9.9619999999995343</v>
      </c>
      <c r="D787" s="15">
        <f>IF(InsertDataCellA2!E786="","",InsertDataCellA2!E786)</f>
        <v>2.9176639999999998</v>
      </c>
      <c r="E787" s="15">
        <f>IF(InsertDataCellA2!G786="","",InsertDataCellA2!G786)</f>
        <v>3.2198329999999999</v>
      </c>
      <c r="F787" s="16">
        <f>IF(C787="","",C787-C786)</f>
        <v>1.2999999991734512E-2</v>
      </c>
      <c r="G787" s="16">
        <f t="shared" si="72"/>
        <v>1.3799999999974943E-4</v>
      </c>
      <c r="H787" s="16">
        <f t="shared" si="72"/>
        <v>8.5399999999991039E-4</v>
      </c>
      <c r="I787" s="15">
        <f t="shared" si="73"/>
        <v>5.3160095925296691E-2</v>
      </c>
      <c r="J787" s="15">
        <f t="shared" si="74"/>
        <v>-5.0089135823430553E-2</v>
      </c>
      <c r="N787" s="22"/>
      <c r="O787" s="19">
        <f>IF(InsertDataCellA2!C786="","",InsertDataCellA2!C786)</f>
        <v>0.54998793981481475</v>
      </c>
      <c r="P787" s="20">
        <f t="shared" si="75"/>
        <v>47518.957999999999</v>
      </c>
      <c r="Q787" s="21">
        <f t="shared" si="76"/>
        <v>1.1530092592582086E-4</v>
      </c>
    </row>
    <row r="788" spans="1:17" x14ac:dyDescent="0.35">
      <c r="A788" s="1" t="str">
        <f>IF(InsertDataCellA2!A787="","",InsertDataCellA2!A787)</f>
        <v>Dummy Data</v>
      </c>
      <c r="B788" s="2">
        <f>IF(InsertDataCellA2!B787="","",InsertDataCellA2!B787)</f>
        <v>43934</v>
      </c>
      <c r="C788" s="16">
        <f t="shared" si="71"/>
        <v>9.9749999999985448</v>
      </c>
      <c r="D788" s="15">
        <f>IF(InsertDataCellA2!E787="","",InsertDataCellA2!E787)</f>
        <v>2.9148559999999999</v>
      </c>
      <c r="E788" s="15">
        <f>IF(InsertDataCellA2!G787="","",InsertDataCellA2!G787)</f>
        <v>3.213654</v>
      </c>
      <c r="F788" s="16">
        <f>IF(C788="","",C788-C787)</f>
        <v>1.299999999901047E-2</v>
      </c>
      <c r="G788" s="16">
        <f t="shared" si="72"/>
        <v>-2.8079999999999217E-3</v>
      </c>
      <c r="H788" s="16">
        <f t="shared" si="72"/>
        <v>-6.1789999999999345E-3</v>
      </c>
      <c r="I788" s="15">
        <f t="shared" si="73"/>
        <v>5.5968095925296613E-2</v>
      </c>
      <c r="J788" s="15">
        <f t="shared" si="74"/>
        <v>-4.3910135823430618E-2</v>
      </c>
      <c r="N788" s="22"/>
      <c r="O788" s="19">
        <f>IF(InsertDataCellA2!C787="","",InsertDataCellA2!C787)</f>
        <v>0.54998809027777773</v>
      </c>
      <c r="P788" s="20">
        <f t="shared" si="75"/>
        <v>47518.970999999998</v>
      </c>
      <c r="Q788" s="21">
        <f t="shared" si="76"/>
        <v>1.1545138888879869E-4</v>
      </c>
    </row>
    <row r="789" spans="1:17" x14ac:dyDescent="0.35">
      <c r="A789" s="1" t="str">
        <f>IF(InsertDataCellA2!A788="","",InsertDataCellA2!A788)</f>
        <v>Dummy Data</v>
      </c>
      <c r="B789" s="2">
        <f>IF(InsertDataCellA2!B788="","",InsertDataCellA2!B788)</f>
        <v>43934</v>
      </c>
      <c r="C789" s="16">
        <f t="shared" si="71"/>
        <v>9.9900000000052387</v>
      </c>
      <c r="D789" s="15">
        <f>IF(InsertDataCellA2!E788="","",InsertDataCellA2!E788)</f>
        <v>2.9140169999999999</v>
      </c>
      <c r="E789" s="15">
        <f>IF(InsertDataCellA2!G788="","",InsertDataCellA2!G788)</f>
        <v>3.1112820000000001</v>
      </c>
      <c r="F789" s="16">
        <f>IF(C789="","",C789-C788)</f>
        <v>1.5000000006693881E-2</v>
      </c>
      <c r="G789" s="16">
        <f t="shared" si="72"/>
        <v>-8.3900000000003416E-4</v>
      </c>
      <c r="H789" s="16">
        <f t="shared" si="72"/>
        <v>-0.10237199999999991</v>
      </c>
      <c r="I789" s="15">
        <f t="shared" si="73"/>
        <v>5.6807095925296647E-2</v>
      </c>
      <c r="J789" s="15">
        <f t="shared" si="74"/>
        <v>5.8461864176569289E-2</v>
      </c>
      <c r="N789" s="22"/>
      <c r="O789" s="19">
        <f>IF(InsertDataCellA2!C788="","",InsertDataCellA2!C788)</f>
        <v>0.54998826388888888</v>
      </c>
      <c r="P789" s="20">
        <f t="shared" si="75"/>
        <v>47518.986000000004</v>
      </c>
      <c r="Q789" s="21">
        <f t="shared" si="76"/>
        <v>1.1562499999995257E-4</v>
      </c>
    </row>
    <row r="790" spans="1:17" x14ac:dyDescent="0.35">
      <c r="A790" s="1" t="str">
        <f>IF(InsertDataCellA2!A789="","",InsertDataCellA2!A789)</f>
        <v>Dummy Data</v>
      </c>
      <c r="B790" s="2">
        <f>IF(InsertDataCellA2!B789="","",InsertDataCellA2!B789)</f>
        <v>43934</v>
      </c>
      <c r="C790" s="16">
        <f t="shared" si="71"/>
        <v>10.004999999997381</v>
      </c>
      <c r="D790" s="15">
        <f>IF(InsertDataCellA2!E789="","",InsertDataCellA2!E789)</f>
        <v>2.8866420000000002</v>
      </c>
      <c r="E790" s="15">
        <f>IF(InsertDataCellA2!G789="","",InsertDataCellA2!G789)</f>
        <v>3.1198579999999998</v>
      </c>
      <c r="F790" s="16">
        <f>IF(C790="","",C790-C789)</f>
        <v>1.4999999992141966E-2</v>
      </c>
      <c r="G790" s="16">
        <f t="shared" si="72"/>
        <v>-2.7374999999999705E-2</v>
      </c>
      <c r="H790" s="16">
        <f t="shared" si="72"/>
        <v>8.575999999999695E-3</v>
      </c>
      <c r="I790" s="15">
        <f t="shared" si="73"/>
        <v>8.4182095925296352E-2</v>
      </c>
      <c r="J790" s="15">
        <f t="shared" si="74"/>
        <v>4.9885864176569594E-2</v>
      </c>
      <c r="N790" s="22"/>
      <c r="O790" s="19">
        <f>IF(InsertDataCellA2!C789="","",InsertDataCellA2!C789)</f>
        <v>0.54998843750000004</v>
      </c>
      <c r="P790" s="20">
        <f t="shared" si="75"/>
        <v>47519.000999999997</v>
      </c>
      <c r="Q790" s="21">
        <f t="shared" si="76"/>
        <v>1.1579861111110645E-4</v>
      </c>
    </row>
    <row r="791" spans="1:17" x14ac:dyDescent="0.35">
      <c r="A791" s="1" t="str">
        <f>IF(InsertDataCellA2!A790="","",InsertDataCellA2!A790)</f>
        <v>Dummy Data</v>
      </c>
      <c r="B791" s="2">
        <f>IF(InsertDataCellA2!B790="","",InsertDataCellA2!B790)</f>
        <v>43934</v>
      </c>
      <c r="C791" s="16">
        <f t="shared" si="71"/>
        <v>10.020000000004075</v>
      </c>
      <c r="D791" s="15">
        <f>IF(InsertDataCellA2!E790="","",InsertDataCellA2!E790)</f>
        <v>2.861526</v>
      </c>
      <c r="E791" s="15">
        <f>IF(InsertDataCellA2!G790="","",InsertDataCellA2!G790)</f>
        <v>3.0679780000000001</v>
      </c>
      <c r="F791" s="16">
        <f>IF(C791="","",C791-C790)</f>
        <v>1.5000000006693881E-2</v>
      </c>
      <c r="G791" s="16">
        <f t="shared" si="72"/>
        <v>-2.5116000000000138E-2</v>
      </c>
      <c r="H791" s="16">
        <f t="shared" si="72"/>
        <v>-5.1879999999999704E-2</v>
      </c>
      <c r="I791" s="15">
        <f t="shared" si="73"/>
        <v>0.10929809592529649</v>
      </c>
      <c r="J791" s="15">
        <f t="shared" si="74"/>
        <v>0.1017658641765693</v>
      </c>
      <c r="N791" s="22"/>
      <c r="O791" s="19">
        <f>IF(InsertDataCellA2!C790="","",InsertDataCellA2!C790)</f>
        <v>0.54998861111111108</v>
      </c>
      <c r="P791" s="20">
        <f t="shared" si="75"/>
        <v>47519.016000000003</v>
      </c>
      <c r="Q791" s="21">
        <f t="shared" si="76"/>
        <v>1.1597222222214931E-4</v>
      </c>
    </row>
    <row r="792" spans="1:17" x14ac:dyDescent="0.35">
      <c r="A792" s="1" t="str">
        <f>IF(InsertDataCellA2!A791="","",InsertDataCellA2!A791)</f>
        <v>Dummy Data</v>
      </c>
      <c r="B792" s="2">
        <f>IF(InsertDataCellA2!B791="","",InsertDataCellA2!B791)</f>
        <v>43934</v>
      </c>
      <c r="C792" s="16">
        <f t="shared" si="71"/>
        <v>10.035000000003492</v>
      </c>
      <c r="D792" s="15">
        <f>IF(InsertDataCellA2!E791="","",InsertDataCellA2!E791)</f>
        <v>2.8566129999999998</v>
      </c>
      <c r="E792" s="15">
        <f>IF(InsertDataCellA2!G791="","",InsertDataCellA2!G791)</f>
        <v>3.0520480000000001</v>
      </c>
      <c r="F792" s="16">
        <f>IF(C792="","",C792-C791)</f>
        <v>1.4999999999417923E-2</v>
      </c>
      <c r="G792" s="16">
        <f t="shared" si="72"/>
        <v>-4.9130000000001672E-3</v>
      </c>
      <c r="H792" s="16">
        <f t="shared" si="72"/>
        <v>-1.593E-2</v>
      </c>
      <c r="I792" s="15">
        <f t="shared" si="73"/>
        <v>0.11421109592529666</v>
      </c>
      <c r="J792" s="15">
        <f t="shared" si="74"/>
        <v>0.1176958641765693</v>
      </c>
      <c r="N792" s="22"/>
      <c r="O792" s="19">
        <f>IF(InsertDataCellA2!C791="","",InsertDataCellA2!C791)</f>
        <v>0.54998878472222223</v>
      </c>
      <c r="P792" s="20">
        <f t="shared" si="75"/>
        <v>47519.031000000003</v>
      </c>
      <c r="Q792" s="21">
        <f t="shared" si="76"/>
        <v>1.1614583333330319E-4</v>
      </c>
    </row>
    <row r="793" spans="1:17" x14ac:dyDescent="0.35">
      <c r="A793" s="1" t="str">
        <f>IF(InsertDataCellA2!A792="","",InsertDataCellA2!A792)</f>
        <v>Dummy Data</v>
      </c>
      <c r="B793" s="2">
        <f>IF(InsertDataCellA2!B792="","",InsertDataCellA2!B792)</f>
        <v>43934</v>
      </c>
      <c r="C793" s="16">
        <f t="shared" si="71"/>
        <v>10.050999999999476</v>
      </c>
      <c r="D793" s="15">
        <f>IF(InsertDataCellA2!E792="","",InsertDataCellA2!E792)</f>
        <v>2.8560789999999998</v>
      </c>
      <c r="E793" s="15">
        <f>IF(InsertDataCellA2!G792="","",InsertDataCellA2!G792)</f>
        <v>3.0229490000000001</v>
      </c>
      <c r="F793" s="16">
        <f>IF(C793="","",C793-C792)</f>
        <v>1.5999999995983671E-2</v>
      </c>
      <c r="G793" s="16">
        <f t="shared" si="72"/>
        <v>-5.3400000000003445E-4</v>
      </c>
      <c r="H793" s="16">
        <f t="shared" si="72"/>
        <v>-2.9098999999999986E-2</v>
      </c>
      <c r="I793" s="15">
        <f t="shared" si="73"/>
        <v>0.11474509592529669</v>
      </c>
      <c r="J793" s="15">
        <f t="shared" si="74"/>
        <v>0.14679486417656928</v>
      </c>
      <c r="N793" s="22"/>
      <c r="O793" s="19">
        <f>IF(InsertDataCellA2!C792="","",InsertDataCellA2!C792)</f>
        <v>0.54998896990740742</v>
      </c>
      <c r="P793" s="20">
        <f t="shared" si="75"/>
        <v>47519.046999999999</v>
      </c>
      <c r="Q793" s="21">
        <f t="shared" si="76"/>
        <v>1.1633101851848959E-4</v>
      </c>
    </row>
    <row r="794" spans="1:17" x14ac:dyDescent="0.35">
      <c r="A794" s="1" t="str">
        <f>IF(InsertDataCellA2!A793="","",InsertDataCellA2!A793)</f>
        <v>Dummy Data</v>
      </c>
      <c r="B794" s="2">
        <f>IF(InsertDataCellA2!B793="","",InsertDataCellA2!B793)</f>
        <v>43934</v>
      </c>
      <c r="C794" s="16">
        <f t="shared" si="71"/>
        <v>10.065000000002328</v>
      </c>
      <c r="D794" s="15">
        <f>IF(InsertDataCellA2!E793="","",InsertDataCellA2!E793)</f>
        <v>2.846924</v>
      </c>
      <c r="E794" s="15">
        <f>IF(InsertDataCellA2!G793="","",InsertDataCellA2!G793)</f>
        <v>2.9455870000000002</v>
      </c>
      <c r="F794" s="16">
        <f>IF(C794="","",C794-C793)</f>
        <v>1.4000000002852175E-2</v>
      </c>
      <c r="G794" s="16">
        <f t="shared" si="72"/>
        <v>-9.1549999999998022E-3</v>
      </c>
      <c r="H794" s="16">
        <f t="shared" si="72"/>
        <v>-7.7361999999999931E-2</v>
      </c>
      <c r="I794" s="15">
        <f t="shared" si="73"/>
        <v>0.12390009592529649</v>
      </c>
      <c r="J794" s="15">
        <f t="shared" si="74"/>
        <v>0.22415686417656921</v>
      </c>
      <c r="N794" s="22"/>
      <c r="O794" s="19">
        <f>IF(InsertDataCellA2!C793="","",InsertDataCellA2!C793)</f>
        <v>0.54998913194444443</v>
      </c>
      <c r="P794" s="20">
        <f t="shared" si="75"/>
        <v>47519.061000000002</v>
      </c>
      <c r="Q794" s="21">
        <f t="shared" si="76"/>
        <v>1.1649305555549994E-4</v>
      </c>
    </row>
    <row r="795" spans="1:17" x14ac:dyDescent="0.35">
      <c r="A795" s="1" t="str">
        <f>IF(InsertDataCellA2!A794="","",InsertDataCellA2!A794)</f>
        <v>Dummy Data</v>
      </c>
      <c r="B795" s="2">
        <f>IF(InsertDataCellA2!B794="","",InsertDataCellA2!B794)</f>
        <v>43934</v>
      </c>
      <c r="C795" s="16">
        <f t="shared" si="71"/>
        <v>10.078000000008615</v>
      </c>
      <c r="D795" s="15">
        <f>IF(InsertDataCellA2!E794="","",InsertDataCellA2!E794)</f>
        <v>2.7316280000000002</v>
      </c>
      <c r="E795" s="15">
        <f>IF(InsertDataCellA2!G794="","",InsertDataCellA2!G794)</f>
        <v>2.928604</v>
      </c>
      <c r="F795" s="16">
        <f>IF(C795="","",C795-C794)</f>
        <v>1.3000000006286427E-2</v>
      </c>
      <c r="G795" s="16">
        <f t="shared" si="72"/>
        <v>-0.11529599999999984</v>
      </c>
      <c r="H795" s="16">
        <f t="shared" si="72"/>
        <v>-1.6983000000000192E-2</v>
      </c>
      <c r="I795" s="15">
        <f t="shared" si="73"/>
        <v>0.23919609592529634</v>
      </c>
      <c r="J795" s="15">
        <f t="shared" si="74"/>
        <v>0.24113986417656941</v>
      </c>
      <c r="N795" s="22"/>
      <c r="O795" s="19">
        <f>IF(InsertDataCellA2!C794="","",InsertDataCellA2!C794)</f>
        <v>0.54998928240740741</v>
      </c>
      <c r="P795" s="20">
        <f t="shared" si="75"/>
        <v>47519.074000000008</v>
      </c>
      <c r="Q795" s="21">
        <f t="shared" si="76"/>
        <v>1.1664351851847776E-4</v>
      </c>
    </row>
    <row r="796" spans="1:17" x14ac:dyDescent="0.35">
      <c r="A796" s="1" t="str">
        <f>IF(InsertDataCellA2!A795="","",InsertDataCellA2!A795)</f>
        <v>Dummy Data</v>
      </c>
      <c r="B796" s="2">
        <f>IF(InsertDataCellA2!B795="","",InsertDataCellA2!B795)</f>
        <v>43934</v>
      </c>
      <c r="C796" s="16">
        <f t="shared" si="71"/>
        <v>10.091999999996915</v>
      </c>
      <c r="D796" s="15">
        <f>IF(InsertDataCellA2!E795="","",InsertDataCellA2!E795)</f>
        <v>2.7354889999999998</v>
      </c>
      <c r="E796" s="15">
        <f>IF(InsertDataCellA2!G795="","",InsertDataCellA2!G795)</f>
        <v>2.8473820000000001</v>
      </c>
      <c r="F796" s="16">
        <f>IF(C796="","",C796-C795)</f>
        <v>1.399999998830026E-2</v>
      </c>
      <c r="G796" s="16">
        <f t="shared" si="72"/>
        <v>3.8609999999996703E-3</v>
      </c>
      <c r="H796" s="16">
        <f t="shared" si="72"/>
        <v>-8.1221999999999905E-2</v>
      </c>
      <c r="I796" s="15">
        <f t="shared" si="73"/>
        <v>0.23533509592529667</v>
      </c>
      <c r="J796" s="15">
        <f t="shared" si="74"/>
        <v>0.32236186417656931</v>
      </c>
      <c r="N796" s="22"/>
      <c r="O796" s="19">
        <f>IF(InsertDataCellA2!C795="","",InsertDataCellA2!C795)</f>
        <v>0.54998944444444442</v>
      </c>
      <c r="P796" s="20">
        <f t="shared" si="75"/>
        <v>47519.087999999996</v>
      </c>
      <c r="Q796" s="21">
        <f t="shared" si="76"/>
        <v>1.1680555555548811E-4</v>
      </c>
    </row>
    <row r="797" spans="1:17" x14ac:dyDescent="0.35">
      <c r="A797" s="1" t="str">
        <f>IF(InsertDataCellA2!A796="","",InsertDataCellA2!A796)</f>
        <v>Dummy Data</v>
      </c>
      <c r="B797" s="2">
        <f>IF(InsertDataCellA2!B796="","",InsertDataCellA2!B796)</f>
        <v>43934</v>
      </c>
      <c r="C797" s="16">
        <f t="shared" si="71"/>
        <v>10.104000000006636</v>
      </c>
      <c r="D797" s="15">
        <f>IF(InsertDataCellA2!E796="","",InsertDataCellA2!E796)</f>
        <v>2.7899630000000002</v>
      </c>
      <c r="E797" s="15">
        <f>IF(InsertDataCellA2!G796="","",InsertDataCellA2!G796)</f>
        <v>2.8862000000000001</v>
      </c>
      <c r="F797" s="16">
        <f>IF(C797="","",C797-C796)</f>
        <v>1.2000000009720679E-2</v>
      </c>
      <c r="G797" s="16">
        <f t="shared" si="72"/>
        <v>5.4474000000000355E-2</v>
      </c>
      <c r="H797" s="16">
        <f t="shared" si="72"/>
        <v>3.8818000000000019E-2</v>
      </c>
      <c r="I797" s="15">
        <f t="shared" si="73"/>
        <v>0.18086109592529631</v>
      </c>
      <c r="J797" s="15">
        <f t="shared" si="74"/>
        <v>0.28354386417656929</v>
      </c>
      <c r="N797" s="22"/>
      <c r="O797" s="19">
        <f>IF(InsertDataCellA2!C796="","",InsertDataCellA2!C796)</f>
        <v>0.54998958333333337</v>
      </c>
      <c r="P797" s="20">
        <f t="shared" si="75"/>
        <v>47519.100000000006</v>
      </c>
      <c r="Q797" s="21">
        <f t="shared" si="76"/>
        <v>1.1694444444443342E-4</v>
      </c>
    </row>
    <row r="798" spans="1:17" x14ac:dyDescent="0.35">
      <c r="A798" s="1" t="str">
        <f>IF(InsertDataCellA2!A797="","",InsertDataCellA2!A797)</f>
        <v>Dummy Data</v>
      </c>
      <c r="B798" s="2">
        <f>IF(InsertDataCellA2!B797="","",InsertDataCellA2!B797)</f>
        <v>43934</v>
      </c>
      <c r="C798" s="16">
        <f t="shared" si="71"/>
        <v>10.11600000000908</v>
      </c>
      <c r="D798" s="15">
        <f>IF(InsertDataCellA2!E797="","",InsertDataCellA2!E797)</f>
        <v>2.8850099999999999</v>
      </c>
      <c r="E798" s="15">
        <f>IF(InsertDataCellA2!G797="","",InsertDataCellA2!G797)</f>
        <v>2.8212890000000002</v>
      </c>
      <c r="F798" s="16">
        <f>IF(C798="","",C798-C797)</f>
        <v>1.2000000002444722E-2</v>
      </c>
      <c r="G798" s="16">
        <f t="shared" si="72"/>
        <v>9.504699999999966E-2</v>
      </c>
      <c r="H798" s="16">
        <f t="shared" si="72"/>
        <v>-6.4910999999999941E-2</v>
      </c>
      <c r="I798" s="15">
        <f t="shared" si="73"/>
        <v>8.5814095925296652E-2</v>
      </c>
      <c r="J798" s="15">
        <f t="shared" si="74"/>
        <v>0.34845486417656923</v>
      </c>
      <c r="N798" s="22"/>
      <c r="O798" s="19">
        <f>IF(InsertDataCellA2!C797="","",InsertDataCellA2!C797)</f>
        <v>0.5499897222222222</v>
      </c>
      <c r="P798" s="20">
        <f t="shared" si="75"/>
        <v>47519.112000000008</v>
      </c>
      <c r="Q798" s="21">
        <f t="shared" si="76"/>
        <v>1.170833333332677E-4</v>
      </c>
    </row>
    <row r="799" spans="1:17" x14ac:dyDescent="0.35">
      <c r="A799" s="1" t="str">
        <f>IF(InsertDataCellA2!A798="","",InsertDataCellA2!A798)</f>
        <v>Dummy Data</v>
      </c>
      <c r="B799" s="2">
        <f>IF(InsertDataCellA2!B798="","",InsertDataCellA2!B798)</f>
        <v>43934</v>
      </c>
      <c r="C799" s="16">
        <f t="shared" si="71"/>
        <v>10.131000000001222</v>
      </c>
      <c r="D799" s="15">
        <f>IF(InsertDataCellA2!E798="","",InsertDataCellA2!E798)</f>
        <v>2.883591</v>
      </c>
      <c r="E799" s="15">
        <f>IF(InsertDataCellA2!G798="","",InsertDataCellA2!G798)</f>
        <v>2.860214</v>
      </c>
      <c r="F799" s="16">
        <f>IF(C799="","",C799-C798)</f>
        <v>1.4999999992141966E-2</v>
      </c>
      <c r="G799" s="16">
        <f t="shared" si="72"/>
        <v>-1.4189999999998371E-3</v>
      </c>
      <c r="H799" s="16">
        <f t="shared" si="72"/>
        <v>3.8924999999999876E-2</v>
      </c>
      <c r="I799" s="15">
        <f t="shared" si="73"/>
        <v>8.7233095925296489E-2</v>
      </c>
      <c r="J799" s="15">
        <f t="shared" si="74"/>
        <v>0.30952986417656936</v>
      </c>
      <c r="N799" s="22"/>
      <c r="O799" s="19">
        <f>IF(InsertDataCellA2!C798="","",InsertDataCellA2!C798)</f>
        <v>0.54998989583333335</v>
      </c>
      <c r="P799" s="20">
        <f t="shared" si="75"/>
        <v>47519.127</v>
      </c>
      <c r="Q799" s="21">
        <f t="shared" si="76"/>
        <v>1.1725694444442158E-4</v>
      </c>
    </row>
    <row r="800" spans="1:17" x14ac:dyDescent="0.35">
      <c r="A800" s="1" t="str">
        <f>IF(InsertDataCellA2!A799="","",InsertDataCellA2!A799)</f>
        <v>Dummy Data</v>
      </c>
      <c r="B800" s="2">
        <f>IF(InsertDataCellA2!B799="","",InsertDataCellA2!B799)</f>
        <v>43934</v>
      </c>
      <c r="C800" s="16">
        <f t="shared" si="71"/>
        <v>10.144000000000233</v>
      </c>
      <c r="D800" s="15">
        <f>IF(InsertDataCellA2!E799="","",InsertDataCellA2!E799)</f>
        <v>2.8702999999999999</v>
      </c>
      <c r="E800" s="15">
        <f>IF(InsertDataCellA2!G799="","",InsertDataCellA2!G799)</f>
        <v>2.8123779999999998</v>
      </c>
      <c r="F800" s="16">
        <f>IF(C800="","",C800-C799)</f>
        <v>1.299999999901047E-2</v>
      </c>
      <c r="G800" s="16">
        <f t="shared" si="72"/>
        <v>-1.3291000000000164E-2</v>
      </c>
      <c r="H800" s="16">
        <f t="shared" si="72"/>
        <v>-4.7836000000000212E-2</v>
      </c>
      <c r="I800" s="15">
        <f t="shared" si="73"/>
        <v>0.10052409592529665</v>
      </c>
      <c r="J800" s="15">
        <f t="shared" si="74"/>
        <v>0.35736586417656957</v>
      </c>
      <c r="N800" s="22"/>
      <c r="O800" s="19">
        <f>IF(InsertDataCellA2!C799="","",InsertDataCellA2!C799)</f>
        <v>0.54999004629629633</v>
      </c>
      <c r="P800" s="20">
        <f t="shared" si="75"/>
        <v>47519.14</v>
      </c>
      <c r="Q800" s="21">
        <f t="shared" si="76"/>
        <v>1.1740740740739941E-4</v>
      </c>
    </row>
    <row r="801" spans="1:17" x14ac:dyDescent="0.35">
      <c r="A801" s="1" t="str">
        <f>IF(InsertDataCellA2!A800="","",InsertDataCellA2!A800)</f>
        <v>Dummy Data</v>
      </c>
      <c r="B801" s="2">
        <f>IF(InsertDataCellA2!B800="","",InsertDataCellA2!B800)</f>
        <v>43934</v>
      </c>
      <c r="C801" s="16">
        <f t="shared" si="71"/>
        <v>10.156999999991967</v>
      </c>
      <c r="D801" s="15">
        <f>IF(InsertDataCellA2!E800="","",InsertDataCellA2!E800)</f>
        <v>2.8323209999999999</v>
      </c>
      <c r="E801" s="15">
        <f>IF(InsertDataCellA2!G800="","",InsertDataCellA2!G800)</f>
        <v>2.8995359999999999</v>
      </c>
      <c r="F801" s="16">
        <f>IF(C801="","",C801-C800)</f>
        <v>1.2999999991734512E-2</v>
      </c>
      <c r="G801" s="16">
        <f t="shared" si="72"/>
        <v>-3.7978999999999985E-2</v>
      </c>
      <c r="H801" s="16">
        <f t="shared" si="72"/>
        <v>8.7158000000000069E-2</v>
      </c>
      <c r="I801" s="15">
        <f t="shared" si="73"/>
        <v>0.13850309592529664</v>
      </c>
      <c r="J801" s="15">
        <f t="shared" si="74"/>
        <v>0.2702078641765695</v>
      </c>
      <c r="N801" s="22"/>
      <c r="O801" s="19">
        <f>IF(InsertDataCellA2!C800="","",InsertDataCellA2!C800)</f>
        <v>0.5499901967592592</v>
      </c>
      <c r="P801" s="20">
        <f t="shared" si="75"/>
        <v>47519.152999999991</v>
      </c>
      <c r="Q801" s="21">
        <f t="shared" si="76"/>
        <v>1.1755787037026622E-4</v>
      </c>
    </row>
    <row r="802" spans="1:17" x14ac:dyDescent="0.35">
      <c r="A802" s="1" t="str">
        <f>IF(InsertDataCellA2!A801="","",InsertDataCellA2!A801)</f>
        <v>Dummy Data</v>
      </c>
      <c r="B802" s="2">
        <f>IF(InsertDataCellA2!B801="","",InsertDataCellA2!B801)</f>
        <v>43934</v>
      </c>
      <c r="C802" s="16">
        <f t="shared" si="71"/>
        <v>10.173999999999069</v>
      </c>
      <c r="D802" s="15">
        <f>IF(InsertDataCellA2!E801="","",InsertDataCellA2!E801)</f>
        <v>2.7938079999999998</v>
      </c>
      <c r="E802" s="15">
        <f>IF(InsertDataCellA2!G801="","",InsertDataCellA2!G801)</f>
        <v>2.8649439999999999</v>
      </c>
      <c r="F802" s="16">
        <f>IF(C802="","",C802-C801)</f>
        <v>1.7000000007101335E-2</v>
      </c>
      <c r="G802" s="16">
        <f t="shared" si="72"/>
        <v>-3.8513000000000019E-2</v>
      </c>
      <c r="H802" s="16">
        <f t="shared" si="72"/>
        <v>-3.4591999999999956E-2</v>
      </c>
      <c r="I802" s="15">
        <f t="shared" si="73"/>
        <v>0.17701609592529666</v>
      </c>
      <c r="J802" s="15">
        <f t="shared" si="74"/>
        <v>0.30479986417656946</v>
      </c>
      <c r="N802" s="22"/>
      <c r="O802" s="19">
        <f>IF(InsertDataCellA2!C801="","",InsertDataCellA2!C801)</f>
        <v>0.54999039351851853</v>
      </c>
      <c r="P802" s="20">
        <f t="shared" si="75"/>
        <v>47519.17</v>
      </c>
      <c r="Q802" s="21">
        <f t="shared" si="76"/>
        <v>1.1775462962959615E-4</v>
      </c>
    </row>
    <row r="803" spans="1:17" x14ac:dyDescent="0.35">
      <c r="A803" s="1" t="str">
        <f>IF(InsertDataCellA2!A802="","",InsertDataCellA2!A802)</f>
        <v>Dummy Data</v>
      </c>
      <c r="B803" s="2">
        <f>IF(InsertDataCellA2!B802="","",InsertDataCellA2!B802)</f>
        <v>43934</v>
      </c>
      <c r="C803" s="16">
        <f t="shared" si="71"/>
        <v>10.187000000005355</v>
      </c>
      <c r="D803" s="15">
        <f>IF(InsertDataCellA2!E802="","",InsertDataCellA2!E802)</f>
        <v>2.6225890000000001</v>
      </c>
      <c r="E803" s="15">
        <f>IF(InsertDataCellA2!G802="","",InsertDataCellA2!G802)</f>
        <v>2.8210600000000001</v>
      </c>
      <c r="F803" s="16">
        <f>IF(C803="","",C803-C802)</f>
        <v>1.3000000006286427E-2</v>
      </c>
      <c r="G803" s="16">
        <f t="shared" si="72"/>
        <v>-0.17121899999999979</v>
      </c>
      <c r="H803" s="16">
        <f t="shared" si="72"/>
        <v>-4.3883999999999812E-2</v>
      </c>
      <c r="I803" s="15">
        <f t="shared" si="73"/>
        <v>0.34823509592529645</v>
      </c>
      <c r="J803" s="15">
        <f t="shared" si="74"/>
        <v>0.34868386417656927</v>
      </c>
      <c r="N803" s="22"/>
      <c r="O803" s="19">
        <f>IF(InsertDataCellA2!C802="","",InsertDataCellA2!C802)</f>
        <v>0.54999054398148151</v>
      </c>
      <c r="P803" s="20">
        <f t="shared" si="75"/>
        <v>47519.183000000005</v>
      </c>
      <c r="Q803" s="21">
        <f t="shared" si="76"/>
        <v>1.1790509259257398E-4</v>
      </c>
    </row>
    <row r="804" spans="1:17" x14ac:dyDescent="0.35">
      <c r="A804" s="1" t="str">
        <f>IF(InsertDataCellA2!A803="","",InsertDataCellA2!A803)</f>
        <v>Dummy Data</v>
      </c>
      <c r="B804" s="2">
        <f>IF(InsertDataCellA2!B803="","",InsertDataCellA2!B803)</f>
        <v>43934</v>
      </c>
      <c r="C804" s="16">
        <f t="shared" si="71"/>
        <v>10.201000000000931</v>
      </c>
      <c r="D804" s="15">
        <f>IF(InsertDataCellA2!E803="","",InsertDataCellA2!E803)</f>
        <v>2.6672669999999998</v>
      </c>
      <c r="E804" s="15">
        <f>IF(InsertDataCellA2!G803="","",InsertDataCellA2!G803)</f>
        <v>2.8074490000000001</v>
      </c>
      <c r="F804" s="16">
        <f>IF(C804="","",C804-C803)</f>
        <v>1.3999999995576218E-2</v>
      </c>
      <c r="G804" s="16">
        <f t="shared" si="72"/>
        <v>4.4677999999999773E-2</v>
      </c>
      <c r="H804" s="16">
        <f t="shared" si="72"/>
        <v>-1.361100000000004E-2</v>
      </c>
      <c r="I804" s="15">
        <f t="shared" si="73"/>
        <v>0.30355709592529667</v>
      </c>
      <c r="J804" s="15">
        <f t="shared" si="74"/>
        <v>0.36229486417656931</v>
      </c>
      <c r="N804" s="22"/>
      <c r="O804" s="19">
        <f>IF(InsertDataCellA2!C803="","",InsertDataCellA2!C803)</f>
        <v>0.54999070601851852</v>
      </c>
      <c r="P804" s="20">
        <f t="shared" si="75"/>
        <v>47519.197</v>
      </c>
      <c r="Q804" s="21">
        <f t="shared" si="76"/>
        <v>1.1806712962958432E-4</v>
      </c>
    </row>
    <row r="805" spans="1:17" x14ac:dyDescent="0.35">
      <c r="A805" s="1" t="str">
        <f>IF(InsertDataCellA2!A804="","",InsertDataCellA2!A804)</f>
        <v>Dummy Data</v>
      </c>
      <c r="B805" s="2">
        <f>IF(InsertDataCellA2!B804="","",InsertDataCellA2!B804)</f>
        <v>43934</v>
      </c>
      <c r="C805" s="16">
        <f t="shared" si="71"/>
        <v>10.214000000007218</v>
      </c>
      <c r="D805" s="15">
        <f>IF(InsertDataCellA2!E804="","",InsertDataCellA2!E804)</f>
        <v>2.8111269999999999</v>
      </c>
      <c r="E805" s="15">
        <f>IF(InsertDataCellA2!G804="","",InsertDataCellA2!G804)</f>
        <v>2.8800050000000001</v>
      </c>
      <c r="F805" s="16">
        <f>IF(C805="","",C805-C804)</f>
        <v>1.3000000006286427E-2</v>
      </c>
      <c r="G805" s="16">
        <f t="shared" si="72"/>
        <v>0.1438600000000001</v>
      </c>
      <c r="H805" s="16">
        <f t="shared" si="72"/>
        <v>7.2556000000000065E-2</v>
      </c>
      <c r="I805" s="15">
        <f t="shared" si="73"/>
        <v>0.15969709592529657</v>
      </c>
      <c r="J805" s="15">
        <f t="shared" si="74"/>
        <v>0.28973886417656924</v>
      </c>
      <c r="N805" s="22"/>
      <c r="O805" s="19">
        <f>IF(InsertDataCellA2!C804="","",InsertDataCellA2!C804)</f>
        <v>0.54999085648148149</v>
      </c>
      <c r="P805" s="20">
        <f t="shared" si="75"/>
        <v>47519.210000000006</v>
      </c>
      <c r="Q805" s="21">
        <f t="shared" si="76"/>
        <v>1.1821759259256215E-4</v>
      </c>
    </row>
    <row r="806" spans="1:17" x14ac:dyDescent="0.35">
      <c r="A806" s="1" t="str">
        <f>IF(InsertDataCellA2!A805="","",InsertDataCellA2!A805)</f>
        <v>Dummy Data</v>
      </c>
      <c r="B806" s="2">
        <f>IF(InsertDataCellA2!B805="","",InsertDataCellA2!B805)</f>
        <v>43934</v>
      </c>
      <c r="C806" s="16">
        <f t="shared" si="71"/>
        <v>10.227000000006228</v>
      </c>
      <c r="D806" s="15">
        <f>IF(InsertDataCellA2!E805="","",InsertDataCellA2!E805)</f>
        <v>2.6429140000000002</v>
      </c>
      <c r="E806" s="15">
        <f>IF(InsertDataCellA2!G805="","",InsertDataCellA2!G805)</f>
        <v>2.8710939999999998</v>
      </c>
      <c r="F806" s="16">
        <f>IF(C806="","",C806-C805)</f>
        <v>1.299999999901047E-2</v>
      </c>
      <c r="G806" s="16">
        <f t="shared" si="72"/>
        <v>-0.16821299999999972</v>
      </c>
      <c r="H806" s="16">
        <f t="shared" si="72"/>
        <v>-8.9110000000003353E-3</v>
      </c>
      <c r="I806" s="15">
        <f t="shared" si="73"/>
        <v>0.3279100959252963</v>
      </c>
      <c r="J806" s="15">
        <f t="shared" si="74"/>
        <v>0.29864986417656958</v>
      </c>
      <c r="N806" s="22"/>
      <c r="O806" s="19">
        <f>IF(InsertDataCellA2!C805="","",InsertDataCellA2!C805)</f>
        <v>0.54999100694444447</v>
      </c>
      <c r="P806" s="20">
        <f t="shared" si="75"/>
        <v>47519.223000000005</v>
      </c>
      <c r="Q806" s="21">
        <f t="shared" si="76"/>
        <v>1.1836805555553997E-4</v>
      </c>
    </row>
    <row r="807" spans="1:17" x14ac:dyDescent="0.35">
      <c r="A807" s="1" t="str">
        <f>IF(InsertDataCellA2!A806="","",InsertDataCellA2!A806)</f>
        <v>Dummy Data</v>
      </c>
      <c r="B807" s="2">
        <f>IF(InsertDataCellA2!B806="","",InsertDataCellA2!B806)</f>
        <v>43934</v>
      </c>
      <c r="C807" s="16">
        <f t="shared" si="71"/>
        <v>10.240999999994528</v>
      </c>
      <c r="D807" s="15">
        <f>IF(InsertDataCellA2!E806="","",InsertDataCellA2!E806)</f>
        <v>2.8620610000000002</v>
      </c>
      <c r="E807" s="15">
        <f>IF(InsertDataCellA2!G806="","",InsertDataCellA2!G806)</f>
        <v>2.857742</v>
      </c>
      <c r="F807" s="16">
        <f>IF(C807="","",C807-C806)</f>
        <v>1.399999998830026E-2</v>
      </c>
      <c r="G807" s="16">
        <f t="shared" si="72"/>
        <v>0.21914699999999998</v>
      </c>
      <c r="H807" s="16">
        <f t="shared" si="72"/>
        <v>-1.3351999999999808E-2</v>
      </c>
      <c r="I807" s="15">
        <f t="shared" si="73"/>
        <v>0.10876309592529632</v>
      </c>
      <c r="J807" s="15">
        <f t="shared" si="74"/>
        <v>0.31200186417656939</v>
      </c>
      <c r="N807" s="22"/>
      <c r="O807" s="19">
        <f>IF(InsertDataCellA2!C806="","",InsertDataCellA2!C806)</f>
        <v>0.54999116898148148</v>
      </c>
      <c r="P807" s="20">
        <f t="shared" si="75"/>
        <v>47519.236999999994</v>
      </c>
      <c r="Q807" s="21">
        <f t="shared" si="76"/>
        <v>1.1853009259255032E-4</v>
      </c>
    </row>
    <row r="808" spans="1:17" x14ac:dyDescent="0.35">
      <c r="A808" s="1" t="str">
        <f>IF(InsertDataCellA2!A807="","",InsertDataCellA2!A807)</f>
        <v>Dummy Data</v>
      </c>
      <c r="B808" s="2">
        <f>IF(InsertDataCellA2!B807="","",InsertDataCellA2!B807)</f>
        <v>43934</v>
      </c>
      <c r="C808" s="16">
        <f t="shared" si="71"/>
        <v>10.254000000000815</v>
      </c>
      <c r="D808" s="15">
        <f>IF(InsertDataCellA2!E807="","",InsertDataCellA2!E807)</f>
        <v>2.7803650000000002</v>
      </c>
      <c r="E808" s="15">
        <f>IF(InsertDataCellA2!G807="","",InsertDataCellA2!G807)</f>
        <v>3.0184329999999999</v>
      </c>
      <c r="F808" s="16">
        <f>IF(C808="","",C808-C807)</f>
        <v>1.3000000006286427E-2</v>
      </c>
      <c r="G808" s="16">
        <f t="shared" si="72"/>
        <v>-8.1695999999999991E-2</v>
      </c>
      <c r="H808" s="16">
        <f t="shared" si="72"/>
        <v>0.16069099999999992</v>
      </c>
      <c r="I808" s="15">
        <f t="shared" si="73"/>
        <v>0.19045909592529631</v>
      </c>
      <c r="J808" s="15">
        <f t="shared" si="74"/>
        <v>0.15131086417656947</v>
      </c>
      <c r="N808" s="22"/>
      <c r="O808" s="19">
        <f>IF(InsertDataCellA2!C807="","",InsertDataCellA2!C807)</f>
        <v>0.54999131944444446</v>
      </c>
      <c r="P808" s="20">
        <f t="shared" si="75"/>
        <v>47519.25</v>
      </c>
      <c r="Q808" s="21">
        <f t="shared" si="76"/>
        <v>1.1868055555552814E-4</v>
      </c>
    </row>
    <row r="809" spans="1:17" x14ac:dyDescent="0.35">
      <c r="A809" s="1" t="str">
        <f>IF(InsertDataCellA2!A808="","",InsertDataCellA2!A808)</f>
        <v>Dummy Data</v>
      </c>
      <c r="B809" s="2">
        <f>IF(InsertDataCellA2!B808="","",InsertDataCellA2!B808)</f>
        <v>43934</v>
      </c>
      <c r="C809" s="16">
        <f t="shared" si="71"/>
        <v>10.267999999996391</v>
      </c>
      <c r="D809" s="15">
        <f>IF(InsertDataCellA2!E808="","",InsertDataCellA2!E808)</f>
        <v>2.9376980000000001</v>
      </c>
      <c r="E809" s="15">
        <f>IF(InsertDataCellA2!G808="","",InsertDataCellA2!G808)</f>
        <v>3.0703580000000001</v>
      </c>
      <c r="F809" s="16">
        <f>IF(C809="","",C809-C808)</f>
        <v>1.3999999995576218E-2</v>
      </c>
      <c r="G809" s="16">
        <f t="shared" si="72"/>
        <v>0.15733299999999995</v>
      </c>
      <c r="H809" s="16">
        <f t="shared" si="72"/>
        <v>5.1925000000000221E-2</v>
      </c>
      <c r="I809" s="15">
        <f t="shared" si="73"/>
        <v>3.3126095925296362E-2</v>
      </c>
      <c r="J809" s="15">
        <f t="shared" si="74"/>
        <v>9.938586417656925E-2</v>
      </c>
      <c r="N809" s="22"/>
      <c r="O809" s="19">
        <f>IF(InsertDataCellA2!C808="","",InsertDataCellA2!C808)</f>
        <v>0.54999148148148147</v>
      </c>
      <c r="P809" s="20">
        <f t="shared" si="75"/>
        <v>47519.263999999996</v>
      </c>
      <c r="Q809" s="21">
        <f t="shared" si="76"/>
        <v>1.1884259259253849E-4</v>
      </c>
    </row>
    <row r="810" spans="1:17" x14ac:dyDescent="0.35">
      <c r="A810" s="1" t="str">
        <f>IF(InsertDataCellA2!A809="","",InsertDataCellA2!A809)</f>
        <v>Dummy Data</v>
      </c>
      <c r="B810" s="2">
        <f>IF(InsertDataCellA2!B809="","",InsertDataCellA2!B809)</f>
        <v>43934</v>
      </c>
      <c r="C810" s="16">
        <f t="shared" si="71"/>
        <v>10.281999999999243</v>
      </c>
      <c r="D810" s="15">
        <f>IF(InsertDataCellA2!E809="","",InsertDataCellA2!E809)</f>
        <v>2.9788060000000001</v>
      </c>
      <c r="E810" s="15">
        <f>IF(InsertDataCellA2!G809="","",InsertDataCellA2!G809)</f>
        <v>3.0534970000000001</v>
      </c>
      <c r="F810" s="16">
        <f>IF(C810="","",C810-C809)</f>
        <v>1.4000000002852175E-2</v>
      </c>
      <c r="G810" s="16">
        <f t="shared" si="72"/>
        <v>4.1107999999999922E-2</v>
      </c>
      <c r="H810" s="16">
        <f t="shared" si="72"/>
        <v>-1.6861000000000015E-2</v>
      </c>
      <c r="I810" s="15">
        <f t="shared" si="73"/>
        <v>-7.9819040747035608E-3</v>
      </c>
      <c r="J810" s="15">
        <f t="shared" si="74"/>
        <v>0.11624686417656926</v>
      </c>
      <c r="N810" s="22"/>
      <c r="O810" s="19">
        <f>IF(InsertDataCellA2!C809="","",InsertDataCellA2!C809)</f>
        <v>0.54999164351851848</v>
      </c>
      <c r="P810" s="20">
        <f t="shared" si="75"/>
        <v>47519.277999999998</v>
      </c>
      <c r="Q810" s="21">
        <f t="shared" si="76"/>
        <v>1.1900462962954883E-4</v>
      </c>
    </row>
    <row r="811" spans="1:17" x14ac:dyDescent="0.35">
      <c r="A811" s="1" t="str">
        <f>IF(InsertDataCellA2!A810="","",InsertDataCellA2!A810)</f>
        <v>Dummy Data</v>
      </c>
      <c r="B811" s="2">
        <f>IF(InsertDataCellA2!B810="","",InsertDataCellA2!B810)</f>
        <v>43934</v>
      </c>
      <c r="C811" s="16">
        <f t="shared" si="71"/>
        <v>10.29500000000553</v>
      </c>
      <c r="D811" s="15">
        <f>IF(InsertDataCellA2!E810="","",InsertDataCellA2!E810)</f>
        <v>2.9057460000000002</v>
      </c>
      <c r="E811" s="15">
        <f>IF(InsertDataCellA2!G810="","",InsertDataCellA2!G810)</f>
        <v>3.272888</v>
      </c>
      <c r="F811" s="16">
        <f>IF(C811="","",C811-C810)</f>
        <v>1.3000000006286427E-2</v>
      </c>
      <c r="G811" s="16">
        <f t="shared" si="72"/>
        <v>-7.3059999999999903E-2</v>
      </c>
      <c r="H811" s="16">
        <f t="shared" si="72"/>
        <v>0.21939099999999989</v>
      </c>
      <c r="I811" s="15">
        <f t="shared" si="73"/>
        <v>6.5078095925296342E-2</v>
      </c>
      <c r="J811" s="15">
        <f t="shared" si="74"/>
        <v>-0.10314413582343063</v>
      </c>
      <c r="N811" s="22"/>
      <c r="O811" s="19">
        <f>IF(InsertDataCellA2!C810="","",InsertDataCellA2!C810)</f>
        <v>0.54999179398148146</v>
      </c>
      <c r="P811" s="20">
        <f t="shared" si="75"/>
        <v>47519.291000000005</v>
      </c>
      <c r="Q811" s="21">
        <f t="shared" si="76"/>
        <v>1.1915509259252666E-4</v>
      </c>
    </row>
    <row r="812" spans="1:17" x14ac:dyDescent="0.35">
      <c r="A812" s="1" t="str">
        <f>IF(InsertDataCellA2!A811="","",InsertDataCellA2!A811)</f>
        <v>Dummy Data</v>
      </c>
      <c r="B812" s="2">
        <f>IF(InsertDataCellA2!B811="","",InsertDataCellA2!B811)</f>
        <v>43934</v>
      </c>
      <c r="C812" s="16">
        <f t="shared" si="71"/>
        <v>10.30800000000454</v>
      </c>
      <c r="D812" s="15">
        <f>IF(InsertDataCellA2!E811="","",InsertDataCellA2!E811)</f>
        <v>3.0146790000000001</v>
      </c>
      <c r="E812" s="15">
        <f>IF(InsertDataCellA2!G811="","",InsertDataCellA2!G811)</f>
        <v>3.238022</v>
      </c>
      <c r="F812" s="16">
        <f>IF(C812="","",C812-C811)</f>
        <v>1.299999999901047E-2</v>
      </c>
      <c r="G812" s="16">
        <f t="shared" si="72"/>
        <v>0.10893299999999995</v>
      </c>
      <c r="H812" s="16">
        <f t="shared" si="72"/>
        <v>-3.4866000000000064E-2</v>
      </c>
      <c r="I812" s="15">
        <f t="shared" si="73"/>
        <v>-4.3854904074703605E-2</v>
      </c>
      <c r="J812" s="15">
        <f t="shared" si="74"/>
        <v>-6.8278135823430564E-2</v>
      </c>
      <c r="N812" s="22"/>
      <c r="O812" s="19">
        <f>IF(InsertDataCellA2!C811="","",InsertDataCellA2!C811)</f>
        <v>0.54999194444444444</v>
      </c>
      <c r="P812" s="20">
        <f t="shared" si="75"/>
        <v>47519.304000000004</v>
      </c>
      <c r="Q812" s="21">
        <f t="shared" si="76"/>
        <v>1.1930555555550448E-4</v>
      </c>
    </row>
    <row r="813" spans="1:17" x14ac:dyDescent="0.35">
      <c r="A813" s="1" t="str">
        <f>IF(InsertDataCellA2!A812="","",InsertDataCellA2!A812)</f>
        <v>Dummy Data</v>
      </c>
      <c r="B813" s="2">
        <f>IF(InsertDataCellA2!B812="","",InsertDataCellA2!B812)</f>
        <v>43934</v>
      </c>
      <c r="C813" s="16">
        <f t="shared" si="71"/>
        <v>10.319999999992433</v>
      </c>
      <c r="D813" s="15">
        <f>IF(InsertDataCellA2!E812="","",InsertDataCellA2!E812)</f>
        <v>3.0200650000000002</v>
      </c>
      <c r="E813" s="15">
        <f>IF(InsertDataCellA2!G812="","",InsertDataCellA2!G812)</f>
        <v>3.1231230000000001</v>
      </c>
      <c r="F813" s="16">
        <f>IF(C813="","",C813-C812)</f>
        <v>1.1999999987892807E-2</v>
      </c>
      <c r="G813" s="16">
        <f t="shared" si="72"/>
        <v>5.3860000000001129E-3</v>
      </c>
      <c r="H813" s="16">
        <f t="shared" si="72"/>
        <v>-0.11489899999999986</v>
      </c>
      <c r="I813" s="15">
        <f t="shared" si="73"/>
        <v>-4.9240904074703717E-2</v>
      </c>
      <c r="J813" s="15">
        <f t="shared" si="74"/>
        <v>4.6620864176569299E-2</v>
      </c>
      <c r="N813" s="22"/>
      <c r="O813" s="19">
        <f>IF(InsertDataCellA2!C812="","",InsertDataCellA2!C812)</f>
        <v>0.54999208333333327</v>
      </c>
      <c r="P813" s="20">
        <f t="shared" si="75"/>
        <v>47519.315999999992</v>
      </c>
      <c r="Q813" s="21">
        <f t="shared" si="76"/>
        <v>1.1944444444433877E-4</v>
      </c>
    </row>
    <row r="814" spans="1:17" x14ac:dyDescent="0.35">
      <c r="A814" s="1" t="str">
        <f>IF(InsertDataCellA2!A813="","",InsertDataCellA2!A813)</f>
        <v>Dummy Data</v>
      </c>
      <c r="B814" s="2">
        <f>IF(InsertDataCellA2!B813="","",InsertDataCellA2!B813)</f>
        <v>43934</v>
      </c>
      <c r="C814" s="16">
        <f t="shared" si="71"/>
        <v>10.333000000005995</v>
      </c>
      <c r="D814" s="15">
        <f>IF(InsertDataCellA2!E813="","",InsertDataCellA2!E813)</f>
        <v>2.931915</v>
      </c>
      <c r="E814" s="15">
        <f>IF(InsertDataCellA2!G813="","",InsertDataCellA2!G813)</f>
        <v>3.3047939999999998</v>
      </c>
      <c r="F814" s="16">
        <f>IF(C814="","",C814-C813)</f>
        <v>1.3000000013562385E-2</v>
      </c>
      <c r="G814" s="16">
        <f t="shared" si="72"/>
        <v>-8.8150000000000173E-2</v>
      </c>
      <c r="H814" s="16">
        <f t="shared" si="72"/>
        <v>0.18167099999999969</v>
      </c>
      <c r="I814" s="15">
        <f t="shared" si="73"/>
        <v>3.8909095925296455E-2</v>
      </c>
      <c r="J814" s="15">
        <f t="shared" si="74"/>
        <v>-0.1350501358234304</v>
      </c>
      <c r="N814" s="22"/>
      <c r="O814" s="19">
        <f>IF(InsertDataCellA2!C813="","",InsertDataCellA2!C813)</f>
        <v>0.54999223379629625</v>
      </c>
      <c r="P814" s="20">
        <f t="shared" si="75"/>
        <v>47519.329000000005</v>
      </c>
      <c r="Q814" s="21">
        <f t="shared" si="76"/>
        <v>1.195949074073166E-4</v>
      </c>
    </row>
    <row r="815" spans="1:17" x14ac:dyDescent="0.35">
      <c r="A815" s="1" t="str">
        <f>IF(InsertDataCellA2!A814="","",InsertDataCellA2!A814)</f>
        <v>Dummy Data</v>
      </c>
      <c r="B815" s="2">
        <f>IF(InsertDataCellA2!B814="","",InsertDataCellA2!B814)</f>
        <v>43934</v>
      </c>
      <c r="C815" s="16">
        <f t="shared" si="71"/>
        <v>10.347000000008848</v>
      </c>
      <c r="D815" s="15">
        <f>IF(InsertDataCellA2!E814="","",InsertDataCellA2!E814)</f>
        <v>3.0585019999999998</v>
      </c>
      <c r="E815" s="15">
        <f>IF(InsertDataCellA2!G814="","",InsertDataCellA2!G814)</f>
        <v>3.400528</v>
      </c>
      <c r="F815" s="16">
        <f>IF(C815="","",C815-C814)</f>
        <v>1.4000000002852175E-2</v>
      </c>
      <c r="G815" s="16">
        <f t="shared" si="72"/>
        <v>0.12658699999999978</v>
      </c>
      <c r="H815" s="16">
        <f t="shared" si="72"/>
        <v>9.5734000000000208E-2</v>
      </c>
      <c r="I815" s="15">
        <f t="shared" si="73"/>
        <v>-8.7677904074703328E-2</v>
      </c>
      <c r="J815" s="15">
        <f t="shared" si="74"/>
        <v>-0.2307841358234306</v>
      </c>
      <c r="N815" s="22"/>
      <c r="O815" s="19">
        <f>IF(InsertDataCellA2!C814="","",InsertDataCellA2!C814)</f>
        <v>0.54999239583333337</v>
      </c>
      <c r="P815" s="20">
        <f t="shared" si="75"/>
        <v>47519.343000000008</v>
      </c>
      <c r="Q815" s="21">
        <f t="shared" si="76"/>
        <v>1.1975694444443796E-4</v>
      </c>
    </row>
    <row r="816" spans="1:17" x14ac:dyDescent="0.35">
      <c r="A816" s="1" t="str">
        <f>IF(InsertDataCellA2!A815="","",InsertDataCellA2!A815)</f>
        <v>Dummy Data</v>
      </c>
      <c r="B816" s="2">
        <f>IF(InsertDataCellA2!B815="","",InsertDataCellA2!B815)</f>
        <v>43934</v>
      </c>
      <c r="C816" s="16">
        <f t="shared" si="71"/>
        <v>10.360000000007858</v>
      </c>
      <c r="D816" s="15">
        <f>IF(InsertDataCellA2!E815="","",InsertDataCellA2!E815)</f>
        <v>3.096603</v>
      </c>
      <c r="E816" s="15">
        <f>IF(InsertDataCellA2!G815="","",InsertDataCellA2!G815)</f>
        <v>3.247849</v>
      </c>
      <c r="F816" s="16">
        <f>IF(C816="","",C816-C815)</f>
        <v>1.299999999901047E-2</v>
      </c>
      <c r="G816" s="16">
        <f t="shared" si="72"/>
        <v>3.8101000000000163E-2</v>
      </c>
      <c r="H816" s="16">
        <f t="shared" si="72"/>
        <v>-0.15267900000000001</v>
      </c>
      <c r="I816" s="15">
        <f t="shared" si="73"/>
        <v>-0.12577890407470349</v>
      </c>
      <c r="J816" s="15">
        <f t="shared" si="74"/>
        <v>-7.8105135823430594E-2</v>
      </c>
      <c r="N816" s="22"/>
      <c r="O816" s="19">
        <f>IF(InsertDataCellA2!C815="","",InsertDataCellA2!C815)</f>
        <v>0.54999254629629635</v>
      </c>
      <c r="P816" s="20">
        <f t="shared" si="75"/>
        <v>47519.356000000007</v>
      </c>
      <c r="Q816" s="21">
        <f t="shared" si="76"/>
        <v>1.1990740740741579E-4</v>
      </c>
    </row>
    <row r="817" spans="1:17" x14ac:dyDescent="0.35">
      <c r="A817" s="1" t="str">
        <f>IF(InsertDataCellA2!A816="","",InsertDataCellA2!A816)</f>
        <v>Dummy Data</v>
      </c>
      <c r="B817" s="2">
        <f>IF(InsertDataCellA2!B816="","",InsertDataCellA2!B816)</f>
        <v>43934</v>
      </c>
      <c r="C817" s="16">
        <f t="shared" si="71"/>
        <v>10.374999999992724</v>
      </c>
      <c r="D817" s="15">
        <f>IF(InsertDataCellA2!E816="","",InsertDataCellA2!E816)</f>
        <v>3.0925600000000002</v>
      </c>
      <c r="E817" s="15">
        <f>IF(InsertDataCellA2!G816="","",InsertDataCellA2!G816)</f>
        <v>3.2960970000000001</v>
      </c>
      <c r="F817" s="16">
        <f>IF(C817="","",C817-C816)</f>
        <v>1.4999999984866008E-2</v>
      </c>
      <c r="G817" s="16">
        <f t="shared" si="72"/>
        <v>-4.0429999999997968E-3</v>
      </c>
      <c r="H817" s="16">
        <f t="shared" si="72"/>
        <v>4.8248000000000069E-2</v>
      </c>
      <c r="I817" s="15">
        <f t="shared" si="73"/>
        <v>-0.12173590407470369</v>
      </c>
      <c r="J817" s="15">
        <f t="shared" si="74"/>
        <v>-0.12635313582343066</v>
      </c>
      <c r="N817" s="22"/>
      <c r="O817" s="19">
        <f>IF(InsertDataCellA2!C816="","",InsertDataCellA2!C816)</f>
        <v>0.54999271990740739</v>
      </c>
      <c r="P817" s="20">
        <f t="shared" si="75"/>
        <v>47519.370999999992</v>
      </c>
      <c r="Q817" s="21">
        <f t="shared" si="76"/>
        <v>1.2008101851845865E-4</v>
      </c>
    </row>
    <row r="818" spans="1:17" x14ac:dyDescent="0.35">
      <c r="A818" s="1" t="str">
        <f>IF(InsertDataCellA2!A817="","",InsertDataCellA2!A817)</f>
        <v>Dummy Data</v>
      </c>
      <c r="B818" s="2">
        <f>IF(InsertDataCellA2!B817="","",InsertDataCellA2!B817)</f>
        <v>43934</v>
      </c>
      <c r="C818" s="16">
        <f t="shared" si="71"/>
        <v>10.38799999999901</v>
      </c>
      <c r="D818" s="15">
        <f>IF(InsertDataCellA2!E817="","",InsertDataCellA2!E817)</f>
        <v>2.9526819999999998</v>
      </c>
      <c r="E818" s="15">
        <f>IF(InsertDataCellA2!G817="","",InsertDataCellA2!G817)</f>
        <v>3.1151119999999999</v>
      </c>
      <c r="F818" s="16">
        <f>IF(C818="","",C818-C817)</f>
        <v>1.3000000006286427E-2</v>
      </c>
      <c r="G818" s="16">
        <f t="shared" si="72"/>
        <v>-0.13987800000000039</v>
      </c>
      <c r="H818" s="16">
        <f t="shared" si="72"/>
        <v>-0.18098500000000017</v>
      </c>
      <c r="I818" s="15">
        <f t="shared" si="73"/>
        <v>1.8142095925296697E-2</v>
      </c>
      <c r="J818" s="15">
        <f t="shared" si="74"/>
        <v>5.4631864176569511E-2</v>
      </c>
      <c r="N818" s="22"/>
      <c r="O818" s="19">
        <f>IF(InsertDataCellA2!C817="","",InsertDataCellA2!C817)</f>
        <v>0.54999287037037037</v>
      </c>
      <c r="P818" s="20">
        <f t="shared" si="75"/>
        <v>47519.383999999998</v>
      </c>
      <c r="Q818" s="21">
        <f t="shared" si="76"/>
        <v>1.2023148148143648E-4</v>
      </c>
    </row>
    <row r="819" spans="1:17" x14ac:dyDescent="0.35">
      <c r="A819" s="1" t="str">
        <f>IF(InsertDataCellA2!A818="","",InsertDataCellA2!A818)</f>
        <v>Dummy Data</v>
      </c>
      <c r="B819" s="2">
        <f>IF(InsertDataCellA2!B818="","",InsertDataCellA2!B818)</f>
        <v>43934</v>
      </c>
      <c r="C819" s="16">
        <f t="shared" si="71"/>
        <v>10.400999999998021</v>
      </c>
      <c r="D819" s="15">
        <f>IF(InsertDataCellA2!E818="","",InsertDataCellA2!E818)</f>
        <v>3.0345</v>
      </c>
      <c r="E819" s="15">
        <f>IF(InsertDataCellA2!G818="","",InsertDataCellA2!G818)</f>
        <v>3.0872649999999999</v>
      </c>
      <c r="F819" s="16">
        <f>IF(C819="","",C819-C818)</f>
        <v>1.299999999901047E-2</v>
      </c>
      <c r="G819" s="16">
        <f t="shared" si="72"/>
        <v>8.1818000000000168E-2</v>
      </c>
      <c r="H819" s="16">
        <f t="shared" si="72"/>
        <v>-2.7846999999999955E-2</v>
      </c>
      <c r="I819" s="15">
        <f t="shared" si="73"/>
        <v>-6.3675904074703471E-2</v>
      </c>
      <c r="J819" s="15">
        <f t="shared" si="74"/>
        <v>8.2478864176569466E-2</v>
      </c>
      <c r="N819" s="22"/>
      <c r="O819" s="19">
        <f>IF(InsertDataCellA2!C818="","",InsertDataCellA2!C818)</f>
        <v>0.54999302083333335</v>
      </c>
      <c r="P819" s="20">
        <f t="shared" si="75"/>
        <v>47519.396999999997</v>
      </c>
      <c r="Q819" s="21">
        <f t="shared" si="76"/>
        <v>1.203819444444143E-4</v>
      </c>
    </row>
    <row r="820" spans="1:17" x14ac:dyDescent="0.35">
      <c r="A820" s="1" t="str">
        <f>IF(InsertDataCellA2!A819="","",InsertDataCellA2!A819)</f>
        <v>Dummy Data</v>
      </c>
      <c r="B820" s="2">
        <f>IF(InsertDataCellA2!B819="","",InsertDataCellA2!B819)</f>
        <v>43934</v>
      </c>
      <c r="C820" s="16">
        <f t="shared" si="71"/>
        <v>10.415000000000873</v>
      </c>
      <c r="D820" s="15">
        <f>IF(InsertDataCellA2!E819="","",InsertDataCellA2!E819)</f>
        <v>2.9660489999999999</v>
      </c>
      <c r="E820" s="15">
        <f>IF(InsertDataCellA2!G819="","",InsertDataCellA2!G819)</f>
        <v>3.0399020000000001</v>
      </c>
      <c r="F820" s="16">
        <f>IF(C820="","",C820-C819)</f>
        <v>1.4000000002852175E-2</v>
      </c>
      <c r="G820" s="16">
        <f t="shared" si="72"/>
        <v>-6.845100000000004E-2</v>
      </c>
      <c r="H820" s="16">
        <f t="shared" si="72"/>
        <v>-4.7362999999999822E-2</v>
      </c>
      <c r="I820" s="15">
        <f t="shared" si="73"/>
        <v>4.7750959252965686E-3</v>
      </c>
      <c r="J820" s="15">
        <f t="shared" si="74"/>
        <v>0.12984186417656929</v>
      </c>
      <c r="N820" s="22"/>
      <c r="O820" s="19">
        <f>IF(InsertDataCellA2!C819="","",InsertDataCellA2!C819)</f>
        <v>0.54999318287037036</v>
      </c>
      <c r="P820" s="20">
        <f t="shared" si="75"/>
        <v>47519.411</v>
      </c>
      <c r="Q820" s="21">
        <f t="shared" si="76"/>
        <v>1.2054398148142464E-4</v>
      </c>
    </row>
    <row r="821" spans="1:17" x14ac:dyDescent="0.35">
      <c r="A821" s="1" t="str">
        <f>IF(InsertDataCellA2!A820="","",InsertDataCellA2!A820)</f>
        <v>Dummy Data</v>
      </c>
      <c r="B821" s="2">
        <f>IF(InsertDataCellA2!B820="","",InsertDataCellA2!B820)</f>
        <v>43934</v>
      </c>
      <c r="C821" s="16">
        <f t="shared" si="71"/>
        <v>10.430000000007567</v>
      </c>
      <c r="D821" s="15">
        <f>IF(InsertDataCellA2!E820="","",InsertDataCellA2!E820)</f>
        <v>3.1168670000000001</v>
      </c>
      <c r="E821" s="15">
        <f>IF(InsertDataCellA2!G820="","",InsertDataCellA2!G820)</f>
        <v>2.7896730000000001</v>
      </c>
      <c r="F821" s="16">
        <f>IF(C821="","",C821-C820)</f>
        <v>1.5000000006693881E-2</v>
      </c>
      <c r="G821" s="16">
        <f t="shared" si="72"/>
        <v>0.15081800000000012</v>
      </c>
      <c r="H821" s="16">
        <f t="shared" si="72"/>
        <v>-0.25022900000000003</v>
      </c>
      <c r="I821" s="15">
        <f t="shared" si="73"/>
        <v>-0.14604290407470355</v>
      </c>
      <c r="J821" s="15">
        <f t="shared" si="74"/>
        <v>0.38007086417656932</v>
      </c>
      <c r="N821" s="22"/>
      <c r="O821" s="19">
        <f>IF(InsertDataCellA2!C820="","",InsertDataCellA2!C820)</f>
        <v>0.54999335648148151</v>
      </c>
      <c r="P821" s="20">
        <f t="shared" si="75"/>
        <v>47519.426000000007</v>
      </c>
      <c r="Q821" s="21">
        <f t="shared" si="76"/>
        <v>1.2071759259257853E-4</v>
      </c>
    </row>
    <row r="822" spans="1:17" x14ac:dyDescent="0.35">
      <c r="A822" s="1" t="str">
        <f>IF(InsertDataCellA2!A821="","",InsertDataCellA2!A821)</f>
        <v>Dummy Data</v>
      </c>
      <c r="B822" s="2">
        <f>IF(InsertDataCellA2!B821="","",InsertDataCellA2!B821)</f>
        <v>43934</v>
      </c>
      <c r="C822" s="16">
        <f t="shared" si="71"/>
        <v>10.444000000003143</v>
      </c>
      <c r="D822" s="15">
        <f>IF(InsertDataCellA2!E821="","",InsertDataCellA2!E821)</f>
        <v>2.9967800000000002</v>
      </c>
      <c r="E822" s="15">
        <f>IF(InsertDataCellA2!G821="","",InsertDataCellA2!G821)</f>
        <v>3.0411830000000002</v>
      </c>
      <c r="F822" s="16">
        <f>IF(C822="","",C822-C821)</f>
        <v>1.3999999995576218E-2</v>
      </c>
      <c r="G822" s="16">
        <f t="shared" si="72"/>
        <v>-0.12008699999999983</v>
      </c>
      <c r="H822" s="16">
        <f t="shared" si="72"/>
        <v>0.25151000000000012</v>
      </c>
      <c r="I822" s="15">
        <f t="shared" si="73"/>
        <v>-2.5955904074703717E-2</v>
      </c>
      <c r="J822" s="15">
        <f t="shared" si="74"/>
        <v>0.1285608641765692</v>
      </c>
      <c r="N822" s="22"/>
      <c r="O822" s="19">
        <f>IF(InsertDataCellA2!C821="","",InsertDataCellA2!C821)</f>
        <v>0.54999351851851852</v>
      </c>
      <c r="P822" s="20">
        <f t="shared" si="75"/>
        <v>47519.44</v>
      </c>
      <c r="Q822" s="21">
        <f t="shared" si="76"/>
        <v>1.2087962962958887E-4</v>
      </c>
    </row>
    <row r="823" spans="1:17" x14ac:dyDescent="0.35">
      <c r="A823" s="1" t="str">
        <f>IF(InsertDataCellA2!A822="","",InsertDataCellA2!A822)</f>
        <v>Dummy Data</v>
      </c>
      <c r="B823" s="2">
        <f>IF(InsertDataCellA2!B822="","",InsertDataCellA2!B822)</f>
        <v>43934</v>
      </c>
      <c r="C823" s="16">
        <f t="shared" si="71"/>
        <v>10.457000000002154</v>
      </c>
      <c r="D823" s="15">
        <f>IF(InsertDataCellA2!E822="","",InsertDataCellA2!E822)</f>
        <v>2.8997190000000002</v>
      </c>
      <c r="E823" s="15">
        <f>IF(InsertDataCellA2!G822="","",InsertDataCellA2!G822)</f>
        <v>2.9504090000000001</v>
      </c>
      <c r="F823" s="16">
        <f>IF(C823="","",C823-C822)</f>
        <v>1.299999999901047E-2</v>
      </c>
      <c r="G823" s="16">
        <f t="shared" si="72"/>
        <v>-9.7061000000000064E-2</v>
      </c>
      <c r="H823" s="16">
        <f t="shared" si="72"/>
        <v>-9.0774000000000132E-2</v>
      </c>
      <c r="I823" s="15">
        <f t="shared" si="73"/>
        <v>7.1105095925296347E-2</v>
      </c>
      <c r="J823" s="15">
        <f t="shared" si="74"/>
        <v>0.21933486417656933</v>
      </c>
      <c r="N823" s="22"/>
      <c r="O823" s="19">
        <f>IF(InsertDataCellA2!C822="","",InsertDataCellA2!C822)</f>
        <v>0.5499936689814815</v>
      </c>
      <c r="P823" s="20">
        <f t="shared" si="75"/>
        <v>47519.453000000001</v>
      </c>
      <c r="Q823" s="21">
        <f t="shared" si="76"/>
        <v>1.210300925925667E-4</v>
      </c>
    </row>
    <row r="824" spans="1:17" x14ac:dyDescent="0.35">
      <c r="A824" s="1" t="str">
        <f>IF(InsertDataCellA2!A823="","",InsertDataCellA2!A823)</f>
        <v>Dummy Data</v>
      </c>
      <c r="B824" s="2">
        <f>IF(InsertDataCellA2!B823="","",InsertDataCellA2!B823)</f>
        <v>43934</v>
      </c>
      <c r="C824" s="16">
        <f t="shared" si="71"/>
        <v>10.47099999999773</v>
      </c>
      <c r="D824" s="15">
        <f>IF(InsertDataCellA2!E823="","",InsertDataCellA2!E823)</f>
        <v>2.981827</v>
      </c>
      <c r="E824" s="15">
        <f>IF(InsertDataCellA2!G823="","",InsertDataCellA2!G823)</f>
        <v>2.908401</v>
      </c>
      <c r="F824" s="16">
        <f>IF(C824="","",C824-C823)</f>
        <v>1.3999999995576218E-2</v>
      </c>
      <c r="G824" s="16">
        <f t="shared" si="72"/>
        <v>8.2107999999999848E-2</v>
      </c>
      <c r="H824" s="16">
        <f t="shared" si="72"/>
        <v>-4.2008000000000045E-2</v>
      </c>
      <c r="I824" s="15">
        <f t="shared" si="73"/>
        <v>-1.1002904074703501E-2</v>
      </c>
      <c r="J824" s="15">
        <f t="shared" si="74"/>
        <v>0.26134286417656938</v>
      </c>
      <c r="N824" s="22"/>
      <c r="O824" s="19">
        <f>IF(InsertDataCellA2!C823="","",InsertDataCellA2!C823)</f>
        <v>0.54999383101851851</v>
      </c>
      <c r="P824" s="20">
        <f t="shared" si="75"/>
        <v>47519.466999999997</v>
      </c>
      <c r="Q824" s="21">
        <f t="shared" si="76"/>
        <v>1.2119212962957704E-4</v>
      </c>
    </row>
    <row r="825" spans="1:17" x14ac:dyDescent="0.35">
      <c r="A825" s="1" t="str">
        <f>IF(InsertDataCellA2!A824="","",InsertDataCellA2!A824)</f>
        <v>Dummy Data</v>
      </c>
      <c r="B825" s="2">
        <f>IF(InsertDataCellA2!B824="","",InsertDataCellA2!B824)</f>
        <v>43934</v>
      </c>
      <c r="C825" s="16">
        <f t="shared" si="71"/>
        <v>10.481999999996333</v>
      </c>
      <c r="D825" s="15">
        <f>IF(InsertDataCellA2!E824="","",InsertDataCellA2!E824)</f>
        <v>2.911667</v>
      </c>
      <c r="E825" s="15">
        <f>IF(InsertDataCellA2!G824="","",InsertDataCellA2!G824)</f>
        <v>3.0734409999999999</v>
      </c>
      <c r="F825" s="16">
        <f>IF(C825="","",C825-C824)</f>
        <v>1.0999999998603016E-2</v>
      </c>
      <c r="G825" s="16">
        <f t="shared" si="72"/>
        <v>-7.016E-2</v>
      </c>
      <c r="H825" s="16">
        <f t="shared" si="72"/>
        <v>0.16503999999999985</v>
      </c>
      <c r="I825" s="15">
        <f t="shared" si="73"/>
        <v>5.9157095925296499E-2</v>
      </c>
      <c r="J825" s="15">
        <f t="shared" si="74"/>
        <v>9.6302864176569525E-2</v>
      </c>
      <c r="N825" s="22"/>
      <c r="O825" s="19">
        <f>IF(InsertDataCellA2!C824="","",InsertDataCellA2!C824)</f>
        <v>0.54999395833333331</v>
      </c>
      <c r="P825" s="20">
        <f t="shared" si="75"/>
        <v>47519.477999999996</v>
      </c>
      <c r="Q825" s="21">
        <f t="shared" si="76"/>
        <v>1.2131944444437881E-4</v>
      </c>
    </row>
    <row r="826" spans="1:17" x14ac:dyDescent="0.35">
      <c r="A826" s="1" t="str">
        <f>IF(InsertDataCellA2!A825="","",InsertDataCellA2!A825)</f>
        <v>Dummy Data</v>
      </c>
      <c r="B826" s="2">
        <f>IF(InsertDataCellA2!B825="","",InsertDataCellA2!B825)</f>
        <v>43934</v>
      </c>
      <c r="C826" s="16">
        <f t="shared" si="71"/>
        <v>10.495000000002619</v>
      </c>
      <c r="D826" s="15">
        <f>IF(InsertDataCellA2!E825="","",InsertDataCellA2!E825)</f>
        <v>2.9037630000000001</v>
      </c>
      <c r="E826" s="15">
        <f>IF(InsertDataCellA2!G825="","",InsertDataCellA2!G825)</f>
        <v>3.098312</v>
      </c>
      <c r="F826" s="16">
        <f>IF(C826="","",C826-C825)</f>
        <v>1.3000000006286427E-2</v>
      </c>
      <c r="G826" s="16">
        <f t="shared" si="72"/>
        <v>-7.9039999999999111E-3</v>
      </c>
      <c r="H826" s="16">
        <f t="shared" si="72"/>
        <v>2.4871000000000087E-2</v>
      </c>
      <c r="I826" s="15">
        <f t="shared" si="73"/>
        <v>6.706109592529641E-2</v>
      </c>
      <c r="J826" s="15">
        <f t="shared" si="74"/>
        <v>7.1431864176569437E-2</v>
      </c>
      <c r="N826" s="22"/>
      <c r="O826" s="19">
        <f>IF(InsertDataCellA2!C825="","",InsertDataCellA2!C825)</f>
        <v>0.54999410879629629</v>
      </c>
      <c r="P826" s="20">
        <f t="shared" si="75"/>
        <v>47519.491000000002</v>
      </c>
      <c r="Q826" s="21">
        <f t="shared" si="76"/>
        <v>1.2146990740735664E-4</v>
      </c>
    </row>
    <row r="827" spans="1:17" x14ac:dyDescent="0.35">
      <c r="A827" s="1" t="str">
        <f>IF(InsertDataCellA2!A826="","",InsertDataCellA2!A826)</f>
        <v>Dummy Data</v>
      </c>
      <c r="B827" s="2">
        <f>IF(InsertDataCellA2!B826="","",InsertDataCellA2!B826)</f>
        <v>43934</v>
      </c>
      <c r="C827" s="16">
        <f t="shared" si="71"/>
        <v>10.508999999998196</v>
      </c>
      <c r="D827" s="15">
        <f>IF(InsertDataCellA2!E826="","",InsertDataCellA2!E826)</f>
        <v>3.0087130000000002</v>
      </c>
      <c r="E827" s="15">
        <f>IF(InsertDataCellA2!G826="","",InsertDataCellA2!G826)</f>
        <v>3.2323759999999999</v>
      </c>
      <c r="F827" s="16">
        <f>IF(C827="","",C827-C826)</f>
        <v>1.3999999995576218E-2</v>
      </c>
      <c r="G827" s="16">
        <f t="shared" si="72"/>
        <v>0.1049500000000001</v>
      </c>
      <c r="H827" s="16">
        <f t="shared" si="72"/>
        <v>0.13406399999999996</v>
      </c>
      <c r="I827" s="15">
        <f t="shared" si="73"/>
        <v>-3.7888904074703689E-2</v>
      </c>
      <c r="J827" s="15">
        <f t="shared" si="74"/>
        <v>-6.2632135823430524E-2</v>
      </c>
      <c r="N827" s="22"/>
      <c r="O827" s="19">
        <f>IF(InsertDataCellA2!C826="","",InsertDataCellA2!C826)</f>
        <v>0.5499942708333333</v>
      </c>
      <c r="P827" s="20">
        <f t="shared" si="75"/>
        <v>47519.504999999997</v>
      </c>
      <c r="Q827" s="21">
        <f t="shared" si="76"/>
        <v>1.2163194444436698E-4</v>
      </c>
    </row>
    <row r="828" spans="1:17" x14ac:dyDescent="0.35">
      <c r="A828" s="1" t="str">
        <f>IF(InsertDataCellA2!A827="","",InsertDataCellA2!A827)</f>
        <v>Dummy Data</v>
      </c>
      <c r="B828" s="2">
        <f>IF(InsertDataCellA2!B827="","",InsertDataCellA2!B827)</f>
        <v>43934</v>
      </c>
      <c r="C828" s="16">
        <f t="shared" si="71"/>
        <v>10.523000000001048</v>
      </c>
      <c r="D828" s="15">
        <f>IF(InsertDataCellA2!E827="","",InsertDataCellA2!E827)</f>
        <v>3.0125730000000002</v>
      </c>
      <c r="E828" s="15">
        <f>IF(InsertDataCellA2!G827="","",InsertDataCellA2!G827)</f>
        <v>3.181168</v>
      </c>
      <c r="F828" s="16">
        <f>IF(C828="","",C828-C827)</f>
        <v>1.4000000002852175E-2</v>
      </c>
      <c r="G828" s="16">
        <f t="shared" si="72"/>
        <v>3.8599999999999746E-3</v>
      </c>
      <c r="H828" s="16">
        <f t="shared" si="72"/>
        <v>-5.120799999999992E-2</v>
      </c>
      <c r="I828" s="15">
        <f t="shared" si="73"/>
        <v>-4.1748904074703663E-2</v>
      </c>
      <c r="J828" s="15">
        <f t="shared" si="74"/>
        <v>-1.1424135823430603E-2</v>
      </c>
      <c r="N828" s="22"/>
      <c r="O828" s="19">
        <f>IF(InsertDataCellA2!C827="","",InsertDataCellA2!C827)</f>
        <v>0.54999443287037042</v>
      </c>
      <c r="P828" s="20">
        <f t="shared" si="75"/>
        <v>47519.519</v>
      </c>
      <c r="Q828" s="21">
        <f t="shared" si="76"/>
        <v>1.2179398148148834E-4</v>
      </c>
    </row>
    <row r="829" spans="1:17" x14ac:dyDescent="0.35">
      <c r="A829" s="1" t="str">
        <f>IF(InsertDataCellA2!A828="","",InsertDataCellA2!A828)</f>
        <v>Dummy Data</v>
      </c>
      <c r="B829" s="2">
        <f>IF(InsertDataCellA2!B828="","",InsertDataCellA2!B828)</f>
        <v>43934</v>
      </c>
      <c r="C829" s="16">
        <f t="shared" si="71"/>
        <v>10.536999999996624</v>
      </c>
      <c r="D829" s="15">
        <f>IF(InsertDataCellA2!E828="","",InsertDataCellA2!E828)</f>
        <v>3.029404</v>
      </c>
      <c r="E829" s="15">
        <f>IF(InsertDataCellA2!G828="","",InsertDataCellA2!G828)</f>
        <v>3.2368929999999998</v>
      </c>
      <c r="F829" s="16">
        <f>IF(C829="","",C829-C828)</f>
        <v>1.3999999995576218E-2</v>
      </c>
      <c r="G829" s="16">
        <f t="shared" si="72"/>
        <v>1.6830999999999818E-2</v>
      </c>
      <c r="H829" s="16">
        <f t="shared" si="72"/>
        <v>5.5724999999999802E-2</v>
      </c>
      <c r="I829" s="15">
        <f t="shared" si="73"/>
        <v>-5.8579904074703482E-2</v>
      </c>
      <c r="J829" s="15">
        <f t="shared" si="74"/>
        <v>-6.7149135823430406E-2</v>
      </c>
      <c r="N829" s="22"/>
      <c r="O829" s="19">
        <f>IF(InsertDataCellA2!C828="","",InsertDataCellA2!C828)</f>
        <v>0.54999459490740743</v>
      </c>
      <c r="P829" s="20">
        <f t="shared" si="75"/>
        <v>47519.532999999996</v>
      </c>
      <c r="Q829" s="21">
        <f t="shared" si="76"/>
        <v>1.2195601851849869E-4</v>
      </c>
    </row>
    <row r="830" spans="1:17" x14ac:dyDescent="0.35">
      <c r="A830" s="1" t="str">
        <f>IF(InsertDataCellA2!A829="","",InsertDataCellA2!A829)</f>
        <v>Dummy Data</v>
      </c>
      <c r="B830" s="2">
        <f>IF(InsertDataCellA2!B829="","",InsertDataCellA2!B829)</f>
        <v>43934</v>
      </c>
      <c r="C830" s="16">
        <f t="shared" si="71"/>
        <v>10.551000000006752</v>
      </c>
      <c r="D830" s="15">
        <f>IF(InsertDataCellA2!E829="","",InsertDataCellA2!E829)</f>
        <v>3.0746150000000001</v>
      </c>
      <c r="E830" s="15">
        <f>IF(InsertDataCellA2!G829="","",InsertDataCellA2!G829)</f>
        <v>3.2403870000000001</v>
      </c>
      <c r="F830" s="16">
        <f>IF(C830="","",C830-C829)</f>
        <v>1.4000000010128133E-2</v>
      </c>
      <c r="G830" s="16">
        <f t="shared" si="72"/>
        <v>4.5211000000000112E-2</v>
      </c>
      <c r="H830" s="16">
        <f t="shared" si="72"/>
        <v>3.4940000000003302E-3</v>
      </c>
      <c r="I830" s="15">
        <f t="shared" si="73"/>
        <v>-0.10379090407470359</v>
      </c>
      <c r="J830" s="15">
        <f t="shared" si="74"/>
        <v>-7.0643135823430736E-2</v>
      </c>
      <c r="N830" s="22"/>
      <c r="O830" s="19">
        <f>IF(InsertDataCellA2!C829="","",InsertDataCellA2!C829)</f>
        <v>0.54999475694444444</v>
      </c>
      <c r="P830" s="20">
        <f t="shared" si="75"/>
        <v>47519.547000000006</v>
      </c>
      <c r="Q830" s="21">
        <f t="shared" si="76"/>
        <v>1.2211805555550903E-4</v>
      </c>
    </row>
    <row r="831" spans="1:17" x14ac:dyDescent="0.35">
      <c r="A831" s="1" t="str">
        <f>IF(InsertDataCellA2!A830="","",InsertDataCellA2!A830)</f>
        <v>Dummy Data</v>
      </c>
      <c r="B831" s="2">
        <f>IF(InsertDataCellA2!B830="","",InsertDataCellA2!B830)</f>
        <v>43934</v>
      </c>
      <c r="C831" s="16">
        <f t="shared" si="71"/>
        <v>10.564000000005763</v>
      </c>
      <c r="D831" s="15">
        <f>IF(InsertDataCellA2!E830="","",InsertDataCellA2!E830)</f>
        <v>3.0137939999999999</v>
      </c>
      <c r="E831" s="15">
        <f>IF(InsertDataCellA2!G830="","",InsertDataCellA2!G830)</f>
        <v>3.208939</v>
      </c>
      <c r="F831" s="16">
        <f>IF(C831="","",C831-C830)</f>
        <v>1.299999999901047E-2</v>
      </c>
      <c r="G831" s="16">
        <f t="shared" si="72"/>
        <v>-6.0821000000000236E-2</v>
      </c>
      <c r="H831" s="16">
        <f t="shared" si="72"/>
        <v>-3.1448000000000143E-2</v>
      </c>
      <c r="I831" s="15">
        <f t="shared" si="73"/>
        <v>-4.2969904074703358E-2</v>
      </c>
      <c r="J831" s="15">
        <f t="shared" si="74"/>
        <v>-3.9195135823430594E-2</v>
      </c>
      <c r="N831" s="22"/>
      <c r="O831" s="19">
        <f>IF(InsertDataCellA2!C830="","",InsertDataCellA2!C830)</f>
        <v>0.54999490740740742</v>
      </c>
      <c r="P831" s="20">
        <f t="shared" si="75"/>
        <v>47519.560000000005</v>
      </c>
      <c r="Q831" s="21">
        <f t="shared" si="76"/>
        <v>1.2226851851848686E-4</v>
      </c>
    </row>
    <row r="832" spans="1:17" x14ac:dyDescent="0.35">
      <c r="A832" s="1" t="str">
        <f>IF(InsertDataCellA2!A831="","",InsertDataCellA2!A831)</f>
        <v>Dummy Data</v>
      </c>
      <c r="B832" s="2">
        <f>IF(InsertDataCellA2!B831="","",InsertDataCellA2!B831)</f>
        <v>43934</v>
      </c>
      <c r="C832" s="16">
        <f t="shared" si="71"/>
        <v>10.578999999997905</v>
      </c>
      <c r="D832" s="15">
        <f>IF(InsertDataCellA2!E831="","",InsertDataCellA2!E831)</f>
        <v>3.001312</v>
      </c>
      <c r="E832" s="15">
        <f>IF(InsertDataCellA2!G831="","",InsertDataCellA2!G831)</f>
        <v>3.2063139999999999</v>
      </c>
      <c r="F832" s="16">
        <f>IF(C832="","",C832-C831)</f>
        <v>1.4999999992141966E-2</v>
      </c>
      <c r="G832" s="16">
        <f t="shared" si="72"/>
        <v>-1.2481999999999882E-2</v>
      </c>
      <c r="H832" s="16">
        <f t="shared" si="72"/>
        <v>-2.6250000000000995E-3</v>
      </c>
      <c r="I832" s="15">
        <f t="shared" si="73"/>
        <v>-3.0487904074703476E-2</v>
      </c>
      <c r="J832" s="15">
        <f t="shared" si="74"/>
        <v>-3.6570135823430494E-2</v>
      </c>
      <c r="N832" s="22"/>
      <c r="O832" s="19">
        <f>IF(InsertDataCellA2!C831="","",InsertDataCellA2!C831)</f>
        <v>0.54999508101851846</v>
      </c>
      <c r="P832" s="20">
        <f t="shared" si="75"/>
        <v>47519.574999999997</v>
      </c>
      <c r="Q832" s="21">
        <f t="shared" si="76"/>
        <v>1.2244212962952972E-4</v>
      </c>
    </row>
    <row r="833" spans="1:17" x14ac:dyDescent="0.35">
      <c r="A833" s="1" t="str">
        <f>IF(InsertDataCellA2!A832="","",InsertDataCellA2!A832)</f>
        <v>Dummy Data</v>
      </c>
      <c r="B833" s="2">
        <f>IF(InsertDataCellA2!B832="","",InsertDataCellA2!B832)</f>
        <v>43934</v>
      </c>
      <c r="C833" s="16">
        <f t="shared" si="71"/>
        <v>10.593000000000757</v>
      </c>
      <c r="D833" s="15">
        <f>IF(InsertDataCellA2!E832="","",InsertDataCellA2!E832)</f>
        <v>3.0363159999999998</v>
      </c>
      <c r="E833" s="15">
        <f>IF(InsertDataCellA2!G832="","",InsertDataCellA2!G832)</f>
        <v>3.3015140000000001</v>
      </c>
      <c r="F833" s="16">
        <f>IF(C833="","",C833-C832)</f>
        <v>1.4000000002852175E-2</v>
      </c>
      <c r="G833" s="16">
        <f t="shared" si="72"/>
        <v>3.5003999999999813E-2</v>
      </c>
      <c r="H833" s="16">
        <f t="shared" si="72"/>
        <v>9.5200000000000173E-2</v>
      </c>
      <c r="I833" s="15">
        <f t="shared" si="73"/>
        <v>-6.5491904074703289E-2</v>
      </c>
      <c r="J833" s="15">
        <f t="shared" si="74"/>
        <v>-0.13177013582343067</v>
      </c>
      <c r="N833" s="22"/>
      <c r="O833" s="19">
        <f>IF(InsertDataCellA2!C832="","",InsertDataCellA2!C832)</f>
        <v>0.54999524305555558</v>
      </c>
      <c r="P833" s="20">
        <f t="shared" si="75"/>
        <v>47519.589</v>
      </c>
      <c r="Q833" s="21">
        <f t="shared" si="76"/>
        <v>1.2260416666665108E-4</v>
      </c>
    </row>
    <row r="834" spans="1:17" x14ac:dyDescent="0.35">
      <c r="A834" s="1" t="str">
        <f>IF(InsertDataCellA2!A833="","",InsertDataCellA2!A833)</f>
        <v>Dummy Data</v>
      </c>
      <c r="B834" s="2">
        <f>IF(InsertDataCellA2!B833="","",InsertDataCellA2!B833)</f>
        <v>43934</v>
      </c>
      <c r="C834" s="16">
        <f t="shared" si="71"/>
        <v>10.605999999999767</v>
      </c>
      <c r="D834" s="15">
        <f>IF(InsertDataCellA2!E833="","",InsertDataCellA2!E833)</f>
        <v>2.967346</v>
      </c>
      <c r="E834" s="15">
        <f>IF(InsertDataCellA2!G833="","",InsertDataCellA2!G833)</f>
        <v>3.2858890000000001</v>
      </c>
      <c r="F834" s="16">
        <f>IF(C834="","",C834-C833)</f>
        <v>1.299999999901047E-2</v>
      </c>
      <c r="G834" s="16">
        <f t="shared" si="72"/>
        <v>-6.8969999999999754E-2</v>
      </c>
      <c r="H834" s="16">
        <f t="shared" si="72"/>
        <v>-1.5625E-2</v>
      </c>
      <c r="I834" s="15">
        <f t="shared" si="73"/>
        <v>3.4780959252964649E-3</v>
      </c>
      <c r="J834" s="15">
        <f t="shared" si="74"/>
        <v>-0.11614513582343067</v>
      </c>
      <c r="N834" s="22"/>
      <c r="O834" s="19">
        <f>IF(InsertDataCellA2!C833="","",InsertDataCellA2!C833)</f>
        <v>0.54999539351851856</v>
      </c>
      <c r="P834" s="20">
        <f t="shared" si="75"/>
        <v>47519.601999999999</v>
      </c>
      <c r="Q834" s="21">
        <f t="shared" si="76"/>
        <v>1.2275462962962891E-4</v>
      </c>
    </row>
    <row r="835" spans="1:17" x14ac:dyDescent="0.35">
      <c r="A835" s="1" t="str">
        <f>IF(InsertDataCellA2!A834="","",InsertDataCellA2!A834)</f>
        <v>Dummy Data</v>
      </c>
      <c r="B835" s="2">
        <f>IF(InsertDataCellA2!B834="","",InsertDataCellA2!B834)</f>
        <v>43934</v>
      </c>
      <c r="C835" s="16">
        <f t="shared" ref="C835:C898" si="77">IF(P835="","",P835-P$3)</f>
        <v>10.619000000006054</v>
      </c>
      <c r="D835" s="15">
        <f>IF(InsertDataCellA2!E834="","",InsertDataCellA2!E834)</f>
        <v>3.1120450000000002</v>
      </c>
      <c r="E835" s="15">
        <f>IF(InsertDataCellA2!G834="","",InsertDataCellA2!G834)</f>
        <v>3.3192599999999999</v>
      </c>
      <c r="F835" s="16">
        <f>IF(C835="","",C835-C834)</f>
        <v>1.3000000006286427E-2</v>
      </c>
      <c r="G835" s="16">
        <f t="shared" si="72"/>
        <v>0.14469900000000013</v>
      </c>
      <c r="H835" s="16">
        <f t="shared" si="72"/>
        <v>3.3370999999999817E-2</v>
      </c>
      <c r="I835" s="15">
        <f t="shared" si="73"/>
        <v>-0.14122090407470367</v>
      </c>
      <c r="J835" s="15">
        <f t="shared" si="74"/>
        <v>-0.14951613582343048</v>
      </c>
      <c r="N835" s="22"/>
      <c r="O835" s="19">
        <f>IF(InsertDataCellA2!C834="","",InsertDataCellA2!C834)</f>
        <v>0.54999554398148154</v>
      </c>
      <c r="P835" s="20">
        <f t="shared" si="75"/>
        <v>47519.615000000005</v>
      </c>
      <c r="Q835" s="21">
        <f t="shared" si="76"/>
        <v>1.2290509259260674E-4</v>
      </c>
    </row>
    <row r="836" spans="1:17" x14ac:dyDescent="0.35">
      <c r="A836" s="1" t="str">
        <f>IF(InsertDataCellA2!A835="","",InsertDataCellA2!A835)</f>
        <v>Dummy Data</v>
      </c>
      <c r="B836" s="2">
        <f>IF(InsertDataCellA2!B835="","",InsertDataCellA2!B835)</f>
        <v>43934</v>
      </c>
      <c r="C836" s="16">
        <f t="shared" si="77"/>
        <v>10.63300000000163</v>
      </c>
      <c r="D836" s="15">
        <f>IF(InsertDataCellA2!E835="","",InsertDataCellA2!E835)</f>
        <v>3.0869749999999998</v>
      </c>
      <c r="E836" s="15">
        <f>IF(InsertDataCellA2!G835="","",InsertDataCellA2!G835)</f>
        <v>3.3362579999999999</v>
      </c>
      <c r="F836" s="16">
        <f>IF(C836="","",C836-C835)</f>
        <v>1.3999999995576218E-2</v>
      </c>
      <c r="G836" s="16">
        <f t="shared" ref="G836:H899" si="78">IF(D836="","",D836-D835)</f>
        <v>-2.507000000000037E-2</v>
      </c>
      <c r="H836" s="16">
        <f t="shared" si="78"/>
        <v>1.6998000000000069E-2</v>
      </c>
      <c r="I836" s="15">
        <f t="shared" ref="I836:I899" si="79">IF(D836="","",D$2-D836)</f>
        <v>-0.1161509040747033</v>
      </c>
      <c r="J836" s="15">
        <f t="shared" ref="J836:J899" si="80">IF(E836="","",E$2-E836)</f>
        <v>-0.16651413582343055</v>
      </c>
      <c r="N836" s="22"/>
      <c r="O836" s="19">
        <f>IF(InsertDataCellA2!C835="","",InsertDataCellA2!C835)</f>
        <v>0.54999570601851855</v>
      </c>
      <c r="P836" s="20">
        <f t="shared" ref="P836:P899" si="81">IF(O836="","",O836*24*60*60)</f>
        <v>47519.629000000001</v>
      </c>
      <c r="Q836" s="21">
        <f t="shared" ref="Q836:Q899" si="82">IF(O836="","",O836-O$3)</f>
        <v>1.2306712962961708E-4</v>
      </c>
    </row>
    <row r="837" spans="1:17" x14ac:dyDescent="0.35">
      <c r="A837" s="1" t="str">
        <f>IF(InsertDataCellA2!A836="","",InsertDataCellA2!A836)</f>
        <v>Dummy Data</v>
      </c>
      <c r="B837" s="2">
        <f>IF(InsertDataCellA2!B836="","",InsertDataCellA2!B836)</f>
        <v>43934</v>
      </c>
      <c r="C837" s="16">
        <f t="shared" si="77"/>
        <v>10.647000000004482</v>
      </c>
      <c r="D837" s="15">
        <f>IF(InsertDataCellA2!E836="","",InsertDataCellA2!E836)</f>
        <v>2.9845890000000002</v>
      </c>
      <c r="E837" s="15">
        <f>IF(InsertDataCellA2!G836="","",InsertDataCellA2!G836)</f>
        <v>3.3142550000000002</v>
      </c>
      <c r="F837" s="16">
        <f>IF(C837="","",C837-C836)</f>
        <v>1.4000000002852175E-2</v>
      </c>
      <c r="G837" s="16">
        <f t="shared" si="78"/>
        <v>-0.10238599999999964</v>
      </c>
      <c r="H837" s="16">
        <f t="shared" si="78"/>
        <v>-2.2002999999999773E-2</v>
      </c>
      <c r="I837" s="15">
        <f t="shared" si="79"/>
        <v>-1.3764904074703654E-2</v>
      </c>
      <c r="J837" s="15">
        <f t="shared" si="80"/>
        <v>-0.14451113582343078</v>
      </c>
      <c r="N837" s="22"/>
      <c r="O837" s="19">
        <f>IF(InsertDataCellA2!C836="","",InsertDataCellA2!C836)</f>
        <v>0.54999586805555556</v>
      </c>
      <c r="P837" s="20">
        <f t="shared" si="81"/>
        <v>47519.643000000004</v>
      </c>
      <c r="Q837" s="21">
        <f t="shared" si="82"/>
        <v>1.2322916666662742E-4</v>
      </c>
    </row>
    <row r="838" spans="1:17" x14ac:dyDescent="0.35">
      <c r="A838" s="1" t="str">
        <f>IF(InsertDataCellA2!A837="","",InsertDataCellA2!A837)</f>
        <v>Dummy Data</v>
      </c>
      <c r="B838" s="2">
        <f>IF(InsertDataCellA2!B837="","",InsertDataCellA2!B837)</f>
        <v>43934</v>
      </c>
      <c r="C838" s="16">
        <f t="shared" si="77"/>
        <v>10.660000000003492</v>
      </c>
      <c r="D838" s="15">
        <f>IF(InsertDataCellA2!E837="","",InsertDataCellA2!E837)</f>
        <v>2.9926149999999998</v>
      </c>
      <c r="E838" s="15">
        <f>IF(InsertDataCellA2!G837="","",InsertDataCellA2!G837)</f>
        <v>3.3281860000000001</v>
      </c>
      <c r="F838" s="16">
        <f>IF(C838="","",C838-C837)</f>
        <v>1.299999999901047E-2</v>
      </c>
      <c r="G838" s="16">
        <f t="shared" si="78"/>
        <v>8.0259999999996445E-3</v>
      </c>
      <c r="H838" s="16">
        <f t="shared" si="78"/>
        <v>1.3930999999999916E-2</v>
      </c>
      <c r="I838" s="15">
        <f t="shared" si="79"/>
        <v>-2.1790904074703299E-2</v>
      </c>
      <c r="J838" s="15">
        <f t="shared" si="80"/>
        <v>-0.1584421358234307</v>
      </c>
      <c r="N838" s="22"/>
      <c r="O838" s="19">
        <f>IF(InsertDataCellA2!C837="","",InsertDataCellA2!C837)</f>
        <v>0.54999601851851854</v>
      </c>
      <c r="P838" s="20">
        <f t="shared" si="81"/>
        <v>47519.656000000003</v>
      </c>
      <c r="Q838" s="21">
        <f t="shared" si="82"/>
        <v>1.2337962962960525E-4</v>
      </c>
    </row>
    <row r="839" spans="1:17" x14ac:dyDescent="0.35">
      <c r="A839" s="1" t="str">
        <f>IF(InsertDataCellA2!A838="","",InsertDataCellA2!A838)</f>
        <v>Dummy Data</v>
      </c>
      <c r="B839" s="2">
        <f>IF(InsertDataCellA2!B838="","",InsertDataCellA2!B838)</f>
        <v>43934</v>
      </c>
      <c r="C839" s="16">
        <f t="shared" si="77"/>
        <v>10.674999999995634</v>
      </c>
      <c r="D839" s="15">
        <f>IF(InsertDataCellA2!E838="","",InsertDataCellA2!E838)</f>
        <v>3.0438390000000002</v>
      </c>
      <c r="E839" s="15">
        <f>IF(InsertDataCellA2!G838="","",InsertDataCellA2!G838)</f>
        <v>3.3556370000000002</v>
      </c>
      <c r="F839" s="16">
        <f>IF(C839="","",C839-C838)</f>
        <v>1.4999999992141966E-2</v>
      </c>
      <c r="G839" s="16">
        <f t="shared" si="78"/>
        <v>5.122400000000038E-2</v>
      </c>
      <c r="H839" s="16">
        <f t="shared" si="78"/>
        <v>2.7451000000000114E-2</v>
      </c>
      <c r="I839" s="15">
        <f t="shared" si="79"/>
        <v>-7.3014904074703679E-2</v>
      </c>
      <c r="J839" s="15">
        <f t="shared" si="80"/>
        <v>-0.18589313582343081</v>
      </c>
      <c r="N839" s="22"/>
      <c r="O839" s="19">
        <f>IF(InsertDataCellA2!C838="","",InsertDataCellA2!C838)</f>
        <v>0.54999619212962958</v>
      </c>
      <c r="P839" s="20">
        <f t="shared" si="81"/>
        <v>47519.670999999995</v>
      </c>
      <c r="Q839" s="21">
        <f t="shared" si="82"/>
        <v>1.2355324074064811E-4</v>
      </c>
    </row>
    <row r="840" spans="1:17" x14ac:dyDescent="0.35">
      <c r="A840" s="1" t="str">
        <f>IF(InsertDataCellA2!A839="","",InsertDataCellA2!A839)</f>
        <v>Dummy Data</v>
      </c>
      <c r="B840" s="2">
        <f>IF(InsertDataCellA2!B839="","",InsertDataCellA2!B839)</f>
        <v>43934</v>
      </c>
      <c r="C840" s="16">
        <f t="shared" si="77"/>
        <v>10.688999999998487</v>
      </c>
      <c r="D840" s="15">
        <f>IF(InsertDataCellA2!E839="","",InsertDataCellA2!E839)</f>
        <v>2.9267430000000001</v>
      </c>
      <c r="E840" s="15">
        <f>IF(InsertDataCellA2!G839="","",InsertDataCellA2!G839)</f>
        <v>3.2475130000000001</v>
      </c>
      <c r="F840" s="16">
        <f>IF(C840="","",C840-C839)</f>
        <v>1.4000000002852175E-2</v>
      </c>
      <c r="G840" s="16">
        <f t="shared" si="78"/>
        <v>-0.11709600000000009</v>
      </c>
      <c r="H840" s="16">
        <f t="shared" si="78"/>
        <v>-0.10812400000000011</v>
      </c>
      <c r="I840" s="15">
        <f t="shared" si="79"/>
        <v>4.408109592529641E-2</v>
      </c>
      <c r="J840" s="15">
        <f t="shared" si="80"/>
        <v>-7.7769135823430702E-2</v>
      </c>
      <c r="N840" s="22"/>
      <c r="O840" s="19">
        <f>IF(InsertDataCellA2!C839="","",InsertDataCellA2!C839)</f>
        <v>0.5499963541666667</v>
      </c>
      <c r="P840" s="20">
        <f t="shared" si="81"/>
        <v>47519.684999999998</v>
      </c>
      <c r="Q840" s="21">
        <f t="shared" si="82"/>
        <v>1.2371527777776947E-4</v>
      </c>
    </row>
    <row r="841" spans="1:17" x14ac:dyDescent="0.35">
      <c r="A841" s="1" t="str">
        <f>IF(InsertDataCellA2!A840="","",InsertDataCellA2!A840)</f>
        <v>Dummy Data</v>
      </c>
      <c r="B841" s="2">
        <f>IF(InsertDataCellA2!B840="","",InsertDataCellA2!B840)</f>
        <v>43934</v>
      </c>
      <c r="C841" s="16">
        <f t="shared" si="77"/>
        <v>10.701999999997497</v>
      </c>
      <c r="D841" s="15">
        <f>IF(InsertDataCellA2!E840="","",InsertDataCellA2!E840)</f>
        <v>3.1595309999999999</v>
      </c>
      <c r="E841" s="15">
        <f>IF(InsertDataCellA2!G840="","",InsertDataCellA2!G840)</f>
        <v>3.2385709999999999</v>
      </c>
      <c r="F841" s="16">
        <f>IF(C841="","",C841-C840)</f>
        <v>1.299999999901047E-2</v>
      </c>
      <c r="G841" s="16">
        <f t="shared" si="78"/>
        <v>0.23278799999999977</v>
      </c>
      <c r="H841" s="16">
        <f t="shared" si="78"/>
        <v>-8.9420000000002275E-3</v>
      </c>
      <c r="I841" s="15">
        <f t="shared" si="79"/>
        <v>-0.18870690407470336</v>
      </c>
      <c r="J841" s="15">
        <f t="shared" si="80"/>
        <v>-6.8827135823430474E-2</v>
      </c>
      <c r="N841" s="22"/>
      <c r="O841" s="19">
        <f>IF(InsertDataCellA2!C840="","",InsertDataCellA2!C840)</f>
        <v>0.54999650462962968</v>
      </c>
      <c r="P841" s="20">
        <f t="shared" si="81"/>
        <v>47519.697999999997</v>
      </c>
      <c r="Q841" s="21">
        <f t="shared" si="82"/>
        <v>1.238657407407473E-4</v>
      </c>
    </row>
    <row r="842" spans="1:17" x14ac:dyDescent="0.35">
      <c r="A842" s="1" t="str">
        <f>IF(InsertDataCellA2!A841="","",InsertDataCellA2!A841)</f>
        <v>Dummy Data</v>
      </c>
      <c r="B842" s="2">
        <f>IF(InsertDataCellA2!B841="","",InsertDataCellA2!B841)</f>
        <v>43934</v>
      </c>
      <c r="C842" s="16">
        <f t="shared" si="77"/>
        <v>10.715000000003783</v>
      </c>
      <c r="D842" s="15">
        <f>IF(InsertDataCellA2!E841="","",InsertDataCellA2!E841)</f>
        <v>3.0843959999999999</v>
      </c>
      <c r="E842" s="15">
        <f>IF(InsertDataCellA2!G841="","",InsertDataCellA2!G841)</f>
        <v>3.2934420000000002</v>
      </c>
      <c r="F842" s="16">
        <f>IF(C842="","",C842-C841)</f>
        <v>1.3000000006286427E-2</v>
      </c>
      <c r="G842" s="16">
        <f t="shared" si="78"/>
        <v>-7.5134999999999952E-2</v>
      </c>
      <c r="H842" s="16">
        <f t="shared" si="78"/>
        <v>5.4871000000000336E-2</v>
      </c>
      <c r="I842" s="15">
        <f t="shared" si="79"/>
        <v>-0.11357190407470341</v>
      </c>
      <c r="J842" s="15">
        <f t="shared" si="80"/>
        <v>-0.12369813582343081</v>
      </c>
      <c r="N842" s="22"/>
      <c r="O842" s="19">
        <f>IF(InsertDataCellA2!C841="","",InsertDataCellA2!C841)</f>
        <v>0.54999665509259266</v>
      </c>
      <c r="P842" s="20">
        <f t="shared" si="81"/>
        <v>47519.711000000003</v>
      </c>
      <c r="Q842" s="21">
        <f t="shared" si="82"/>
        <v>1.2401620370372513E-4</v>
      </c>
    </row>
    <row r="843" spans="1:17" x14ac:dyDescent="0.35">
      <c r="A843" s="1" t="str">
        <f>IF(InsertDataCellA2!A842="","",InsertDataCellA2!A842)</f>
        <v>Dummy Data</v>
      </c>
      <c r="B843" s="2">
        <f>IF(InsertDataCellA2!B842="","",InsertDataCellA2!B842)</f>
        <v>43934</v>
      </c>
      <c r="C843" s="16">
        <f t="shared" si="77"/>
        <v>10.727999999995518</v>
      </c>
      <c r="D843" s="15">
        <f>IF(InsertDataCellA2!E842="","",InsertDataCellA2!E842)</f>
        <v>3.1763759999999999</v>
      </c>
      <c r="E843" s="15">
        <f>IF(InsertDataCellA2!G842="","",InsertDataCellA2!G842)</f>
        <v>3.3441619999999999</v>
      </c>
      <c r="F843" s="16">
        <f>IF(C843="","",C843-C842)</f>
        <v>1.2999999991734512E-2</v>
      </c>
      <c r="G843" s="16">
        <f t="shared" si="78"/>
        <v>9.1979999999999951E-2</v>
      </c>
      <c r="H843" s="16">
        <f t="shared" si="78"/>
        <v>5.0719999999999654E-2</v>
      </c>
      <c r="I843" s="15">
        <f t="shared" si="79"/>
        <v>-0.20555190407470336</v>
      </c>
      <c r="J843" s="15">
        <f t="shared" si="80"/>
        <v>-0.17441813582343046</v>
      </c>
      <c r="N843" s="22"/>
      <c r="O843" s="19">
        <f>IF(InsertDataCellA2!C842="","",InsertDataCellA2!C842)</f>
        <v>0.54999680555555552</v>
      </c>
      <c r="P843" s="20">
        <f t="shared" si="81"/>
        <v>47519.723999999995</v>
      </c>
      <c r="Q843" s="21">
        <f t="shared" si="82"/>
        <v>1.2416666666659193E-4</v>
      </c>
    </row>
    <row r="844" spans="1:17" x14ac:dyDescent="0.35">
      <c r="A844" s="1" t="str">
        <f>IF(InsertDataCellA2!A843="","",InsertDataCellA2!A843)</f>
        <v>Dummy Data</v>
      </c>
      <c r="B844" s="2">
        <f>IF(InsertDataCellA2!B843="","",InsertDataCellA2!B843)</f>
        <v>43934</v>
      </c>
      <c r="C844" s="16">
        <f t="shared" si="77"/>
        <v>10.740999999994528</v>
      </c>
      <c r="D844" s="15">
        <f>IF(InsertDataCellA2!E843="","",InsertDataCellA2!E843)</f>
        <v>3.1800229999999998</v>
      </c>
      <c r="E844" s="15">
        <f>IF(InsertDataCellA2!G843="","",InsertDataCellA2!G843)</f>
        <v>3.3422550000000002</v>
      </c>
      <c r="F844" s="16">
        <f>IF(C844="","",C844-C843)</f>
        <v>1.299999999901047E-2</v>
      </c>
      <c r="G844" s="16">
        <f t="shared" si="78"/>
        <v>3.6469999999999558E-3</v>
      </c>
      <c r="H844" s="16">
        <f t="shared" si="78"/>
        <v>-1.906999999999659E-3</v>
      </c>
      <c r="I844" s="15">
        <f t="shared" si="79"/>
        <v>-0.20919890407470332</v>
      </c>
      <c r="J844" s="15">
        <f t="shared" si="80"/>
        <v>-0.17251113582343081</v>
      </c>
      <c r="N844" s="22"/>
      <c r="O844" s="19">
        <f>IF(InsertDataCellA2!C843="","",InsertDataCellA2!C843)</f>
        <v>0.5499969560185185</v>
      </c>
      <c r="P844" s="20">
        <f t="shared" si="81"/>
        <v>47519.736999999994</v>
      </c>
      <c r="Q844" s="21">
        <f t="shared" si="82"/>
        <v>1.2431712962956976E-4</v>
      </c>
    </row>
    <row r="845" spans="1:17" x14ac:dyDescent="0.35">
      <c r="A845" s="1" t="str">
        <f>IF(InsertDataCellA2!A844="","",InsertDataCellA2!A844)</f>
        <v>Dummy Data</v>
      </c>
      <c r="B845" s="2">
        <f>IF(InsertDataCellA2!B844="","",InsertDataCellA2!B844)</f>
        <v>43934</v>
      </c>
      <c r="C845" s="16">
        <f t="shared" si="77"/>
        <v>10.754000000000815</v>
      </c>
      <c r="D845" s="15">
        <f>IF(InsertDataCellA2!E844="","",InsertDataCellA2!E844)</f>
        <v>3.1996769999999999</v>
      </c>
      <c r="E845" s="15">
        <f>IF(InsertDataCellA2!G844="","",InsertDataCellA2!G844)</f>
        <v>3.3618009999999998</v>
      </c>
      <c r="F845" s="16">
        <f>IF(C845="","",C845-C844)</f>
        <v>1.3000000006286427E-2</v>
      </c>
      <c r="G845" s="16">
        <f t="shared" si="78"/>
        <v>1.965400000000006E-2</v>
      </c>
      <c r="H845" s="16">
        <f t="shared" si="78"/>
        <v>1.9545999999999619E-2</v>
      </c>
      <c r="I845" s="15">
        <f t="shared" si="79"/>
        <v>-0.22885290407470338</v>
      </c>
      <c r="J845" s="15">
        <f t="shared" si="80"/>
        <v>-0.19205713582343042</v>
      </c>
      <c r="N845" s="22"/>
      <c r="O845" s="19">
        <f>IF(InsertDataCellA2!C844="","",InsertDataCellA2!C844)</f>
        <v>0.54999710648148148</v>
      </c>
      <c r="P845" s="20">
        <f t="shared" si="81"/>
        <v>47519.75</v>
      </c>
      <c r="Q845" s="21">
        <f t="shared" si="82"/>
        <v>1.2446759259254758E-4</v>
      </c>
    </row>
    <row r="846" spans="1:17" x14ac:dyDescent="0.35">
      <c r="A846" s="1" t="str">
        <f>IF(InsertDataCellA2!A845="","",InsertDataCellA2!A845)</f>
        <v>Dummy Data</v>
      </c>
      <c r="B846" s="2">
        <f>IF(InsertDataCellA2!B845="","",InsertDataCellA2!B845)</f>
        <v>43934</v>
      </c>
      <c r="C846" s="16">
        <f t="shared" si="77"/>
        <v>10.769000000007509</v>
      </c>
      <c r="D846" s="15">
        <f>IF(InsertDataCellA2!E845="","",InsertDataCellA2!E845)</f>
        <v>3.1075590000000002</v>
      </c>
      <c r="E846" s="15">
        <f>IF(InsertDataCellA2!G845="","",InsertDataCellA2!G845)</f>
        <v>3.3828130000000001</v>
      </c>
      <c r="F846" s="16">
        <f>IF(C846="","",C846-C845)</f>
        <v>1.5000000006693881E-2</v>
      </c>
      <c r="G846" s="16">
        <f t="shared" si="78"/>
        <v>-9.21179999999997E-2</v>
      </c>
      <c r="H846" s="16">
        <f t="shared" si="78"/>
        <v>2.1012000000000253E-2</v>
      </c>
      <c r="I846" s="15">
        <f t="shared" si="79"/>
        <v>-0.13673490407470368</v>
      </c>
      <c r="J846" s="15">
        <f t="shared" si="80"/>
        <v>-0.21306913582343068</v>
      </c>
      <c r="N846" s="22"/>
      <c r="O846" s="19">
        <f>IF(InsertDataCellA2!C845="","",InsertDataCellA2!C845)</f>
        <v>0.54999728009259263</v>
      </c>
      <c r="P846" s="20">
        <f t="shared" si="81"/>
        <v>47519.765000000007</v>
      </c>
      <c r="Q846" s="21">
        <f t="shared" si="82"/>
        <v>1.2464120370370146E-4</v>
      </c>
    </row>
    <row r="847" spans="1:17" x14ac:dyDescent="0.35">
      <c r="A847" s="1" t="str">
        <f>IF(InsertDataCellA2!A846="","",InsertDataCellA2!A846)</f>
        <v>Dummy Data</v>
      </c>
      <c r="B847" s="2">
        <f>IF(InsertDataCellA2!B846="","",InsertDataCellA2!B846)</f>
        <v>43934</v>
      </c>
      <c r="C847" s="16">
        <f t="shared" si="77"/>
        <v>10.782999999995809</v>
      </c>
      <c r="D847" s="15">
        <f>IF(InsertDataCellA2!E846="","",InsertDataCellA2!E846)</f>
        <v>3.1091769999999999</v>
      </c>
      <c r="E847" s="15">
        <f>IF(InsertDataCellA2!G846="","",InsertDataCellA2!G846)</f>
        <v>3.3135680000000001</v>
      </c>
      <c r="F847" s="16">
        <f>IF(C847="","",C847-C846)</f>
        <v>1.399999998830026E-2</v>
      </c>
      <c r="G847" s="16">
        <f t="shared" si="78"/>
        <v>1.6179999999996753E-3</v>
      </c>
      <c r="H847" s="16">
        <f t="shared" si="78"/>
        <v>-6.9245000000000001E-2</v>
      </c>
      <c r="I847" s="15">
        <f t="shared" si="79"/>
        <v>-0.13835290407470335</v>
      </c>
      <c r="J847" s="15">
        <f t="shared" si="80"/>
        <v>-0.14382413582343068</v>
      </c>
      <c r="N847" s="22"/>
      <c r="O847" s="19">
        <f>IF(InsertDataCellA2!C846="","",InsertDataCellA2!C846)</f>
        <v>0.54999744212962964</v>
      </c>
      <c r="P847" s="20">
        <f t="shared" si="81"/>
        <v>47519.778999999995</v>
      </c>
      <c r="Q847" s="21">
        <f t="shared" si="82"/>
        <v>1.2480324074071181E-4</v>
      </c>
    </row>
    <row r="848" spans="1:17" x14ac:dyDescent="0.35">
      <c r="A848" s="1" t="str">
        <f>IF(InsertDataCellA2!A847="","",InsertDataCellA2!A847)</f>
        <v>Dummy Data</v>
      </c>
      <c r="B848" s="2">
        <f>IF(InsertDataCellA2!B847="","",InsertDataCellA2!B847)</f>
        <v>43934</v>
      </c>
      <c r="C848" s="16">
        <f t="shared" si="77"/>
        <v>10.798000000002503</v>
      </c>
      <c r="D848" s="15">
        <f>IF(InsertDataCellA2!E847="","",InsertDataCellA2!E847)</f>
        <v>3.1107939999999998</v>
      </c>
      <c r="E848" s="15">
        <f>IF(InsertDataCellA2!G847="","",InsertDataCellA2!G847)</f>
        <v>3.2369690000000002</v>
      </c>
      <c r="F848" s="16">
        <f>IF(C848="","",C848-C847)</f>
        <v>1.5000000006693881E-2</v>
      </c>
      <c r="G848" s="16">
        <f t="shared" si="78"/>
        <v>1.6169999999999796E-3</v>
      </c>
      <c r="H848" s="16">
        <f t="shared" si="78"/>
        <v>-7.6598999999999862E-2</v>
      </c>
      <c r="I848" s="15">
        <f t="shared" si="79"/>
        <v>-0.13996990407470333</v>
      </c>
      <c r="J848" s="15">
        <f t="shared" si="80"/>
        <v>-6.7225135823430815E-2</v>
      </c>
      <c r="N848" s="22"/>
      <c r="O848" s="19">
        <f>IF(InsertDataCellA2!C847="","",InsertDataCellA2!C847)</f>
        <v>0.5499976157407408</v>
      </c>
      <c r="P848" s="20">
        <f t="shared" si="81"/>
        <v>47519.794000000002</v>
      </c>
      <c r="Q848" s="21">
        <f t="shared" si="82"/>
        <v>1.2497685185186569E-4</v>
      </c>
    </row>
    <row r="849" spans="1:17" x14ac:dyDescent="0.35">
      <c r="A849" s="1" t="str">
        <f>IF(InsertDataCellA2!A848="","",InsertDataCellA2!A848)</f>
        <v>Dummy Data</v>
      </c>
      <c r="B849" s="2">
        <f>IF(InsertDataCellA2!B848="","",InsertDataCellA2!B848)</f>
        <v>43934</v>
      </c>
      <c r="C849" s="16">
        <f t="shared" si="77"/>
        <v>10.809999999997672</v>
      </c>
      <c r="D849" s="15">
        <f>IF(InsertDataCellA2!E848="","",InsertDataCellA2!E848)</f>
        <v>2.99823</v>
      </c>
      <c r="E849" s="15">
        <f>IF(InsertDataCellA2!G848="","",InsertDataCellA2!G848)</f>
        <v>3.3674930000000001</v>
      </c>
      <c r="F849" s="16">
        <f>IF(C849="","",C849-C848)</f>
        <v>1.1999999995168764E-2</v>
      </c>
      <c r="G849" s="16">
        <f t="shared" si="78"/>
        <v>-0.11256399999999989</v>
      </c>
      <c r="H849" s="16">
        <f t="shared" si="78"/>
        <v>0.13052399999999986</v>
      </c>
      <c r="I849" s="15">
        <f t="shared" si="79"/>
        <v>-2.7405904074703447E-2</v>
      </c>
      <c r="J849" s="15">
        <f t="shared" si="80"/>
        <v>-0.19774913582343068</v>
      </c>
      <c r="N849" s="22"/>
      <c r="O849" s="19">
        <f>IF(InsertDataCellA2!C848="","",InsertDataCellA2!C848)</f>
        <v>0.54999775462962963</v>
      </c>
      <c r="P849" s="20">
        <f t="shared" si="81"/>
        <v>47519.805999999997</v>
      </c>
      <c r="Q849" s="21">
        <f t="shared" si="82"/>
        <v>1.2511574074069998E-4</v>
      </c>
    </row>
    <row r="850" spans="1:17" x14ac:dyDescent="0.35">
      <c r="A850" s="1" t="str">
        <f>IF(InsertDataCellA2!A849="","",InsertDataCellA2!A849)</f>
        <v>Dummy Data</v>
      </c>
      <c r="B850" s="2">
        <f>IF(InsertDataCellA2!B849="","",InsertDataCellA2!B849)</f>
        <v>43934</v>
      </c>
      <c r="C850" s="16">
        <f t="shared" si="77"/>
        <v>10.823000000003958</v>
      </c>
      <c r="D850" s="15">
        <f>IF(InsertDataCellA2!E849="","",InsertDataCellA2!E849)</f>
        <v>2.9511720000000001</v>
      </c>
      <c r="E850" s="15">
        <f>IF(InsertDataCellA2!G849="","",InsertDataCellA2!G849)</f>
        <v>3.2133940000000001</v>
      </c>
      <c r="F850" s="16">
        <f>IF(C850="","",C850-C849)</f>
        <v>1.3000000006286427E-2</v>
      </c>
      <c r="G850" s="16">
        <f t="shared" si="78"/>
        <v>-4.7057999999999822E-2</v>
      </c>
      <c r="H850" s="16">
        <f t="shared" si="78"/>
        <v>-0.15409899999999999</v>
      </c>
      <c r="I850" s="15">
        <f t="shared" si="79"/>
        <v>1.9652095925296376E-2</v>
      </c>
      <c r="J850" s="15">
        <f t="shared" si="80"/>
        <v>-4.3650135823430691E-2</v>
      </c>
      <c r="N850" s="22"/>
      <c r="O850" s="19">
        <f>IF(InsertDataCellA2!C849="","",InsertDataCellA2!C849)</f>
        <v>0.54999790509259261</v>
      </c>
      <c r="P850" s="20">
        <f t="shared" si="81"/>
        <v>47519.819000000003</v>
      </c>
      <c r="Q850" s="21">
        <f t="shared" si="82"/>
        <v>1.252662037036778E-4</v>
      </c>
    </row>
    <row r="851" spans="1:17" x14ac:dyDescent="0.35">
      <c r="A851" s="1" t="str">
        <f>IF(InsertDataCellA2!A850="","",InsertDataCellA2!A850)</f>
        <v>Dummy Data</v>
      </c>
      <c r="B851" s="2">
        <f>IF(InsertDataCellA2!B850="","",InsertDataCellA2!B850)</f>
        <v>43934</v>
      </c>
      <c r="C851" s="16">
        <f t="shared" si="77"/>
        <v>10.836999999999534</v>
      </c>
      <c r="D851" s="15">
        <f>IF(InsertDataCellA2!E850="","",InsertDataCellA2!E850)</f>
        <v>3.0542449999999999</v>
      </c>
      <c r="E851" s="15">
        <f>IF(InsertDataCellA2!G850="","",InsertDataCellA2!G850)</f>
        <v>3.2642060000000002</v>
      </c>
      <c r="F851" s="16">
        <f>IF(C851="","",C851-C850)</f>
        <v>1.3999999995576218E-2</v>
      </c>
      <c r="G851" s="16">
        <f t="shared" si="78"/>
        <v>0.10307299999999975</v>
      </c>
      <c r="H851" s="16">
        <f t="shared" si="78"/>
        <v>5.0812000000000079E-2</v>
      </c>
      <c r="I851" s="15">
        <f t="shared" si="79"/>
        <v>-8.3420904074703373E-2</v>
      </c>
      <c r="J851" s="15">
        <f t="shared" si="80"/>
        <v>-9.4462135823430771E-2</v>
      </c>
      <c r="N851" s="22"/>
      <c r="O851" s="19">
        <f>IF(InsertDataCellA2!C850="","",InsertDataCellA2!C850)</f>
        <v>0.54999806712962962</v>
      </c>
      <c r="P851" s="20">
        <f t="shared" si="81"/>
        <v>47519.832999999999</v>
      </c>
      <c r="Q851" s="21">
        <f t="shared" si="82"/>
        <v>1.2542824074068815E-4</v>
      </c>
    </row>
    <row r="852" spans="1:17" x14ac:dyDescent="0.35">
      <c r="A852" s="1" t="str">
        <f>IF(InsertDataCellA2!A851="","",InsertDataCellA2!A851)</f>
        <v>Dummy Data</v>
      </c>
      <c r="B852" s="2">
        <f>IF(InsertDataCellA2!B851="","",InsertDataCellA2!B851)</f>
        <v>43934</v>
      </c>
      <c r="C852" s="16">
        <f t="shared" si="77"/>
        <v>10.849000000001979</v>
      </c>
      <c r="D852" s="15">
        <f>IF(InsertDataCellA2!E851="","",InsertDataCellA2!E851)</f>
        <v>3.0201720000000001</v>
      </c>
      <c r="E852" s="15">
        <f>IF(InsertDataCellA2!G851="","",InsertDataCellA2!G851)</f>
        <v>3.199875</v>
      </c>
      <c r="F852" s="16">
        <f>IF(C852="","",C852-C851)</f>
        <v>1.2000000002444722E-2</v>
      </c>
      <c r="G852" s="16">
        <f t="shared" si="78"/>
        <v>-3.4072999999999798E-2</v>
      </c>
      <c r="H852" s="16">
        <f t="shared" si="78"/>
        <v>-6.4331000000000138E-2</v>
      </c>
      <c r="I852" s="15">
        <f t="shared" si="79"/>
        <v>-4.9347904074703575E-2</v>
      </c>
      <c r="J852" s="15">
        <f t="shared" si="80"/>
        <v>-3.0131135823430633E-2</v>
      </c>
      <c r="N852" s="22"/>
      <c r="O852" s="19">
        <f>IF(InsertDataCellA2!C851="","",InsertDataCellA2!C851)</f>
        <v>0.54999820601851857</v>
      </c>
      <c r="P852" s="20">
        <f t="shared" si="81"/>
        <v>47519.845000000001</v>
      </c>
      <c r="Q852" s="21">
        <f t="shared" si="82"/>
        <v>1.2556712962963346E-4</v>
      </c>
    </row>
    <row r="853" spans="1:17" x14ac:dyDescent="0.35">
      <c r="A853" s="1" t="str">
        <f>IF(InsertDataCellA2!A852="","",InsertDataCellA2!A852)</f>
        <v>Dummy Data</v>
      </c>
      <c r="B853" s="2">
        <f>IF(InsertDataCellA2!B852="","",InsertDataCellA2!B852)</f>
        <v>43934</v>
      </c>
      <c r="C853" s="16">
        <f t="shared" si="77"/>
        <v>10.865000000012515</v>
      </c>
      <c r="D853" s="15">
        <f>IF(InsertDataCellA2!E852="","",InsertDataCellA2!E852)</f>
        <v>3.0029140000000001</v>
      </c>
      <c r="E853" s="15">
        <f>IF(InsertDataCellA2!G852="","",InsertDataCellA2!G852)</f>
        <v>3.0789789999999999</v>
      </c>
      <c r="F853" s="16">
        <f>IF(C853="","",C853-C852)</f>
        <v>1.6000000010535587E-2</v>
      </c>
      <c r="G853" s="16">
        <f t="shared" si="78"/>
        <v>-1.7257999999999996E-2</v>
      </c>
      <c r="H853" s="16">
        <f t="shared" si="78"/>
        <v>-0.12089600000000011</v>
      </c>
      <c r="I853" s="15">
        <f t="shared" si="79"/>
        <v>-3.2089904074703579E-2</v>
      </c>
      <c r="J853" s="15">
        <f t="shared" si="80"/>
        <v>9.0764864176569482E-2</v>
      </c>
      <c r="N853" s="22"/>
      <c r="O853" s="19">
        <f>IF(InsertDataCellA2!C852="","",InsertDataCellA2!C852)</f>
        <v>0.54999839120370375</v>
      </c>
      <c r="P853" s="20">
        <f t="shared" si="81"/>
        <v>47519.861000000012</v>
      </c>
      <c r="Q853" s="21">
        <f t="shared" si="82"/>
        <v>1.2575231481481985E-4</v>
      </c>
    </row>
    <row r="854" spans="1:17" x14ac:dyDescent="0.35">
      <c r="A854" s="1" t="str">
        <f>IF(InsertDataCellA2!A853="","",InsertDataCellA2!A853)</f>
        <v>Dummy Data</v>
      </c>
      <c r="B854" s="2">
        <f>IF(InsertDataCellA2!B853="","",InsertDataCellA2!B853)</f>
        <v>43934</v>
      </c>
      <c r="C854" s="16">
        <f t="shared" si="77"/>
        <v>10.878000000011525</v>
      </c>
      <c r="D854" s="15">
        <f>IF(InsertDataCellA2!E853="","",InsertDataCellA2!E853)</f>
        <v>2.9020839999999999</v>
      </c>
      <c r="E854" s="15">
        <f>IF(InsertDataCellA2!G853="","",InsertDataCellA2!G853)</f>
        <v>3.118042</v>
      </c>
      <c r="F854" s="16">
        <f>IF(C854="","",C854-C853)</f>
        <v>1.299999999901047E-2</v>
      </c>
      <c r="G854" s="16">
        <f t="shared" si="78"/>
        <v>-0.1008300000000002</v>
      </c>
      <c r="H854" s="16">
        <f t="shared" si="78"/>
        <v>3.906300000000007E-2</v>
      </c>
      <c r="I854" s="15">
        <f t="shared" si="79"/>
        <v>6.8740095925296618E-2</v>
      </c>
      <c r="J854" s="15">
        <f t="shared" si="80"/>
        <v>5.1701864176569412E-2</v>
      </c>
      <c r="N854" s="22"/>
      <c r="O854" s="19">
        <f>IF(InsertDataCellA2!C853="","",InsertDataCellA2!C853)</f>
        <v>0.54999854166666673</v>
      </c>
      <c r="P854" s="20">
        <f t="shared" si="81"/>
        <v>47519.874000000011</v>
      </c>
      <c r="Q854" s="21">
        <f t="shared" si="82"/>
        <v>1.2590277777779768E-4</v>
      </c>
    </row>
    <row r="855" spans="1:17" x14ac:dyDescent="0.35">
      <c r="A855" s="1" t="str">
        <f>IF(InsertDataCellA2!A854="","",InsertDataCellA2!A854)</f>
        <v>Dummy Data</v>
      </c>
      <c r="B855" s="2">
        <f>IF(InsertDataCellA2!B854="","",InsertDataCellA2!B854)</f>
        <v>43934</v>
      </c>
      <c r="C855" s="16">
        <f t="shared" si="77"/>
        <v>10.89100000000326</v>
      </c>
      <c r="D855" s="15">
        <f>IF(InsertDataCellA2!E854="","",InsertDataCellA2!E854)</f>
        <v>3.026688</v>
      </c>
      <c r="E855" s="15">
        <f>IF(InsertDataCellA2!G854="","",InsertDataCellA2!G854)</f>
        <v>3.2367400000000002</v>
      </c>
      <c r="F855" s="16">
        <f>IF(C855="","",C855-C854)</f>
        <v>1.2999999991734512E-2</v>
      </c>
      <c r="G855" s="16">
        <f t="shared" si="78"/>
        <v>0.12460400000000016</v>
      </c>
      <c r="H855" s="16">
        <f t="shared" si="78"/>
        <v>0.11869800000000019</v>
      </c>
      <c r="I855" s="15">
        <f t="shared" si="79"/>
        <v>-5.5863904074703541E-2</v>
      </c>
      <c r="J855" s="15">
        <f t="shared" si="80"/>
        <v>-6.699613582343078E-2</v>
      </c>
      <c r="N855" s="22"/>
      <c r="O855" s="19">
        <f>IF(InsertDataCellA2!C854="","",InsertDataCellA2!C854)</f>
        <v>0.5499986921296296</v>
      </c>
      <c r="P855" s="20">
        <f t="shared" si="81"/>
        <v>47519.887000000002</v>
      </c>
      <c r="Q855" s="21">
        <f t="shared" si="82"/>
        <v>1.2605324074066449E-4</v>
      </c>
    </row>
    <row r="856" spans="1:17" x14ac:dyDescent="0.35">
      <c r="A856" s="1" t="str">
        <f>IF(InsertDataCellA2!A855="","",InsertDataCellA2!A855)</f>
        <v>Dummy Data</v>
      </c>
      <c r="B856" s="2">
        <f>IF(InsertDataCellA2!B855="","",InsertDataCellA2!B855)</f>
        <v>43934</v>
      </c>
      <c r="C856" s="16">
        <f t="shared" si="77"/>
        <v>10.910000000003492</v>
      </c>
      <c r="D856" s="15">
        <f>IF(InsertDataCellA2!E855="","",InsertDataCellA2!E855)</f>
        <v>2.9606629999999998</v>
      </c>
      <c r="E856" s="15">
        <f>IF(InsertDataCellA2!G855="","",InsertDataCellA2!G855)</f>
        <v>3.2734990000000002</v>
      </c>
      <c r="F856" s="16">
        <f>IF(C856="","",C856-C855)</f>
        <v>1.9000000000232831E-2</v>
      </c>
      <c r="G856" s="16">
        <f t="shared" si="78"/>
        <v>-6.6025000000000222E-2</v>
      </c>
      <c r="H856" s="16">
        <f t="shared" si="78"/>
        <v>3.6758999999999986E-2</v>
      </c>
      <c r="I856" s="15">
        <f t="shared" si="79"/>
        <v>1.0161095925296681E-2</v>
      </c>
      <c r="J856" s="15">
        <f t="shared" si="80"/>
        <v>-0.10375513582343077</v>
      </c>
      <c r="N856" s="22"/>
      <c r="O856" s="19">
        <f>IF(InsertDataCellA2!C855="","",InsertDataCellA2!C855)</f>
        <v>0.5499989120370371</v>
      </c>
      <c r="P856" s="20">
        <f t="shared" si="81"/>
        <v>47519.906000000003</v>
      </c>
      <c r="Q856" s="21">
        <f t="shared" si="82"/>
        <v>1.2627314814817048E-4</v>
      </c>
    </row>
    <row r="857" spans="1:17" x14ac:dyDescent="0.35">
      <c r="A857" s="1" t="str">
        <f>IF(InsertDataCellA2!A856="","",InsertDataCellA2!A856)</f>
        <v>Dummy Data</v>
      </c>
      <c r="B857" s="2">
        <f>IF(InsertDataCellA2!B856="","",InsertDataCellA2!B856)</f>
        <v>43934</v>
      </c>
      <c r="C857" s="16">
        <f t="shared" si="77"/>
        <v>10.927999999999884</v>
      </c>
      <c r="D857" s="15">
        <f>IF(InsertDataCellA2!E856="","",InsertDataCellA2!E856)</f>
        <v>2.9251559999999999</v>
      </c>
      <c r="E857" s="15">
        <f>IF(InsertDataCellA2!G856="","",InsertDataCellA2!G856)</f>
        <v>3.1591339999999999</v>
      </c>
      <c r="F857" s="16">
        <f>IF(C857="","",C857-C856)</f>
        <v>1.7999999996391125E-2</v>
      </c>
      <c r="G857" s="16">
        <f t="shared" si="78"/>
        <v>-3.5506999999999955E-2</v>
      </c>
      <c r="H857" s="16">
        <f t="shared" si="78"/>
        <v>-0.11436500000000027</v>
      </c>
      <c r="I857" s="15">
        <f t="shared" si="79"/>
        <v>4.5668095925296637E-2</v>
      </c>
      <c r="J857" s="15">
        <f t="shared" si="80"/>
        <v>1.0609864176569506E-2</v>
      </c>
      <c r="N857" s="22"/>
      <c r="O857" s="19">
        <f>IF(InsertDataCellA2!C856="","",InsertDataCellA2!C856)</f>
        <v>0.54999912037037035</v>
      </c>
      <c r="P857" s="20">
        <f t="shared" si="81"/>
        <v>47519.923999999999</v>
      </c>
      <c r="Q857" s="21">
        <f t="shared" si="82"/>
        <v>1.2648148148142191E-4</v>
      </c>
    </row>
    <row r="858" spans="1:17" x14ac:dyDescent="0.35">
      <c r="A858" s="1" t="str">
        <f>IF(InsertDataCellA2!A857="","",InsertDataCellA2!A857)</f>
        <v>Dummy Data</v>
      </c>
      <c r="B858" s="2">
        <f>IF(InsertDataCellA2!B857="","",InsertDataCellA2!B857)</f>
        <v>43934</v>
      </c>
      <c r="C858" s="16">
        <f t="shared" si="77"/>
        <v>10.944999999999709</v>
      </c>
      <c r="D858" s="15">
        <f>IF(InsertDataCellA2!E857="","",InsertDataCellA2!E857)</f>
        <v>2.9006810000000001</v>
      </c>
      <c r="E858" s="15">
        <f>IF(InsertDataCellA2!G857="","",InsertDataCellA2!G857)</f>
        <v>3.2839809999999998</v>
      </c>
      <c r="F858" s="16">
        <f>IF(C858="","",C858-C857)</f>
        <v>1.6999999999825377E-2</v>
      </c>
      <c r="G858" s="16">
        <f t="shared" si="78"/>
        <v>-2.4474999999999802E-2</v>
      </c>
      <c r="H858" s="16">
        <f t="shared" si="78"/>
        <v>0.12484699999999993</v>
      </c>
      <c r="I858" s="15">
        <f t="shared" si="79"/>
        <v>7.0143095925296439E-2</v>
      </c>
      <c r="J858" s="15">
        <f t="shared" si="80"/>
        <v>-0.11423713582343042</v>
      </c>
      <c r="N858" s="22"/>
      <c r="O858" s="19">
        <f>IF(InsertDataCellA2!C857="","",InsertDataCellA2!C857)</f>
        <v>0.54999931712962968</v>
      </c>
      <c r="P858" s="20">
        <f t="shared" si="81"/>
        <v>47519.940999999999</v>
      </c>
      <c r="Q858" s="21">
        <f t="shared" si="82"/>
        <v>1.2667824074075185E-4</v>
      </c>
    </row>
    <row r="859" spans="1:17" x14ac:dyDescent="0.35">
      <c r="A859" s="1" t="str">
        <f>IF(InsertDataCellA2!A858="","",InsertDataCellA2!A858)</f>
        <v>Dummy Data</v>
      </c>
      <c r="B859" s="2">
        <f>IF(InsertDataCellA2!B858="","",InsertDataCellA2!B858)</f>
        <v>43934</v>
      </c>
      <c r="C859" s="16">
        <f t="shared" si="77"/>
        <v>10.96200000000681</v>
      </c>
      <c r="D859" s="15">
        <f>IF(InsertDataCellA2!E858="","",InsertDataCellA2!E858)</f>
        <v>2.9985659999999998</v>
      </c>
      <c r="E859" s="15">
        <f>IF(InsertDataCellA2!G858="","",InsertDataCellA2!G858)</f>
        <v>3.209381</v>
      </c>
      <c r="F859" s="16">
        <f>IF(C859="","",C859-C858)</f>
        <v>1.7000000007101335E-2</v>
      </c>
      <c r="G859" s="16">
        <f t="shared" si="78"/>
        <v>9.7884999999999778E-2</v>
      </c>
      <c r="H859" s="16">
        <f t="shared" si="78"/>
        <v>-7.4599999999999778E-2</v>
      </c>
      <c r="I859" s="15">
        <f t="shared" si="79"/>
        <v>-2.7741904074703339E-2</v>
      </c>
      <c r="J859" s="15">
        <f t="shared" si="80"/>
        <v>-3.9637135823430647E-2</v>
      </c>
      <c r="N859" s="22"/>
      <c r="O859" s="19">
        <f>IF(InsertDataCellA2!C858="","",InsertDataCellA2!C858)</f>
        <v>0.5499995138888889</v>
      </c>
      <c r="P859" s="20">
        <f t="shared" si="81"/>
        <v>47519.958000000006</v>
      </c>
      <c r="Q859" s="21">
        <f t="shared" si="82"/>
        <v>1.2687499999997076E-4</v>
      </c>
    </row>
    <row r="860" spans="1:17" x14ac:dyDescent="0.35">
      <c r="A860" s="1" t="str">
        <f>IF(InsertDataCellA2!A859="","",InsertDataCellA2!A859)</f>
        <v>Dummy Data</v>
      </c>
      <c r="B860" s="2">
        <f>IF(InsertDataCellA2!B859="","",InsertDataCellA2!B859)</f>
        <v>43934</v>
      </c>
      <c r="C860" s="16">
        <f t="shared" si="77"/>
        <v>10.97899999999936</v>
      </c>
      <c r="D860" s="15">
        <f>IF(InsertDataCellA2!E859="","",InsertDataCellA2!E859)</f>
        <v>2.9249879999999999</v>
      </c>
      <c r="E860" s="15">
        <f>IF(InsertDataCellA2!G859="","",InsertDataCellA2!G859)</f>
        <v>3.3376459999999999</v>
      </c>
      <c r="F860" s="16">
        <f>IF(C860="","",C860-C859)</f>
        <v>1.6999999992549419E-2</v>
      </c>
      <c r="G860" s="16">
        <f t="shared" si="78"/>
        <v>-7.3577999999999921E-2</v>
      </c>
      <c r="H860" s="16">
        <f t="shared" si="78"/>
        <v>0.12826499999999985</v>
      </c>
      <c r="I860" s="15">
        <f t="shared" si="79"/>
        <v>4.5836095925296583E-2</v>
      </c>
      <c r="J860" s="15">
        <f t="shared" si="80"/>
        <v>-0.1679021358234305</v>
      </c>
      <c r="N860" s="22"/>
      <c r="O860" s="19">
        <f>IF(InsertDataCellA2!C859="","",InsertDataCellA2!C859)</f>
        <v>0.54999971064814812</v>
      </c>
      <c r="P860" s="20">
        <f t="shared" si="81"/>
        <v>47519.974999999999</v>
      </c>
      <c r="Q860" s="21">
        <f t="shared" si="82"/>
        <v>1.2707175925918968E-4</v>
      </c>
    </row>
    <row r="861" spans="1:17" x14ac:dyDescent="0.35">
      <c r="A861" s="1" t="str">
        <f>IF(InsertDataCellA2!A860="","",InsertDataCellA2!A860)</f>
        <v>Dummy Data</v>
      </c>
      <c r="B861" s="2">
        <f>IF(InsertDataCellA2!B860="","",InsertDataCellA2!B860)</f>
        <v>43934</v>
      </c>
      <c r="C861" s="16">
        <f t="shared" si="77"/>
        <v>10.996999999995751</v>
      </c>
      <c r="D861" s="15">
        <f>IF(InsertDataCellA2!E860="","",InsertDataCellA2!E860)</f>
        <v>4.1564180000000004</v>
      </c>
      <c r="E861" s="15">
        <f>IF(InsertDataCellA2!G860="","",InsertDataCellA2!G860)</f>
        <v>4.4208980000000002</v>
      </c>
      <c r="F861" s="16">
        <f>IF(C861="","",C861-C860)</f>
        <v>1.7999999996391125E-2</v>
      </c>
      <c r="G861" s="16">
        <f t="shared" si="78"/>
        <v>1.2314300000000005</v>
      </c>
      <c r="H861" s="16">
        <f t="shared" si="78"/>
        <v>1.0832520000000003</v>
      </c>
      <c r="I861" s="15">
        <f t="shared" si="79"/>
        <v>-1.1855939040747039</v>
      </c>
      <c r="J861" s="15">
        <f t="shared" si="80"/>
        <v>-1.2511541358234308</v>
      </c>
      <c r="N861" s="22"/>
      <c r="O861" s="19">
        <f>IF(InsertDataCellA2!C860="","",InsertDataCellA2!C860)</f>
        <v>0.54999991898148148</v>
      </c>
      <c r="P861" s="20">
        <f t="shared" si="81"/>
        <v>47519.992999999995</v>
      </c>
      <c r="Q861" s="21">
        <f t="shared" si="82"/>
        <v>1.2728009259255213E-4</v>
      </c>
    </row>
    <row r="862" spans="1:17" x14ac:dyDescent="0.35">
      <c r="A862" s="1" t="str">
        <f>IF(InsertDataCellA2!A861="","",InsertDataCellA2!A861)</f>
        <v>Dummy Data</v>
      </c>
      <c r="B862" s="2">
        <f>IF(InsertDataCellA2!B861="","",InsertDataCellA2!B861)</f>
        <v>43934</v>
      </c>
      <c r="C862" s="16">
        <f t="shared" si="77"/>
        <v>11.014999999999418</v>
      </c>
      <c r="D862" s="15">
        <f>IF(InsertDataCellA2!E861="","",InsertDataCellA2!E861)</f>
        <v>4.2027739999999998</v>
      </c>
      <c r="E862" s="15">
        <f>IF(InsertDataCellA2!G861="","",InsertDataCellA2!G861)</f>
        <v>4.2528230000000002</v>
      </c>
      <c r="F862" s="16">
        <f>IF(C862="","",C862-C861)</f>
        <v>1.8000000003667083E-2</v>
      </c>
      <c r="G862" s="16">
        <f t="shared" si="78"/>
        <v>4.6355999999999398E-2</v>
      </c>
      <c r="H862" s="16">
        <f t="shared" si="78"/>
        <v>-0.16807499999999997</v>
      </c>
      <c r="I862" s="15">
        <f t="shared" si="79"/>
        <v>-1.2319499040747033</v>
      </c>
      <c r="J862" s="15">
        <f t="shared" si="80"/>
        <v>-1.0830791358234308</v>
      </c>
      <c r="N862" s="22"/>
      <c r="O862" s="19">
        <f>IF(InsertDataCellA2!C861="","",InsertDataCellA2!C861)</f>
        <v>0.55000012731481485</v>
      </c>
      <c r="P862" s="20">
        <f t="shared" si="81"/>
        <v>47520.010999999999</v>
      </c>
      <c r="Q862" s="21">
        <f t="shared" si="82"/>
        <v>1.2748842592591458E-4</v>
      </c>
    </row>
    <row r="863" spans="1:17" x14ac:dyDescent="0.35">
      <c r="A863" s="1" t="str">
        <f>IF(InsertDataCellA2!A862="","",InsertDataCellA2!A862)</f>
        <v>Dummy Data</v>
      </c>
      <c r="B863" s="2">
        <f>IF(InsertDataCellA2!B862="","",InsertDataCellA2!B862)</f>
        <v>43934</v>
      </c>
      <c r="C863" s="16">
        <f t="shared" si="77"/>
        <v>11.027999999998428</v>
      </c>
      <c r="D863" s="15">
        <f>IF(InsertDataCellA2!E862="","",InsertDataCellA2!E862)</f>
        <v>4.2123720000000002</v>
      </c>
      <c r="E863" s="15">
        <f>IF(InsertDataCellA2!G862="","",InsertDataCellA2!G862)</f>
        <v>4.2573239999999997</v>
      </c>
      <c r="F863" s="16">
        <f>IF(C863="","",C863-C862)</f>
        <v>1.299999999901047E-2</v>
      </c>
      <c r="G863" s="16">
        <f t="shared" si="78"/>
        <v>9.5980000000004395E-3</v>
      </c>
      <c r="H863" s="16">
        <f t="shared" si="78"/>
        <v>4.5009999999994221E-3</v>
      </c>
      <c r="I863" s="15">
        <f t="shared" si="79"/>
        <v>-1.2415479040747037</v>
      </c>
      <c r="J863" s="15">
        <f t="shared" si="80"/>
        <v>-1.0875801358234303</v>
      </c>
      <c r="N863" s="22"/>
      <c r="O863" s="19">
        <f>IF(InsertDataCellA2!C862="","",InsertDataCellA2!C862)</f>
        <v>0.55000027777777782</v>
      </c>
      <c r="P863" s="20">
        <f t="shared" si="81"/>
        <v>47520.023999999998</v>
      </c>
      <c r="Q863" s="21">
        <f t="shared" si="82"/>
        <v>1.2763888888889241E-4</v>
      </c>
    </row>
    <row r="864" spans="1:17" x14ac:dyDescent="0.35">
      <c r="A864" s="1" t="str">
        <f>IF(InsertDataCellA2!A863="","",InsertDataCellA2!A863)</f>
        <v>Dummy Data</v>
      </c>
      <c r="B864" s="2">
        <f>IF(InsertDataCellA2!B863="","",InsertDataCellA2!B863)</f>
        <v>43934</v>
      </c>
      <c r="C864" s="16">
        <f t="shared" si="77"/>
        <v>11.042000000001281</v>
      </c>
      <c r="D864" s="15">
        <f>IF(InsertDataCellA2!E863="","",InsertDataCellA2!E863)</f>
        <v>4.2194209999999996</v>
      </c>
      <c r="E864" s="15">
        <f>IF(InsertDataCellA2!G863="","",InsertDataCellA2!G863)</f>
        <v>4.3208469999999997</v>
      </c>
      <c r="F864" s="16">
        <f>IF(C864="","",C864-C863)</f>
        <v>1.4000000002852175E-2</v>
      </c>
      <c r="G864" s="16">
        <f t="shared" si="78"/>
        <v>7.0489999999994168E-3</v>
      </c>
      <c r="H864" s="16">
        <f t="shared" si="78"/>
        <v>6.3522999999999996E-2</v>
      </c>
      <c r="I864" s="15">
        <f t="shared" si="79"/>
        <v>-1.2485969040747031</v>
      </c>
      <c r="J864" s="15">
        <f t="shared" si="80"/>
        <v>-1.1511031358234303</v>
      </c>
      <c r="N864" s="22"/>
      <c r="O864" s="19">
        <f>IF(InsertDataCellA2!C863="","",InsertDataCellA2!C863)</f>
        <v>0.55000043981481483</v>
      </c>
      <c r="P864" s="20">
        <f t="shared" si="81"/>
        <v>47520.038</v>
      </c>
      <c r="Q864" s="21">
        <f t="shared" si="82"/>
        <v>1.2780092592590275E-4</v>
      </c>
    </row>
    <row r="865" spans="1:21" x14ac:dyDescent="0.35">
      <c r="A865" s="1" t="str">
        <f>IF(InsertDataCellA2!A864="","",InsertDataCellA2!A864)</f>
        <v>Dummy Data</v>
      </c>
      <c r="B865" s="2">
        <f>IF(InsertDataCellA2!B864="","",InsertDataCellA2!B864)</f>
        <v>43934</v>
      </c>
      <c r="C865" s="16">
        <f t="shared" si="77"/>
        <v>11.055000000000291</v>
      </c>
      <c r="D865" s="15">
        <f>IF(InsertDataCellA2!E864="","",InsertDataCellA2!E864)</f>
        <v>4.2180020000000003</v>
      </c>
      <c r="E865" s="15">
        <f>IF(InsertDataCellA2!G864="","",InsertDataCellA2!G864)</f>
        <v>4.3357239999999999</v>
      </c>
      <c r="F865" s="16">
        <f>IF(C865="","",C865-C864)</f>
        <v>1.299999999901047E-2</v>
      </c>
      <c r="G865" s="16">
        <f t="shared" si="78"/>
        <v>-1.418999999999393E-3</v>
      </c>
      <c r="H865" s="16">
        <f t="shared" si="78"/>
        <v>1.4877000000000251E-2</v>
      </c>
      <c r="I865" s="15">
        <f t="shared" si="79"/>
        <v>-1.2471779040747037</v>
      </c>
      <c r="J865" s="15">
        <f t="shared" si="80"/>
        <v>-1.1659801358234305</v>
      </c>
      <c r="N865" s="22"/>
      <c r="O865" s="19">
        <f>IF(InsertDataCellA2!C864="","",InsertDataCellA2!C864)</f>
        <v>0.55000059027777781</v>
      </c>
      <c r="P865" s="20">
        <f t="shared" si="81"/>
        <v>47520.050999999999</v>
      </c>
      <c r="Q865" s="21">
        <f t="shared" si="82"/>
        <v>1.2795138888888058E-4</v>
      </c>
    </row>
    <row r="866" spans="1:21" x14ac:dyDescent="0.35">
      <c r="A866" s="1" t="str">
        <f>IF(InsertDataCellA2!A865="","",InsertDataCellA2!A865)</f>
        <v>Dummy Data</v>
      </c>
      <c r="B866" s="2">
        <f>IF(InsertDataCellA2!B865="","",InsertDataCellA2!B865)</f>
        <v>43934</v>
      </c>
      <c r="C866" s="16">
        <f t="shared" si="77"/>
        <v>11.069000000010419</v>
      </c>
      <c r="D866" s="15">
        <f>IF(InsertDataCellA2!E865="","",InsertDataCellA2!E865)</f>
        <v>4.218216</v>
      </c>
      <c r="E866" s="15">
        <f>IF(InsertDataCellA2!G865="","",InsertDataCellA2!G865)</f>
        <v>4.3476100000000004</v>
      </c>
      <c r="F866" s="16">
        <f>IF(C866="","",C866-C865)</f>
        <v>1.4000000010128133E-2</v>
      </c>
      <c r="G866" s="16">
        <f t="shared" si="78"/>
        <v>2.1399999999971442E-4</v>
      </c>
      <c r="H866" s="16">
        <f t="shared" si="78"/>
        <v>1.1886000000000507E-2</v>
      </c>
      <c r="I866" s="15">
        <f t="shared" si="79"/>
        <v>-1.2473919040747035</v>
      </c>
      <c r="J866" s="15">
        <f t="shared" si="80"/>
        <v>-1.177866135823431</v>
      </c>
      <c r="N866" s="22"/>
      <c r="O866" s="19">
        <f>IF(InsertDataCellA2!C865="","",InsertDataCellA2!C865)</f>
        <v>0.55000075231481482</v>
      </c>
      <c r="P866" s="20">
        <f t="shared" si="81"/>
        <v>47520.06500000001</v>
      </c>
      <c r="Q866" s="21">
        <f t="shared" si="82"/>
        <v>1.2811342592589092E-4</v>
      </c>
    </row>
    <row r="867" spans="1:21" x14ac:dyDescent="0.35">
      <c r="A867" s="1" t="str">
        <f>IF(InsertDataCellA2!A866="","",InsertDataCellA2!A866)</f>
        <v>Dummy Data</v>
      </c>
      <c r="B867" s="2">
        <f>IF(InsertDataCellA2!B866="","",InsertDataCellA2!B866)</f>
        <v>43934</v>
      </c>
      <c r="C867" s="16">
        <f t="shared" si="77"/>
        <v>11.08200000000943</v>
      </c>
      <c r="D867" s="15">
        <f>IF(InsertDataCellA2!E866="","",InsertDataCellA2!E866)</f>
        <v>4.2233890000000001</v>
      </c>
      <c r="E867" s="15">
        <f>IF(InsertDataCellA2!G866="","",InsertDataCellA2!G866)</f>
        <v>4.3472140000000001</v>
      </c>
      <c r="F867" s="16">
        <f>IF(C867="","",C867-C866)</f>
        <v>1.299999999901047E-2</v>
      </c>
      <c r="G867" s="16">
        <f t="shared" si="78"/>
        <v>5.1730000000000942E-3</v>
      </c>
      <c r="H867" s="16">
        <f t="shared" si="78"/>
        <v>-3.9600000000028501E-4</v>
      </c>
      <c r="I867" s="15">
        <f t="shared" si="79"/>
        <v>-1.2525649040747036</v>
      </c>
      <c r="J867" s="15">
        <f t="shared" si="80"/>
        <v>-1.1774701358234307</v>
      </c>
      <c r="N867" s="22"/>
      <c r="O867" s="19">
        <f>IF(InsertDataCellA2!C866="","",InsertDataCellA2!C866)</f>
        <v>0.5500009027777778</v>
      </c>
      <c r="P867" s="20">
        <f t="shared" si="81"/>
        <v>47520.078000000009</v>
      </c>
      <c r="Q867" s="21">
        <f t="shared" si="82"/>
        <v>1.2826388888886875E-4</v>
      </c>
    </row>
    <row r="868" spans="1:21" x14ac:dyDescent="0.35">
      <c r="A868" s="1" t="str">
        <f>IF(InsertDataCellA2!A867="","",InsertDataCellA2!A867)</f>
        <v>Dummy Data</v>
      </c>
      <c r="B868" s="2">
        <f>IF(InsertDataCellA2!B867="","",InsertDataCellA2!B867)</f>
        <v>43934</v>
      </c>
      <c r="C868" s="16">
        <f t="shared" si="77"/>
        <v>11.093999999997322</v>
      </c>
      <c r="D868" s="15">
        <f>IF(InsertDataCellA2!E867="","",InsertDataCellA2!E867)</f>
        <v>4.2224120000000003</v>
      </c>
      <c r="E868" s="15">
        <f>IF(InsertDataCellA2!G867="","",InsertDataCellA2!G867)</f>
        <v>4.3506010000000002</v>
      </c>
      <c r="F868" s="16">
        <f>IF(C868="","",C868-C867)</f>
        <v>1.1999999987892807E-2</v>
      </c>
      <c r="G868" s="16">
        <f t="shared" si="78"/>
        <v>-9.769999999997836E-4</v>
      </c>
      <c r="H868" s="16">
        <f t="shared" si="78"/>
        <v>3.3870000000000289E-3</v>
      </c>
      <c r="I868" s="15">
        <f t="shared" si="79"/>
        <v>-1.2515879040747038</v>
      </c>
      <c r="J868" s="15">
        <f t="shared" si="80"/>
        <v>-1.1808571358234308</v>
      </c>
      <c r="N868" s="22"/>
      <c r="O868" s="19">
        <f>IF(InsertDataCellA2!C867="","",InsertDataCellA2!C867)</f>
        <v>0.55000104166666663</v>
      </c>
      <c r="P868" s="20">
        <f t="shared" si="81"/>
        <v>47520.09</v>
      </c>
      <c r="Q868" s="21">
        <f t="shared" si="82"/>
        <v>1.2840277777770304E-4</v>
      </c>
    </row>
    <row r="869" spans="1:21" x14ac:dyDescent="0.35">
      <c r="A869" s="1" t="str">
        <f>IF(InsertDataCellA2!A868="","",InsertDataCellA2!A868)</f>
        <v>Dummy Data</v>
      </c>
      <c r="B869" s="2">
        <f>IF(InsertDataCellA2!B868="","",InsertDataCellA2!B868)</f>
        <v>43934</v>
      </c>
      <c r="C869" s="16">
        <f t="shared" si="77"/>
        <v>11.109000000004016</v>
      </c>
      <c r="D869" s="15">
        <f>IF(InsertDataCellA2!E868="","",InsertDataCellA2!E868)</f>
        <v>4.2639310000000004</v>
      </c>
      <c r="E869" s="15">
        <f>IF(InsertDataCellA2!G868="","",InsertDataCellA2!G868)</f>
        <v>4.3375089999999998</v>
      </c>
      <c r="F869" s="16">
        <f>IF(C869="","",C869-C868)</f>
        <v>1.5000000006693881E-2</v>
      </c>
      <c r="G869" s="16">
        <f t="shared" si="78"/>
        <v>4.1519000000000084E-2</v>
      </c>
      <c r="H869" s="16">
        <f t="shared" si="78"/>
        <v>-1.3092000000000326E-2</v>
      </c>
      <c r="I869" s="15">
        <f t="shared" si="79"/>
        <v>-1.2931069040747039</v>
      </c>
      <c r="J869" s="15">
        <f t="shared" si="80"/>
        <v>-1.1677651358234304</v>
      </c>
      <c r="N869" s="22"/>
      <c r="O869" s="19">
        <f>IF(InsertDataCellA2!C868="","",InsertDataCellA2!C868)</f>
        <v>0.55000121527777779</v>
      </c>
      <c r="P869" s="20">
        <f t="shared" si="81"/>
        <v>47520.105000000003</v>
      </c>
      <c r="Q869" s="21">
        <f t="shared" si="82"/>
        <v>1.2857638888885692E-4</v>
      </c>
    </row>
    <row r="870" spans="1:21" x14ac:dyDescent="0.35">
      <c r="A870" s="1" t="str">
        <f>IF(InsertDataCellA2!A869="","",InsertDataCellA2!A869)</f>
        <v>Dummy Data</v>
      </c>
      <c r="B870" s="2">
        <f>IF(InsertDataCellA2!B869="","",InsertDataCellA2!B869)</f>
        <v>43934</v>
      </c>
      <c r="C870" s="16">
        <f t="shared" si="77"/>
        <v>11.122000000003027</v>
      </c>
      <c r="D870" s="15">
        <f>IF(InsertDataCellA2!E869="","",InsertDataCellA2!E869)</f>
        <v>4.1581270000000004</v>
      </c>
      <c r="E870" s="15">
        <f>IF(InsertDataCellA2!G869="","",InsertDataCellA2!G869)</f>
        <v>4.3075260000000002</v>
      </c>
      <c r="F870" s="16">
        <f>IF(C870="","",C870-C869)</f>
        <v>1.299999999901047E-2</v>
      </c>
      <c r="G870" s="16">
        <f t="shared" si="78"/>
        <v>-0.10580400000000001</v>
      </c>
      <c r="H870" s="16">
        <f t="shared" si="78"/>
        <v>-2.9982999999999649E-2</v>
      </c>
      <c r="I870" s="15">
        <f t="shared" si="79"/>
        <v>-1.1873029040747038</v>
      </c>
      <c r="J870" s="15">
        <f t="shared" si="80"/>
        <v>-1.1377821358234308</v>
      </c>
      <c r="N870" s="22"/>
      <c r="O870" s="19">
        <f>IF(InsertDataCellA2!C869="","",InsertDataCellA2!C869)</f>
        <v>0.55000136574074077</v>
      </c>
      <c r="P870" s="20">
        <f t="shared" si="81"/>
        <v>47520.118000000002</v>
      </c>
      <c r="Q870" s="21">
        <f t="shared" si="82"/>
        <v>1.2872685185183474E-4</v>
      </c>
    </row>
    <row r="871" spans="1:21" x14ac:dyDescent="0.35">
      <c r="A871" s="1" t="str">
        <f>IF(InsertDataCellA2!A870="","",InsertDataCellA2!A870)</f>
        <v>Dummy Data</v>
      </c>
      <c r="B871" s="2">
        <f>IF(InsertDataCellA2!B870="","",InsertDataCellA2!B870)</f>
        <v>43934</v>
      </c>
      <c r="C871" s="16">
        <f t="shared" si="77"/>
        <v>11.135999999998603</v>
      </c>
      <c r="D871" s="15">
        <f>IF(InsertDataCellA2!E870="","",InsertDataCellA2!E870)</f>
        <v>4.0746609999999999</v>
      </c>
      <c r="E871" s="15">
        <f>IF(InsertDataCellA2!G870="","",InsertDataCellA2!G870)</f>
        <v>4.2444610000000003</v>
      </c>
      <c r="F871" s="16">
        <f>IF(C871="","",C871-C870)</f>
        <v>1.3999999995576218E-2</v>
      </c>
      <c r="G871" s="16">
        <f t="shared" si="78"/>
        <v>-8.3466000000000484E-2</v>
      </c>
      <c r="H871" s="16">
        <f t="shared" si="78"/>
        <v>-6.3064999999999927E-2</v>
      </c>
      <c r="I871" s="15">
        <f t="shared" si="79"/>
        <v>-1.1038369040747034</v>
      </c>
      <c r="J871" s="15">
        <f t="shared" si="80"/>
        <v>-1.0747171358234309</v>
      </c>
      <c r="N871" s="22"/>
      <c r="O871" s="19">
        <f>IF(InsertDataCellA2!C870="","",InsertDataCellA2!C870)</f>
        <v>0.55000152777777778</v>
      </c>
      <c r="P871" s="20">
        <f t="shared" si="81"/>
        <v>47520.131999999998</v>
      </c>
      <c r="Q871" s="21">
        <f t="shared" si="82"/>
        <v>1.2888888888884509E-4</v>
      </c>
    </row>
    <row r="872" spans="1:21" x14ac:dyDescent="0.35">
      <c r="A872" s="1" t="str">
        <f>IF(InsertDataCellA2!A871="","",InsertDataCellA2!A871)</f>
        <v>Dummy Data</v>
      </c>
      <c r="B872" s="2">
        <f>IF(InsertDataCellA2!B871="","",InsertDataCellA2!B871)</f>
        <v>43934</v>
      </c>
      <c r="C872" s="16">
        <f t="shared" si="77"/>
        <v>11.153000000005704</v>
      </c>
      <c r="D872" s="15">
        <f>IF(InsertDataCellA2!E871="","",InsertDataCellA2!E871)</f>
        <v>4.1392360000000004</v>
      </c>
      <c r="E872" s="15">
        <f>IF(InsertDataCellA2!G871="","",InsertDataCellA2!G871)</f>
        <v>4.1936650000000002</v>
      </c>
      <c r="F872" s="16">
        <f>IF(C872="","",C872-C871)</f>
        <v>1.7000000007101335E-2</v>
      </c>
      <c r="G872" s="16">
        <f t="shared" si="78"/>
        <v>6.4575000000000493E-2</v>
      </c>
      <c r="H872" s="16">
        <f t="shared" si="78"/>
        <v>-5.0796000000000063E-2</v>
      </c>
      <c r="I872" s="15">
        <f t="shared" si="79"/>
        <v>-1.1684119040747039</v>
      </c>
      <c r="J872" s="15">
        <f t="shared" si="80"/>
        <v>-1.0239211358234308</v>
      </c>
      <c r="N872" s="22"/>
      <c r="O872" s="19">
        <f>IF(InsertDataCellA2!C871="","",InsertDataCellA2!C871)</f>
        <v>0.55000172453703711</v>
      </c>
      <c r="P872" s="20">
        <f t="shared" si="81"/>
        <v>47520.149000000005</v>
      </c>
      <c r="Q872" s="21">
        <f t="shared" si="82"/>
        <v>1.2908564814817503E-4</v>
      </c>
    </row>
    <row r="873" spans="1:21" x14ac:dyDescent="0.35">
      <c r="A873" s="1" t="str">
        <f>IF(InsertDataCellA2!A872="","",InsertDataCellA2!A872)</f>
        <v>Dummy Data</v>
      </c>
      <c r="B873" s="2">
        <f>IF(InsertDataCellA2!B872="","",InsertDataCellA2!B872)</f>
        <v>43934</v>
      </c>
      <c r="C873" s="16">
        <f t="shared" si="77"/>
        <v>11.171000000002095</v>
      </c>
      <c r="D873" s="15">
        <f>IF(InsertDataCellA2!E872="","",InsertDataCellA2!E872)</f>
        <v>4.1575319999999998</v>
      </c>
      <c r="E873" s="15">
        <f>IF(InsertDataCellA2!G872="","",InsertDataCellA2!G872)</f>
        <v>4.3985599999999998</v>
      </c>
      <c r="F873" s="16">
        <f>IF(C873="","",C873-C872)</f>
        <v>1.7999999996391125E-2</v>
      </c>
      <c r="G873" s="16">
        <f t="shared" si="78"/>
        <v>1.8295999999999424E-2</v>
      </c>
      <c r="H873" s="16">
        <f t="shared" si="78"/>
        <v>0.20489499999999961</v>
      </c>
      <c r="I873" s="15">
        <f t="shared" si="79"/>
        <v>-1.1867079040747033</v>
      </c>
      <c r="J873" s="15">
        <f t="shared" si="80"/>
        <v>-1.2288161358234304</v>
      </c>
      <c r="N873" s="22"/>
      <c r="O873" s="19">
        <f>IF(InsertDataCellA2!C872="","",InsertDataCellA2!C872)</f>
        <v>0.55000193287037036</v>
      </c>
      <c r="P873" s="20">
        <f t="shared" si="81"/>
        <v>47520.167000000001</v>
      </c>
      <c r="Q873" s="21">
        <f t="shared" si="82"/>
        <v>1.2929398148142646E-4</v>
      </c>
    </row>
    <row r="874" spans="1:21" x14ac:dyDescent="0.35">
      <c r="A874" s="1" t="str">
        <f>IF(InsertDataCellA2!A873="","",InsertDataCellA2!A873)</f>
        <v>Dummy Data</v>
      </c>
      <c r="B874" s="2">
        <f>IF(InsertDataCellA2!B873="","",InsertDataCellA2!B873)</f>
        <v>43934</v>
      </c>
      <c r="C874" s="16">
        <f t="shared" si="77"/>
        <v>11.188000000001921</v>
      </c>
      <c r="D874" s="15">
        <f>IF(InsertDataCellA2!E873="","",InsertDataCellA2!E873)</f>
        <v>4.0814060000000003</v>
      </c>
      <c r="E874" s="15">
        <f>IF(InsertDataCellA2!G873="","",InsertDataCellA2!G873)</f>
        <v>4.4262079999999999</v>
      </c>
      <c r="F874" s="16">
        <f>IF(C874="","",C874-C873)</f>
        <v>1.6999999999825377E-2</v>
      </c>
      <c r="G874" s="16">
        <f t="shared" si="78"/>
        <v>-7.6125999999999472E-2</v>
      </c>
      <c r="H874" s="16">
        <f t="shared" si="78"/>
        <v>2.7648000000000117E-2</v>
      </c>
      <c r="I874" s="15">
        <f t="shared" si="79"/>
        <v>-1.1105819040747038</v>
      </c>
      <c r="J874" s="15">
        <f t="shared" si="80"/>
        <v>-1.2564641358234305</v>
      </c>
      <c r="N874" s="22"/>
      <c r="O874" s="19">
        <f>IF(InsertDataCellA2!C873="","",InsertDataCellA2!C873)</f>
        <v>0.55000212962962969</v>
      </c>
      <c r="P874" s="20">
        <f t="shared" si="81"/>
        <v>47520.184000000001</v>
      </c>
      <c r="Q874" s="21">
        <f t="shared" si="82"/>
        <v>1.2949074074075639E-4</v>
      </c>
    </row>
    <row r="875" spans="1:21" x14ac:dyDescent="0.35">
      <c r="A875" s="1" t="str">
        <f>IF(InsertDataCellA2!A874="","",InsertDataCellA2!A874)</f>
        <v>Dummy Data</v>
      </c>
      <c r="B875" s="2">
        <f>IF(InsertDataCellA2!B874="","",InsertDataCellA2!B874)</f>
        <v>43934</v>
      </c>
      <c r="C875" s="16">
        <f t="shared" si="77"/>
        <v>11.202000000004773</v>
      </c>
      <c r="D875" s="15">
        <f>IF(InsertDataCellA2!E874="","",InsertDataCellA2!E874)</f>
        <v>4.1487579999999999</v>
      </c>
      <c r="E875" s="15">
        <f>IF(InsertDataCellA2!G874="","",InsertDataCellA2!G874)</f>
        <v>4.5097810000000003</v>
      </c>
      <c r="F875" s="16">
        <f>IF(C875="","",C875-C874)</f>
        <v>1.4000000002852175E-2</v>
      </c>
      <c r="G875" s="16">
        <f t="shared" si="78"/>
        <v>6.7351999999999634E-2</v>
      </c>
      <c r="H875" s="16">
        <f t="shared" si="78"/>
        <v>8.3573000000000341E-2</v>
      </c>
      <c r="I875" s="15">
        <f t="shared" si="79"/>
        <v>-1.1779339040747034</v>
      </c>
      <c r="J875" s="15">
        <f t="shared" si="80"/>
        <v>-1.3400371358234309</v>
      </c>
      <c r="N875" s="22"/>
      <c r="O875" s="19">
        <f>IF(InsertDataCellA2!C874="","",InsertDataCellA2!C874)</f>
        <v>0.5500022916666667</v>
      </c>
      <c r="P875" s="20">
        <f t="shared" si="81"/>
        <v>47520.198000000004</v>
      </c>
      <c r="Q875" s="21">
        <f t="shared" si="82"/>
        <v>1.2965277777776674E-4</v>
      </c>
    </row>
    <row r="876" spans="1:21" x14ac:dyDescent="0.35">
      <c r="A876" s="1" t="str">
        <f>IF(InsertDataCellA2!A875="","",InsertDataCellA2!A875)</f>
        <v>Dummy Data</v>
      </c>
      <c r="B876" s="2">
        <f>IF(InsertDataCellA2!B875="","",InsertDataCellA2!B875)</f>
        <v>43934</v>
      </c>
      <c r="C876" s="16">
        <f t="shared" si="77"/>
        <v>11.214999999996508</v>
      </c>
      <c r="D876" s="15">
        <f>IF(InsertDataCellA2!E875="","",InsertDataCellA2!E875)</f>
        <v>4.0212250000000003</v>
      </c>
      <c r="E876" s="15">
        <f>IF(InsertDataCellA2!G875="","",InsertDataCellA2!G875)</f>
        <v>4.3503270000000001</v>
      </c>
      <c r="F876" s="16">
        <f>IF(C876="","",C876-C875)</f>
        <v>1.2999999991734512E-2</v>
      </c>
      <c r="G876" s="16">
        <f t="shared" si="78"/>
        <v>-0.12753299999999967</v>
      </c>
      <c r="H876" s="16">
        <f t="shared" si="78"/>
        <v>-0.15945400000000021</v>
      </c>
      <c r="I876" s="15">
        <f t="shared" si="79"/>
        <v>-1.0504009040747038</v>
      </c>
      <c r="J876" s="15">
        <f t="shared" si="80"/>
        <v>-1.1805831358234307</v>
      </c>
      <c r="N876" s="22"/>
      <c r="O876" s="19">
        <f>IF(InsertDataCellA2!C875="","",InsertDataCellA2!C875)</f>
        <v>0.55000244212962957</v>
      </c>
      <c r="P876" s="20">
        <f t="shared" si="81"/>
        <v>47520.210999999996</v>
      </c>
      <c r="Q876" s="21">
        <f t="shared" si="82"/>
        <v>1.2980324074063354E-4</v>
      </c>
    </row>
    <row r="877" spans="1:21" x14ac:dyDescent="0.35">
      <c r="A877" s="1" t="str">
        <f>IF(InsertDataCellA2!A876="","",InsertDataCellA2!A876)</f>
        <v>Dummy Data</v>
      </c>
      <c r="B877" s="2">
        <f>IF(InsertDataCellA2!B876="","",InsertDataCellA2!B876)</f>
        <v>43934</v>
      </c>
      <c r="C877" s="16">
        <f t="shared" si="77"/>
        <v>11.226999999998952</v>
      </c>
      <c r="D877" s="15">
        <f>IF(InsertDataCellA2!E876="","",InsertDataCellA2!E876)</f>
        <v>4.042999</v>
      </c>
      <c r="E877" s="15">
        <f>IF(InsertDataCellA2!G876="","",InsertDataCellA2!G876)</f>
        <v>4.326263</v>
      </c>
      <c r="F877" s="16">
        <f>IF(C877="","",C877-C876)</f>
        <v>1.2000000002444722E-2</v>
      </c>
      <c r="G877" s="16">
        <f t="shared" si="78"/>
        <v>2.1773999999999738E-2</v>
      </c>
      <c r="H877" s="16">
        <f t="shared" si="78"/>
        <v>-2.4064000000000085E-2</v>
      </c>
      <c r="I877" s="15">
        <f t="shared" si="79"/>
        <v>-1.0721749040747035</v>
      </c>
      <c r="J877" s="15">
        <f t="shared" si="80"/>
        <v>-1.1565191358234306</v>
      </c>
      <c r="N877" s="22"/>
      <c r="O877" s="19">
        <f>IF(InsertDataCellA2!C876="","",InsertDataCellA2!C876)</f>
        <v>0.55000258101851851</v>
      </c>
      <c r="P877" s="20">
        <f t="shared" si="81"/>
        <v>47520.222999999998</v>
      </c>
      <c r="Q877" s="21">
        <f t="shared" si="82"/>
        <v>1.2994212962957885E-4</v>
      </c>
    </row>
    <row r="878" spans="1:21" x14ac:dyDescent="0.35">
      <c r="A878" s="1" t="str">
        <f>IF(InsertDataCellA2!A877="","",InsertDataCellA2!A877)</f>
        <v>Dummy Data</v>
      </c>
      <c r="B878" s="2">
        <f>IF(InsertDataCellA2!B877="","",InsertDataCellA2!B877)</f>
        <v>43934</v>
      </c>
      <c r="C878" s="16">
        <f t="shared" si="77"/>
        <v>11.239999999997963</v>
      </c>
      <c r="D878" s="15">
        <f>IF(InsertDataCellA2!E877="","",InsertDataCellA2!E877)</f>
        <v>3.986755</v>
      </c>
      <c r="E878" s="15">
        <f>IF(InsertDataCellA2!G877="","",InsertDataCellA2!G877)</f>
        <v>4.2797549999999998</v>
      </c>
      <c r="F878" s="16">
        <f>IF(C878="","",C878-C877)</f>
        <v>1.299999999901047E-2</v>
      </c>
      <c r="G878" s="16">
        <f t="shared" si="78"/>
        <v>-5.6243999999999961E-2</v>
      </c>
      <c r="H878" s="16">
        <f t="shared" si="78"/>
        <v>-4.6508000000000216E-2</v>
      </c>
      <c r="I878" s="15">
        <f t="shared" si="79"/>
        <v>-1.0159309040747035</v>
      </c>
      <c r="J878" s="15">
        <f t="shared" si="80"/>
        <v>-1.1100111358234304</v>
      </c>
      <c r="N878" s="22"/>
      <c r="O878" s="19">
        <f>IF(InsertDataCellA2!C877="","",InsertDataCellA2!C877)</f>
        <v>0.55000273148148149</v>
      </c>
      <c r="P878" s="20">
        <f t="shared" si="81"/>
        <v>47520.235999999997</v>
      </c>
      <c r="Q878" s="21">
        <f t="shared" si="82"/>
        <v>1.3009259259255668E-4</v>
      </c>
    </row>
    <row r="879" spans="1:21" x14ac:dyDescent="0.35">
      <c r="A879" s="1" t="str">
        <f>IF(InsertDataCellA2!A878="","",InsertDataCellA2!A878)</f>
        <v>Dummy Data</v>
      </c>
      <c r="B879" s="2">
        <f>IF(InsertDataCellA2!B878="","",InsertDataCellA2!B878)</f>
        <v>43934</v>
      </c>
      <c r="C879" s="16">
        <f t="shared" si="77"/>
        <v>11.252999999996973</v>
      </c>
      <c r="D879" s="15">
        <f>IF(InsertDataCellA2!E878="","",InsertDataCellA2!E878)</f>
        <v>3.9154209999999998</v>
      </c>
      <c r="E879" s="15">
        <f>IF(InsertDataCellA2!G878="","",InsertDataCellA2!G878)</f>
        <v>4.077744</v>
      </c>
      <c r="F879" s="16">
        <f>IF(C879="","",C879-C878)</f>
        <v>1.299999999901047E-2</v>
      </c>
      <c r="G879" s="16">
        <f t="shared" si="78"/>
        <v>-7.1334000000000231E-2</v>
      </c>
      <c r="H879" s="16">
        <f t="shared" si="78"/>
        <v>-0.20201099999999972</v>
      </c>
      <c r="I879" s="15">
        <f t="shared" si="79"/>
        <v>-0.94459690407470331</v>
      </c>
      <c r="J879" s="15">
        <f t="shared" si="80"/>
        <v>-0.90800013582343064</v>
      </c>
      <c r="N879" s="22"/>
      <c r="O879" s="19">
        <f>IF(InsertDataCellA2!C878="","",InsertDataCellA2!C878)</f>
        <v>0.55000288194444447</v>
      </c>
      <c r="P879" s="20">
        <f t="shared" si="81"/>
        <v>47520.248999999996</v>
      </c>
      <c r="Q879" s="21">
        <f t="shared" si="82"/>
        <v>1.302430555555345E-4</v>
      </c>
    </row>
    <row r="880" spans="1:21" x14ac:dyDescent="0.35">
      <c r="A880" s="1" t="str">
        <f>IF(InsertDataCellA2!A879="","",InsertDataCellA2!A879)</f>
        <v>Dummy Data</v>
      </c>
      <c r="B880" s="2">
        <f>IF(InsertDataCellA2!B879="","",InsertDataCellA2!B879)</f>
        <v>43934</v>
      </c>
      <c r="C880" s="16">
        <f t="shared" si="77"/>
        <v>11.265999999995984</v>
      </c>
      <c r="D880" s="15">
        <f>IF(InsertDataCellA2!E879="","",InsertDataCellA2!E879)</f>
        <v>3.9529719999999999</v>
      </c>
      <c r="E880" s="15">
        <f>IF(InsertDataCellA2!G879="","",InsertDataCellA2!G879)</f>
        <v>3.9682620000000002</v>
      </c>
      <c r="F880" s="16">
        <f>IF(C880="","",C880-C879)</f>
        <v>1.299999999901047E-2</v>
      </c>
      <c r="G880" s="16">
        <f t="shared" si="78"/>
        <v>3.7551000000000112E-2</v>
      </c>
      <c r="H880" s="16">
        <f t="shared" si="78"/>
        <v>-0.10948199999999986</v>
      </c>
      <c r="I880" s="15">
        <f t="shared" si="79"/>
        <v>-0.98214790407470343</v>
      </c>
      <c r="J880" s="15">
        <f t="shared" si="80"/>
        <v>-0.79851813582343079</v>
      </c>
      <c r="M880" s="5"/>
      <c r="N880" s="22"/>
      <c r="O880" s="19">
        <f>IF(InsertDataCellA2!C879="","",InsertDataCellA2!C879)</f>
        <v>0.55000303240740733</v>
      </c>
      <c r="P880" s="20">
        <f t="shared" si="81"/>
        <v>47520.261999999995</v>
      </c>
      <c r="Q880" s="21">
        <f t="shared" si="82"/>
        <v>1.3039351851840131E-4</v>
      </c>
      <c r="S880" s="3"/>
      <c r="T880" s="3"/>
      <c r="U880" s="3"/>
    </row>
    <row r="881" spans="1:21" x14ac:dyDescent="0.35">
      <c r="A881" s="1" t="str">
        <f>IF(InsertDataCellA2!A880="","",InsertDataCellA2!A880)</f>
        <v>Dummy Data</v>
      </c>
      <c r="B881" s="2">
        <f>IF(InsertDataCellA2!B880="","",InsertDataCellA2!B880)</f>
        <v>43934</v>
      </c>
      <c r="C881" s="16">
        <f t="shared" si="77"/>
        <v>11.27900000000227</v>
      </c>
      <c r="D881" s="15">
        <f>IF(InsertDataCellA2!E880="","",InsertDataCellA2!E880)</f>
        <v>3.808395</v>
      </c>
      <c r="E881" s="15">
        <f>IF(InsertDataCellA2!G880="","",InsertDataCellA2!G880)</f>
        <v>4.1838990000000003</v>
      </c>
      <c r="F881" s="16">
        <f>IF(C881="","",C881-C880)</f>
        <v>1.3000000006286427E-2</v>
      </c>
      <c r="G881" s="16">
        <f t="shared" si="78"/>
        <v>-0.14457699999999996</v>
      </c>
      <c r="H881" s="16">
        <f t="shared" si="78"/>
        <v>0.21563700000000008</v>
      </c>
      <c r="I881" s="15">
        <f t="shared" si="79"/>
        <v>-0.83757090407470347</v>
      </c>
      <c r="J881" s="15">
        <f t="shared" si="80"/>
        <v>-1.0141551358234309</v>
      </c>
      <c r="M881" s="5"/>
      <c r="N881" s="22"/>
      <c r="O881" s="19">
        <f>IF(InsertDataCellA2!C880="","",InsertDataCellA2!C880)</f>
        <v>0.55000318287037031</v>
      </c>
      <c r="P881" s="20">
        <f t="shared" si="81"/>
        <v>47520.275000000001</v>
      </c>
      <c r="Q881" s="21">
        <f t="shared" si="82"/>
        <v>1.3054398148137913E-4</v>
      </c>
      <c r="S881" s="3"/>
      <c r="T881" s="3"/>
      <c r="U881" s="3"/>
    </row>
    <row r="882" spans="1:21" x14ac:dyDescent="0.35">
      <c r="A882" s="1" t="str">
        <f>IF(InsertDataCellA2!A881="","",InsertDataCellA2!A881)</f>
        <v>Dummy Data</v>
      </c>
      <c r="B882" s="2">
        <f>IF(InsertDataCellA2!B881="","",InsertDataCellA2!B881)</f>
        <v>43934</v>
      </c>
      <c r="C882" s="16">
        <f t="shared" si="77"/>
        <v>11.291999999994005</v>
      </c>
      <c r="D882" s="15">
        <f>IF(InsertDataCellA2!E881="","",InsertDataCellA2!E881)</f>
        <v>3.824783</v>
      </c>
      <c r="E882" s="15">
        <f>IF(InsertDataCellA2!G881="","",InsertDataCellA2!G881)</f>
        <v>4.096603</v>
      </c>
      <c r="F882" s="16">
        <f>IF(C882="","",C882-C881)</f>
        <v>1.2999999991734512E-2</v>
      </c>
      <c r="G882" s="16">
        <f t="shared" si="78"/>
        <v>1.6388000000000069E-2</v>
      </c>
      <c r="H882" s="16">
        <f t="shared" si="78"/>
        <v>-8.7296000000000262E-2</v>
      </c>
      <c r="I882" s="15">
        <f t="shared" si="79"/>
        <v>-0.85395890407470354</v>
      </c>
      <c r="J882" s="15">
        <f t="shared" si="80"/>
        <v>-0.9268591358234306</v>
      </c>
      <c r="M882" s="5"/>
      <c r="N882" s="22"/>
      <c r="O882" s="19">
        <f>IF(InsertDataCellA2!C881="","",InsertDataCellA2!C881)</f>
        <v>0.55000333333333329</v>
      </c>
      <c r="P882" s="20">
        <f t="shared" si="81"/>
        <v>47520.287999999993</v>
      </c>
      <c r="Q882" s="21">
        <f t="shared" si="82"/>
        <v>1.3069444444435696E-4</v>
      </c>
      <c r="S882" s="3"/>
      <c r="T882" s="3"/>
      <c r="U882" s="3"/>
    </row>
    <row r="883" spans="1:21" x14ac:dyDescent="0.35">
      <c r="A883" s="1" t="str">
        <f>IF(InsertDataCellA2!A882="","",InsertDataCellA2!A882)</f>
        <v>Dummy Data</v>
      </c>
      <c r="B883" s="2">
        <f>IF(InsertDataCellA2!B882="","",InsertDataCellA2!B882)</f>
        <v>43934</v>
      </c>
      <c r="C883" s="16">
        <f t="shared" si="77"/>
        <v>11.300999999999476</v>
      </c>
      <c r="D883" s="15">
        <f>IF(InsertDataCellA2!E882="","",InsertDataCellA2!E882)</f>
        <v>3.828506</v>
      </c>
      <c r="E883" s="15">
        <f>IF(InsertDataCellA2!G882="","",InsertDataCellA2!G882)</f>
        <v>4.080292</v>
      </c>
      <c r="F883" s="16">
        <f>IF(C883="","",C883-C882)</f>
        <v>9.0000000054715201E-3</v>
      </c>
      <c r="G883" s="16">
        <f t="shared" si="78"/>
        <v>3.7229999999999208E-3</v>
      </c>
      <c r="H883" s="16">
        <f t="shared" si="78"/>
        <v>-1.6310999999999964E-2</v>
      </c>
      <c r="I883" s="15">
        <f t="shared" si="79"/>
        <v>-0.85768190407470346</v>
      </c>
      <c r="J883" s="15">
        <f t="shared" si="80"/>
        <v>-0.91054813582343064</v>
      </c>
      <c r="M883" s="5"/>
      <c r="N883" s="22"/>
      <c r="O883" s="19">
        <f>IF(InsertDataCellA2!C882="","",InsertDataCellA2!C882)</f>
        <v>0.55000343750000003</v>
      </c>
      <c r="P883" s="20">
        <f t="shared" si="81"/>
        <v>47520.296999999999</v>
      </c>
      <c r="Q883" s="21">
        <f t="shared" si="82"/>
        <v>1.307986111110937E-4</v>
      </c>
      <c r="S883" s="3"/>
      <c r="T883" s="3"/>
      <c r="U883" s="3"/>
    </row>
    <row r="884" spans="1:21" x14ac:dyDescent="0.35">
      <c r="A884" s="1" t="str">
        <f>IF(InsertDataCellA2!A883="","",InsertDataCellA2!A883)</f>
        <v>Dummy Data</v>
      </c>
      <c r="B884" s="2">
        <f>IF(InsertDataCellA2!B883="","",InsertDataCellA2!B883)</f>
        <v>43934</v>
      </c>
      <c r="C884" s="16">
        <f t="shared" si="77"/>
        <v>11.312000000005355</v>
      </c>
      <c r="D884" s="15">
        <f>IF(InsertDataCellA2!E883="","",InsertDataCellA2!E883)</f>
        <v>3.8044129999999998</v>
      </c>
      <c r="E884" s="15">
        <f>IF(InsertDataCellA2!G883="","",InsertDataCellA2!G883)</f>
        <v>4.0686799999999996</v>
      </c>
      <c r="F884" s="16">
        <f>IF(C884="","",C884-C883)</f>
        <v>1.1000000005878974E-2</v>
      </c>
      <c r="G884" s="16">
        <f t="shared" si="78"/>
        <v>-2.4093000000000142E-2</v>
      </c>
      <c r="H884" s="16">
        <f t="shared" si="78"/>
        <v>-1.16120000000004E-2</v>
      </c>
      <c r="I884" s="15">
        <f t="shared" si="79"/>
        <v>-0.83358890407470332</v>
      </c>
      <c r="J884" s="15">
        <f t="shared" si="80"/>
        <v>-0.89893613582343024</v>
      </c>
      <c r="M884" s="5"/>
      <c r="N884" s="22"/>
      <c r="O884" s="19">
        <f>IF(InsertDataCellA2!C883="","",InsertDataCellA2!C883)</f>
        <v>0.55000356481481483</v>
      </c>
      <c r="P884" s="20">
        <f t="shared" si="81"/>
        <v>47520.308000000005</v>
      </c>
      <c r="Q884" s="21">
        <f t="shared" si="82"/>
        <v>1.3092592592589547E-4</v>
      </c>
      <c r="S884" s="3"/>
      <c r="T884" s="3"/>
      <c r="U884" s="3"/>
    </row>
    <row r="885" spans="1:21" x14ac:dyDescent="0.35">
      <c r="A885" s="1" t="str">
        <f>IF(InsertDataCellA2!A884="","",InsertDataCellA2!A884)</f>
        <v>Dummy Data</v>
      </c>
      <c r="B885" s="2">
        <f>IF(InsertDataCellA2!B884="","",InsertDataCellA2!B884)</f>
        <v>43934</v>
      </c>
      <c r="C885" s="16">
        <f t="shared" si="77"/>
        <v>11.324000000000524</v>
      </c>
      <c r="D885" s="15">
        <f>IF(InsertDataCellA2!E884="","",InsertDataCellA2!E884)</f>
        <v>3.776062</v>
      </c>
      <c r="E885" s="15">
        <f>IF(InsertDataCellA2!G884="","",InsertDataCellA2!G884)</f>
        <v>4.048203</v>
      </c>
      <c r="F885" s="16">
        <f>IF(C885="","",C885-C884)</f>
        <v>1.1999999995168764E-2</v>
      </c>
      <c r="G885" s="16">
        <f t="shared" si="78"/>
        <v>-2.8350999999999793E-2</v>
      </c>
      <c r="H885" s="16">
        <f t="shared" si="78"/>
        <v>-2.0476999999999634E-2</v>
      </c>
      <c r="I885" s="15">
        <f t="shared" si="79"/>
        <v>-0.80523790407470353</v>
      </c>
      <c r="J885" s="15">
        <f t="shared" si="80"/>
        <v>-0.8784591358234306</v>
      </c>
      <c r="M885" s="5"/>
      <c r="N885" s="22"/>
      <c r="O885" s="19">
        <f>IF(InsertDataCellA2!C884="","",InsertDataCellA2!C884)</f>
        <v>0.55000370370370366</v>
      </c>
      <c r="P885" s="20">
        <f t="shared" si="81"/>
        <v>47520.32</v>
      </c>
      <c r="Q885" s="21">
        <f t="shared" si="82"/>
        <v>1.3106481481472976E-4</v>
      </c>
      <c r="S885" s="3"/>
      <c r="T885" s="3"/>
      <c r="U885" s="3"/>
    </row>
    <row r="886" spans="1:21" x14ac:dyDescent="0.35">
      <c r="A886" s="1" t="str">
        <f>IF(InsertDataCellA2!A885="","",InsertDataCellA2!A885)</f>
        <v>Dummy Data</v>
      </c>
      <c r="B886" s="2">
        <f>IF(InsertDataCellA2!B885="","",InsertDataCellA2!B885)</f>
        <v>43934</v>
      </c>
      <c r="C886" s="16">
        <f t="shared" si="77"/>
        <v>11.335000000006403</v>
      </c>
      <c r="D886" s="15">
        <f>IF(InsertDataCellA2!E885="","",InsertDataCellA2!E885)</f>
        <v>3.7698670000000001</v>
      </c>
      <c r="E886" s="15">
        <f>IF(InsertDataCellA2!G885="","",InsertDataCellA2!G885)</f>
        <v>4.0240330000000002</v>
      </c>
      <c r="F886" s="16">
        <f>IF(C886="","",C886-C885)</f>
        <v>1.1000000005878974E-2</v>
      </c>
      <c r="G886" s="16">
        <f t="shared" si="78"/>
        <v>-6.1949999999999505E-3</v>
      </c>
      <c r="H886" s="16">
        <f t="shared" si="78"/>
        <v>-2.4169999999999803E-2</v>
      </c>
      <c r="I886" s="15">
        <f t="shared" si="79"/>
        <v>-0.79904290407470357</v>
      </c>
      <c r="J886" s="15">
        <f t="shared" si="80"/>
        <v>-0.8542891358234308</v>
      </c>
      <c r="M886" s="5"/>
      <c r="N886" s="22"/>
      <c r="O886" s="19">
        <f>IF(InsertDataCellA2!C885="","",InsertDataCellA2!C885)</f>
        <v>0.55000383101851857</v>
      </c>
      <c r="P886" s="20">
        <f t="shared" si="81"/>
        <v>47520.331000000006</v>
      </c>
      <c r="Q886" s="21">
        <f t="shared" si="82"/>
        <v>1.3119212962964255E-4</v>
      </c>
      <c r="S886" s="3"/>
      <c r="T886" s="3"/>
      <c r="U886" s="3"/>
    </row>
    <row r="887" spans="1:21" x14ac:dyDescent="0.35">
      <c r="A887" s="1" t="str">
        <f>IF(InsertDataCellA2!A886="","",InsertDataCellA2!A886)</f>
        <v>Dummy Data</v>
      </c>
      <c r="B887" s="2">
        <f>IF(InsertDataCellA2!B886="","",InsertDataCellA2!B886)</f>
        <v>43934</v>
      </c>
      <c r="C887" s="16">
        <f t="shared" si="77"/>
        <v>11.345999999990454</v>
      </c>
      <c r="D887" s="15">
        <f>IF(InsertDataCellA2!E886="","",InsertDataCellA2!E886)</f>
        <v>3.7226409999999999</v>
      </c>
      <c r="E887" s="15">
        <f>IF(InsertDataCellA2!G886="","",InsertDataCellA2!G886)</f>
        <v>3.9994049999999999</v>
      </c>
      <c r="F887" s="16">
        <f>IF(C887="","",C887-C886)</f>
        <v>1.0999999984051101E-2</v>
      </c>
      <c r="G887" s="16">
        <f t="shared" si="78"/>
        <v>-4.7226000000000212E-2</v>
      </c>
      <c r="H887" s="16">
        <f t="shared" si="78"/>
        <v>-2.4628000000000316E-2</v>
      </c>
      <c r="I887" s="15">
        <f t="shared" si="79"/>
        <v>-0.75181690407470336</v>
      </c>
      <c r="J887" s="15">
        <f t="shared" si="80"/>
        <v>-0.82966113582343048</v>
      </c>
      <c r="M887" s="5"/>
      <c r="N887" s="22"/>
      <c r="O887" s="19">
        <f>IF(InsertDataCellA2!C886="","",InsertDataCellA2!C886)</f>
        <v>0.55000395833333326</v>
      </c>
      <c r="P887" s="20">
        <f t="shared" si="81"/>
        <v>47520.34199999999</v>
      </c>
      <c r="Q887" s="21">
        <f t="shared" si="82"/>
        <v>1.313194444443333E-4</v>
      </c>
      <c r="S887" s="3"/>
      <c r="T887" s="3"/>
      <c r="U887" s="3"/>
    </row>
    <row r="888" spans="1:21" x14ac:dyDescent="0.35">
      <c r="A888" s="1" t="str">
        <f>IF(InsertDataCellA2!A887="","",InsertDataCellA2!A887)</f>
        <v>Dummy Data</v>
      </c>
      <c r="B888" s="2">
        <f>IF(InsertDataCellA2!B887="","",InsertDataCellA2!B887)</f>
        <v>43934</v>
      </c>
      <c r="C888" s="16">
        <f t="shared" si="77"/>
        <v>11.358000000000175</v>
      </c>
      <c r="D888" s="15">
        <f>IF(InsertDataCellA2!E887="","",InsertDataCellA2!E887)</f>
        <v>3.6605530000000002</v>
      </c>
      <c r="E888" s="15">
        <f>IF(InsertDataCellA2!G887="","",InsertDataCellA2!G887)</f>
        <v>3.9455110000000002</v>
      </c>
      <c r="F888" s="16">
        <f>IF(C888="","",C888-C887)</f>
        <v>1.2000000009720679E-2</v>
      </c>
      <c r="G888" s="16">
        <f t="shared" si="78"/>
        <v>-6.2087999999999699E-2</v>
      </c>
      <c r="H888" s="16">
        <f t="shared" si="78"/>
        <v>-5.3893999999999664E-2</v>
      </c>
      <c r="I888" s="15">
        <f t="shared" si="79"/>
        <v>-0.68972890407470366</v>
      </c>
      <c r="J888" s="15">
        <f t="shared" si="80"/>
        <v>-0.77576713582343082</v>
      </c>
      <c r="M888" s="5"/>
      <c r="N888" s="22"/>
      <c r="O888" s="19">
        <f>IF(InsertDataCellA2!C887="","",InsertDataCellA2!C887)</f>
        <v>0.55000409722222221</v>
      </c>
      <c r="P888" s="20">
        <f t="shared" si="81"/>
        <v>47520.353999999999</v>
      </c>
      <c r="Q888" s="21">
        <f t="shared" si="82"/>
        <v>1.3145833333327861E-4</v>
      </c>
      <c r="S888" s="3"/>
      <c r="T888" s="3"/>
      <c r="U888" s="3"/>
    </row>
    <row r="889" spans="1:21" x14ac:dyDescent="0.35">
      <c r="A889" s="1" t="str">
        <f>IF(InsertDataCellA2!A888="","",InsertDataCellA2!A888)</f>
        <v>Dummy Data</v>
      </c>
      <c r="B889" s="2">
        <f>IF(InsertDataCellA2!B888="","",InsertDataCellA2!B888)</f>
        <v>43934</v>
      </c>
      <c r="C889" s="16">
        <f t="shared" si="77"/>
        <v>11.368000000002212</v>
      </c>
      <c r="D889" s="15">
        <f>IF(InsertDataCellA2!E888="","",InsertDataCellA2!E888)</f>
        <v>3.6427459999999998</v>
      </c>
      <c r="E889" s="15">
        <f>IF(InsertDataCellA2!G888="","",InsertDataCellA2!G888)</f>
        <v>3.92543</v>
      </c>
      <c r="F889" s="16">
        <f>IF(C889="","",C889-C888)</f>
        <v>1.0000000002037268E-2</v>
      </c>
      <c r="G889" s="16">
        <f t="shared" si="78"/>
        <v>-1.780700000000035E-2</v>
      </c>
      <c r="H889" s="16">
        <f t="shared" si="78"/>
        <v>-2.0081000000000238E-2</v>
      </c>
      <c r="I889" s="15">
        <f t="shared" si="79"/>
        <v>-0.67192190407470331</v>
      </c>
      <c r="J889" s="15">
        <f t="shared" si="80"/>
        <v>-0.75568613582343058</v>
      </c>
      <c r="M889" s="5"/>
      <c r="N889" s="22"/>
      <c r="O889" s="19">
        <f>IF(InsertDataCellA2!C888="","",InsertDataCellA2!C888)</f>
        <v>0.55000421296296298</v>
      </c>
      <c r="P889" s="20">
        <f t="shared" si="81"/>
        <v>47520.364000000001</v>
      </c>
      <c r="Q889" s="21">
        <f t="shared" si="82"/>
        <v>1.3157407407404786E-4</v>
      </c>
      <c r="S889" s="3"/>
      <c r="T889" s="3"/>
      <c r="U889" s="3"/>
    </row>
    <row r="890" spans="1:21" x14ac:dyDescent="0.35">
      <c r="A890" s="1" t="str">
        <f>IF(InsertDataCellA2!A889="","",InsertDataCellA2!A889)</f>
        <v>Dummy Data</v>
      </c>
      <c r="B890" s="2">
        <f>IF(InsertDataCellA2!B889="","",InsertDataCellA2!B889)</f>
        <v>43934</v>
      </c>
      <c r="C890" s="16">
        <f t="shared" si="77"/>
        <v>11.378999999993539</v>
      </c>
      <c r="D890" s="15">
        <f>IF(InsertDataCellA2!E889="","",InsertDataCellA2!E889)</f>
        <v>3.6261749999999999</v>
      </c>
      <c r="E890" s="15">
        <f>IF(InsertDataCellA2!G889="","",InsertDataCellA2!G889)</f>
        <v>3.8598479999999999</v>
      </c>
      <c r="F890" s="16">
        <f>IF(C890="","",C890-C889)</f>
        <v>1.0999999991327059E-2</v>
      </c>
      <c r="G890" s="16">
        <f t="shared" si="78"/>
        <v>-1.6570999999999891E-2</v>
      </c>
      <c r="H890" s="16">
        <f t="shared" si="78"/>
        <v>-6.5582000000000029E-2</v>
      </c>
      <c r="I890" s="15">
        <f t="shared" si="79"/>
        <v>-0.65535090407470342</v>
      </c>
      <c r="J890" s="15">
        <f t="shared" si="80"/>
        <v>-0.69010413582343055</v>
      </c>
      <c r="M890" s="5"/>
      <c r="N890" s="22"/>
      <c r="O890" s="19">
        <f>IF(InsertDataCellA2!C889="","",InsertDataCellA2!C889)</f>
        <v>0.55000434027777778</v>
      </c>
      <c r="P890" s="20">
        <f t="shared" si="81"/>
        <v>47520.374999999993</v>
      </c>
      <c r="Q890" s="21">
        <f t="shared" si="82"/>
        <v>1.3170138888884964E-4</v>
      </c>
      <c r="S890" s="3"/>
      <c r="T890" s="3"/>
      <c r="U890" s="3"/>
    </row>
    <row r="891" spans="1:21" x14ac:dyDescent="0.35">
      <c r="A891" s="1" t="str">
        <f>IF(InsertDataCellA2!A890="","",InsertDataCellA2!A890)</f>
        <v>Dummy Data</v>
      </c>
      <c r="B891" s="2">
        <f>IF(InsertDataCellA2!B890="","",InsertDataCellA2!B890)</f>
        <v>43934</v>
      </c>
      <c r="C891" s="16">
        <f t="shared" si="77"/>
        <v>11.389999999999418</v>
      </c>
      <c r="D891" s="15">
        <f>IF(InsertDataCellA2!E890="","",InsertDataCellA2!E890)</f>
        <v>3.5784760000000002</v>
      </c>
      <c r="E891" s="15">
        <f>IF(InsertDataCellA2!G890="","",InsertDataCellA2!G890)</f>
        <v>3.834457</v>
      </c>
      <c r="F891" s="16">
        <f>IF(C891="","",C891-C890)</f>
        <v>1.1000000005878974E-2</v>
      </c>
      <c r="G891" s="16">
        <f t="shared" si="78"/>
        <v>-4.7698999999999714E-2</v>
      </c>
      <c r="H891" s="16">
        <f t="shared" si="78"/>
        <v>-2.5390999999999941E-2</v>
      </c>
      <c r="I891" s="15">
        <f t="shared" si="79"/>
        <v>-0.60765190407470371</v>
      </c>
      <c r="J891" s="15">
        <f t="shared" si="80"/>
        <v>-0.66471313582343061</v>
      </c>
      <c r="M891" s="5"/>
      <c r="N891" s="22"/>
      <c r="O891" s="19">
        <f>IF(InsertDataCellA2!C890="","",InsertDataCellA2!C890)</f>
        <v>0.55000446759259258</v>
      </c>
      <c r="P891" s="20">
        <f t="shared" si="81"/>
        <v>47520.385999999999</v>
      </c>
      <c r="Q891" s="21">
        <f t="shared" si="82"/>
        <v>1.3182870370365141E-4</v>
      </c>
      <c r="S891" s="3"/>
      <c r="T891" s="3"/>
      <c r="U891" s="3"/>
    </row>
    <row r="892" spans="1:21" x14ac:dyDescent="0.35">
      <c r="A892" s="1" t="str">
        <f>IF(InsertDataCellA2!A891="","",InsertDataCellA2!A891)</f>
        <v>Dummy Data</v>
      </c>
      <c r="B892" s="2">
        <f>IF(InsertDataCellA2!B891="","",InsertDataCellA2!B891)</f>
        <v>43934</v>
      </c>
      <c r="C892" s="16">
        <f t="shared" si="77"/>
        <v>11.402000000001863</v>
      </c>
      <c r="D892" s="15">
        <f>IF(InsertDataCellA2!E891="","",InsertDataCellA2!E891)</f>
        <v>3.376099</v>
      </c>
      <c r="E892" s="15">
        <f>IF(InsertDataCellA2!G891="","",InsertDataCellA2!G891)</f>
        <v>3.6168670000000001</v>
      </c>
      <c r="F892" s="16">
        <f>IF(C892="","",C892-C891)</f>
        <v>1.2000000002444722E-2</v>
      </c>
      <c r="G892" s="16">
        <f t="shared" si="78"/>
        <v>-0.20237700000000025</v>
      </c>
      <c r="H892" s="16">
        <f t="shared" si="78"/>
        <v>-0.21758999999999995</v>
      </c>
      <c r="I892" s="15">
        <f t="shared" si="79"/>
        <v>-0.40527490407470346</v>
      </c>
      <c r="J892" s="15">
        <f t="shared" si="80"/>
        <v>-0.44712313582343066</v>
      </c>
      <c r="M892" s="5"/>
      <c r="N892" s="22"/>
      <c r="O892" s="19">
        <f>IF(InsertDataCellA2!C891="","",InsertDataCellA2!C891)</f>
        <v>0.55000460648148153</v>
      </c>
      <c r="P892" s="20">
        <f t="shared" si="81"/>
        <v>47520.398000000001</v>
      </c>
      <c r="Q892" s="21">
        <f t="shared" si="82"/>
        <v>1.3196759259259672E-4</v>
      </c>
      <c r="S892" s="3"/>
      <c r="T892" s="3"/>
      <c r="U892" s="3"/>
    </row>
    <row r="893" spans="1:21" x14ac:dyDescent="0.35">
      <c r="A893" s="1" t="str">
        <f>IF(InsertDataCellA2!A892="","",InsertDataCellA2!A892)</f>
        <v>Dummy Data</v>
      </c>
      <c r="B893" s="2">
        <f>IF(InsertDataCellA2!B892="","",InsertDataCellA2!B892)</f>
        <v>43934</v>
      </c>
      <c r="C893" s="16">
        <f t="shared" si="77"/>
        <v>11.4120000000039</v>
      </c>
      <c r="D893" s="15">
        <f>IF(InsertDataCellA2!E892="","",InsertDataCellA2!E892)</f>
        <v>3.3520050000000001</v>
      </c>
      <c r="E893" s="15">
        <f>IF(InsertDataCellA2!G892="","",InsertDataCellA2!G892)</f>
        <v>3.5708769999999999</v>
      </c>
      <c r="F893" s="16">
        <f>IF(C893="","",C893-C892)</f>
        <v>1.0000000002037268E-2</v>
      </c>
      <c r="G893" s="16">
        <f t="shared" si="78"/>
        <v>-2.4093999999999838E-2</v>
      </c>
      <c r="H893" s="16">
        <f t="shared" si="78"/>
        <v>-4.5990000000000197E-2</v>
      </c>
      <c r="I893" s="15">
        <f t="shared" si="79"/>
        <v>-0.38118090407470362</v>
      </c>
      <c r="J893" s="15">
        <f t="shared" si="80"/>
        <v>-0.40113313582343046</v>
      </c>
      <c r="M893" s="5"/>
      <c r="N893" s="22"/>
      <c r="O893" s="19">
        <f>IF(InsertDataCellA2!C892="","",InsertDataCellA2!C892)</f>
        <v>0.55000472222222219</v>
      </c>
      <c r="P893" s="20">
        <f t="shared" si="81"/>
        <v>47520.408000000003</v>
      </c>
      <c r="Q893" s="21">
        <f t="shared" si="82"/>
        <v>1.3208333333325495E-4</v>
      </c>
      <c r="S893" s="3"/>
      <c r="T893" s="3"/>
      <c r="U893" s="3"/>
    </row>
    <row r="894" spans="1:21" x14ac:dyDescent="0.35">
      <c r="A894" s="1" t="str">
        <f>IF(InsertDataCellA2!A893="","",InsertDataCellA2!A893)</f>
        <v>Dummy Data</v>
      </c>
      <c r="B894" s="2">
        <f>IF(InsertDataCellA2!B893="","",InsertDataCellA2!B893)</f>
        <v>43934</v>
      </c>
      <c r="C894" s="16">
        <f t="shared" si="77"/>
        <v>11.423999999999069</v>
      </c>
      <c r="D894" s="15">
        <f>IF(InsertDataCellA2!E893="","",InsertDataCellA2!E893)</f>
        <v>3.343842</v>
      </c>
      <c r="E894" s="15">
        <f>IF(InsertDataCellA2!G893="","",InsertDataCellA2!G893)</f>
        <v>3.5538789999999998</v>
      </c>
      <c r="F894" s="16">
        <f>IF(C894="","",C894-C893)</f>
        <v>1.1999999995168764E-2</v>
      </c>
      <c r="G894" s="16">
        <f t="shared" si="78"/>
        <v>-8.1630000000001424E-3</v>
      </c>
      <c r="H894" s="16">
        <f t="shared" si="78"/>
        <v>-1.6998000000000069E-2</v>
      </c>
      <c r="I894" s="15">
        <f t="shared" si="79"/>
        <v>-0.37301790407470348</v>
      </c>
      <c r="J894" s="15">
        <f t="shared" si="80"/>
        <v>-0.3841351358234304</v>
      </c>
      <c r="M894" s="5"/>
      <c r="N894" s="22"/>
      <c r="O894" s="19">
        <f>IF(InsertDataCellA2!C893="","",InsertDataCellA2!C893)</f>
        <v>0.55000486111111113</v>
      </c>
      <c r="P894" s="20">
        <f t="shared" si="81"/>
        <v>47520.42</v>
      </c>
      <c r="Q894" s="21">
        <f t="shared" si="82"/>
        <v>1.3222222222220026E-4</v>
      </c>
      <c r="S894" s="3"/>
      <c r="T894" s="3"/>
      <c r="U894" s="3"/>
    </row>
    <row r="895" spans="1:21" x14ac:dyDescent="0.35">
      <c r="A895" s="1" t="str">
        <f>IF(InsertDataCellA2!A894="","",InsertDataCellA2!A894)</f>
        <v>Dummy Data</v>
      </c>
      <c r="B895" s="2">
        <f>IF(InsertDataCellA2!B894="","",InsertDataCellA2!B894)</f>
        <v>43934</v>
      </c>
      <c r="C895" s="16">
        <f t="shared" si="77"/>
        <v>11.434000000008382</v>
      </c>
      <c r="D895" s="15">
        <f>IF(InsertDataCellA2!E894="","",InsertDataCellA2!E894)</f>
        <v>3.271744</v>
      </c>
      <c r="E895" s="15">
        <f>IF(InsertDataCellA2!G894="","",InsertDataCellA2!G894)</f>
        <v>3.5452880000000002</v>
      </c>
      <c r="F895" s="16">
        <f>IF(C895="","",C895-C894)</f>
        <v>1.0000000009313226E-2</v>
      </c>
      <c r="G895" s="16">
        <f t="shared" si="78"/>
        <v>-7.2097999999999995E-2</v>
      </c>
      <c r="H895" s="16">
        <f t="shared" si="78"/>
        <v>-8.5909999999995712E-3</v>
      </c>
      <c r="I895" s="15">
        <f t="shared" si="79"/>
        <v>-0.30091990407470348</v>
      </c>
      <c r="J895" s="15">
        <f t="shared" si="80"/>
        <v>-0.37554413582343082</v>
      </c>
      <c r="M895" s="5"/>
      <c r="N895" s="22"/>
      <c r="O895" s="19">
        <f>IF(InsertDataCellA2!C894="","",InsertDataCellA2!C894)</f>
        <v>0.5500049768518519</v>
      </c>
      <c r="P895" s="20">
        <f t="shared" si="81"/>
        <v>47520.430000000008</v>
      </c>
      <c r="Q895" s="21">
        <f t="shared" si="82"/>
        <v>1.3233796296296951E-4</v>
      </c>
      <c r="S895" s="3"/>
      <c r="T895" s="3"/>
      <c r="U895" s="3"/>
    </row>
    <row r="896" spans="1:21" x14ac:dyDescent="0.35">
      <c r="A896" s="1" t="str">
        <f>IF(InsertDataCellA2!A895="","",InsertDataCellA2!A895)</f>
        <v>Dummy Data</v>
      </c>
      <c r="B896" s="2">
        <f>IF(InsertDataCellA2!B895="","",InsertDataCellA2!B895)</f>
        <v>43934</v>
      </c>
      <c r="C896" s="16">
        <f t="shared" si="77"/>
        <v>11.446000000003551</v>
      </c>
      <c r="D896" s="15">
        <f>IF(InsertDataCellA2!E895="","",InsertDataCellA2!E895)</f>
        <v>3.310562</v>
      </c>
      <c r="E896" s="15">
        <f>IF(InsertDataCellA2!G895="","",InsertDataCellA2!G895)</f>
        <v>3.521957</v>
      </c>
      <c r="F896" s="16">
        <f>IF(C896="","",C896-C895)</f>
        <v>1.1999999995168764E-2</v>
      </c>
      <c r="G896" s="16">
        <f t="shared" si="78"/>
        <v>3.8818000000000019E-2</v>
      </c>
      <c r="H896" s="16">
        <f t="shared" si="78"/>
        <v>-2.3331000000000213E-2</v>
      </c>
      <c r="I896" s="15">
        <f t="shared" si="79"/>
        <v>-0.3397379040747035</v>
      </c>
      <c r="J896" s="15">
        <f t="shared" si="80"/>
        <v>-0.35221313582343061</v>
      </c>
      <c r="M896" s="5"/>
      <c r="N896" s="22"/>
      <c r="O896" s="19">
        <f>IF(InsertDataCellA2!C895="","",InsertDataCellA2!C895)</f>
        <v>0.55000511574074074</v>
      </c>
      <c r="P896" s="20">
        <f t="shared" si="81"/>
        <v>47520.442000000003</v>
      </c>
      <c r="Q896" s="21">
        <f t="shared" si="82"/>
        <v>1.324768518518038E-4</v>
      </c>
      <c r="S896" s="3"/>
      <c r="T896" s="3"/>
      <c r="U896" s="3"/>
    </row>
    <row r="897" spans="1:21" x14ac:dyDescent="0.35">
      <c r="A897" s="1" t="str">
        <f>IF(InsertDataCellA2!A896="","",InsertDataCellA2!A896)</f>
        <v>Dummy Data</v>
      </c>
      <c r="B897" s="2">
        <f>IF(InsertDataCellA2!B896="","",InsertDataCellA2!B896)</f>
        <v>43934</v>
      </c>
      <c r="C897" s="16">
        <f t="shared" si="77"/>
        <v>11.456999999994878</v>
      </c>
      <c r="D897" s="15">
        <f>IF(InsertDataCellA2!E896="","",InsertDataCellA2!E896)</f>
        <v>3.2312159999999999</v>
      </c>
      <c r="E897" s="15">
        <f>IF(InsertDataCellA2!G896="","",InsertDataCellA2!G896)</f>
        <v>3.4186709999999998</v>
      </c>
      <c r="F897" s="16">
        <f>IF(C897="","",C897-C896)</f>
        <v>1.0999999991327059E-2</v>
      </c>
      <c r="G897" s="16">
        <f t="shared" si="78"/>
        <v>-7.9346000000000139E-2</v>
      </c>
      <c r="H897" s="16">
        <f t="shared" si="78"/>
        <v>-0.10328600000000021</v>
      </c>
      <c r="I897" s="15">
        <f t="shared" si="79"/>
        <v>-0.26039190407470336</v>
      </c>
      <c r="J897" s="15">
        <f t="shared" si="80"/>
        <v>-0.2489271358234304</v>
      </c>
      <c r="M897" s="5"/>
      <c r="N897" s="22"/>
      <c r="O897" s="19">
        <f>IF(InsertDataCellA2!C896="","",InsertDataCellA2!C896)</f>
        <v>0.55000524305555554</v>
      </c>
      <c r="P897" s="20">
        <f t="shared" si="81"/>
        <v>47520.452999999994</v>
      </c>
      <c r="Q897" s="21">
        <f t="shared" si="82"/>
        <v>1.3260416666660557E-4</v>
      </c>
      <c r="S897" s="3"/>
      <c r="T897" s="3"/>
      <c r="U897" s="3"/>
    </row>
    <row r="898" spans="1:21" x14ac:dyDescent="0.35">
      <c r="A898" s="1" t="str">
        <f>IF(InsertDataCellA2!A897="","",InsertDataCellA2!A897)</f>
        <v>Dummy Data</v>
      </c>
      <c r="B898" s="2">
        <f>IF(InsertDataCellA2!B897="","",InsertDataCellA2!B897)</f>
        <v>43934</v>
      </c>
      <c r="C898" s="16">
        <f t="shared" si="77"/>
        <v>11.467999999993481</v>
      </c>
      <c r="D898" s="15">
        <f>IF(InsertDataCellA2!E897="","",InsertDataCellA2!E897)</f>
        <v>3.2319179999999998</v>
      </c>
      <c r="E898" s="15">
        <f>IF(InsertDataCellA2!G897="","",InsertDataCellA2!G897)</f>
        <v>3.4181520000000001</v>
      </c>
      <c r="F898" s="16">
        <f>IF(C898="","",C898-C897)</f>
        <v>1.0999999998603016E-2</v>
      </c>
      <c r="G898" s="16">
        <f t="shared" si="78"/>
        <v>7.0199999999998042E-4</v>
      </c>
      <c r="H898" s="16">
        <f t="shared" si="78"/>
        <v>-5.1899999999971413E-4</v>
      </c>
      <c r="I898" s="15">
        <f t="shared" si="79"/>
        <v>-0.26109390407470334</v>
      </c>
      <c r="J898" s="15">
        <f t="shared" si="80"/>
        <v>-0.24840813582343069</v>
      </c>
      <c r="M898" s="5"/>
      <c r="N898" s="22"/>
      <c r="O898" s="19">
        <f>IF(InsertDataCellA2!C897="","",InsertDataCellA2!C897)</f>
        <v>0.55000537037037034</v>
      </c>
      <c r="P898" s="20">
        <f t="shared" si="81"/>
        <v>47520.463999999993</v>
      </c>
      <c r="Q898" s="21">
        <f t="shared" si="82"/>
        <v>1.3273148148140734E-4</v>
      </c>
      <c r="S898" s="3"/>
      <c r="T898" s="3"/>
      <c r="U898" s="3"/>
    </row>
    <row r="899" spans="1:21" x14ac:dyDescent="0.35">
      <c r="A899" s="1" t="str">
        <f>IF(InsertDataCellA2!A898="","",InsertDataCellA2!A898)</f>
        <v>Dummy Data</v>
      </c>
      <c r="B899" s="2">
        <f>IF(InsertDataCellA2!B898="","",InsertDataCellA2!B898)</f>
        <v>43934</v>
      </c>
      <c r="C899" s="16">
        <f t="shared" ref="C899:C962" si="83">IF(P899="","",P899-P$3)</f>
        <v>11.479000000006636</v>
      </c>
      <c r="D899" s="15">
        <f>IF(InsertDataCellA2!E898="","",InsertDataCellA2!E898)</f>
        <v>3.2004090000000001</v>
      </c>
      <c r="E899" s="15">
        <f>IF(InsertDataCellA2!G898="","",InsertDataCellA2!G898)</f>
        <v>3.4287109999999998</v>
      </c>
      <c r="F899" s="16">
        <f>IF(C899="","",C899-C898)</f>
        <v>1.1000000013154931E-2</v>
      </c>
      <c r="G899" s="16">
        <f t="shared" si="78"/>
        <v>-3.1508999999999787E-2</v>
      </c>
      <c r="H899" s="16">
        <f t="shared" si="78"/>
        <v>1.0558999999999763E-2</v>
      </c>
      <c r="I899" s="15">
        <f t="shared" si="79"/>
        <v>-0.22958490407470356</v>
      </c>
      <c r="J899" s="15">
        <f t="shared" si="80"/>
        <v>-0.25896713582343045</v>
      </c>
      <c r="M899" s="5"/>
      <c r="N899" s="22"/>
      <c r="O899" s="19">
        <f>IF(InsertDataCellA2!C898="","",InsertDataCellA2!C898)</f>
        <v>0.55000549768518525</v>
      </c>
      <c r="P899" s="20">
        <f t="shared" si="81"/>
        <v>47520.475000000006</v>
      </c>
      <c r="Q899" s="21">
        <f t="shared" si="82"/>
        <v>1.3285879629632014E-4</v>
      </c>
      <c r="S899" s="3"/>
      <c r="T899" s="3"/>
      <c r="U899" s="3"/>
    </row>
    <row r="900" spans="1:21" x14ac:dyDescent="0.35">
      <c r="A900" s="1" t="str">
        <f>IF(InsertDataCellA2!A899="","",InsertDataCellA2!A899)</f>
        <v>Dummy Data</v>
      </c>
      <c r="B900" s="2">
        <f>IF(InsertDataCellA2!B899="","",InsertDataCellA2!B899)</f>
        <v>43934</v>
      </c>
      <c r="C900" s="16">
        <f t="shared" si="83"/>
        <v>11.490000000005239</v>
      </c>
      <c r="D900" s="15">
        <f>IF(InsertDataCellA2!E899="","",InsertDataCellA2!E899)</f>
        <v>3.1732330000000002</v>
      </c>
      <c r="E900" s="15">
        <f>IF(InsertDataCellA2!G899="","",InsertDataCellA2!G899)</f>
        <v>3.4309690000000002</v>
      </c>
      <c r="F900" s="16">
        <f>IF(C900="","",C900-C899)</f>
        <v>1.0999999998603016E-2</v>
      </c>
      <c r="G900" s="16">
        <f t="shared" ref="G900:H963" si="84">IF(D900="","",D900-D899)</f>
        <v>-2.7175999999999867E-2</v>
      </c>
      <c r="H900" s="16">
        <f t="shared" si="84"/>
        <v>2.2580000000003153E-3</v>
      </c>
      <c r="I900" s="15">
        <f t="shared" ref="I900:I963" si="85">IF(D900="","",D$2-D900)</f>
        <v>-0.20240890407470369</v>
      </c>
      <c r="J900" s="15">
        <f t="shared" ref="J900:J963" si="86">IF(E900="","",E$2-E900)</f>
        <v>-0.26122513582343077</v>
      </c>
      <c r="M900" s="5"/>
      <c r="N900" s="22"/>
      <c r="O900" s="19">
        <f>IF(InsertDataCellA2!C899="","",InsertDataCellA2!C899)</f>
        <v>0.55000562499999994</v>
      </c>
      <c r="P900" s="20">
        <f t="shared" ref="P900:P963" si="87">IF(O900="","",O900*24*60*60)</f>
        <v>47520.486000000004</v>
      </c>
      <c r="Q900" s="21">
        <f t="shared" ref="Q900:Q963" si="88">IF(O900="","",O900-O$3)</f>
        <v>1.3298611111101089E-4</v>
      </c>
      <c r="S900" s="3"/>
      <c r="T900" s="3"/>
      <c r="U900" s="3"/>
    </row>
    <row r="901" spans="1:21" x14ac:dyDescent="0.35">
      <c r="A901" s="1" t="str">
        <f>IF(InsertDataCellA2!A900="","",InsertDataCellA2!A900)</f>
        <v>Dummy Data</v>
      </c>
      <c r="B901" s="2">
        <f>IF(InsertDataCellA2!B900="","",InsertDataCellA2!B900)</f>
        <v>43934</v>
      </c>
      <c r="C901" s="16">
        <f t="shared" si="83"/>
        <v>11.502000000000407</v>
      </c>
      <c r="D901" s="15">
        <f>IF(InsertDataCellA2!E900="","",InsertDataCellA2!E900)</f>
        <v>3.173584</v>
      </c>
      <c r="E901" s="15">
        <f>IF(InsertDataCellA2!G900="","",InsertDataCellA2!G900)</f>
        <v>3.4144899999999998</v>
      </c>
      <c r="F901" s="16">
        <f>IF(C901="","",C901-C900)</f>
        <v>1.1999999995168764E-2</v>
      </c>
      <c r="G901" s="16">
        <f t="shared" si="84"/>
        <v>3.5099999999976816E-4</v>
      </c>
      <c r="H901" s="16">
        <f t="shared" si="84"/>
        <v>-1.6479000000000354E-2</v>
      </c>
      <c r="I901" s="15">
        <f t="shared" si="85"/>
        <v>-0.20275990407470346</v>
      </c>
      <c r="J901" s="15">
        <f t="shared" si="86"/>
        <v>-0.24474613582343041</v>
      </c>
      <c r="M901" s="5"/>
      <c r="N901" s="22"/>
      <c r="O901" s="19">
        <f>IF(InsertDataCellA2!C900="","",InsertDataCellA2!C900)</f>
        <v>0.55000576388888889</v>
      </c>
      <c r="P901" s="20">
        <f t="shared" si="87"/>
        <v>47520.498</v>
      </c>
      <c r="Q901" s="21">
        <f t="shared" si="88"/>
        <v>1.331249999999562E-4</v>
      </c>
      <c r="S901" s="3"/>
      <c r="T901" s="3"/>
      <c r="U901" s="3"/>
    </row>
    <row r="902" spans="1:21" x14ac:dyDescent="0.35">
      <c r="A902" s="1" t="str">
        <f>IF(InsertDataCellA2!A901="","",InsertDataCellA2!A901)</f>
        <v>Dummy Data</v>
      </c>
      <c r="B902" s="2">
        <f>IF(InsertDataCellA2!B901="","",InsertDataCellA2!B901)</f>
        <v>43934</v>
      </c>
      <c r="C902" s="16">
        <f t="shared" si="83"/>
        <v>11.512000000002445</v>
      </c>
      <c r="D902" s="15">
        <f>IF(InsertDataCellA2!E901="","",InsertDataCellA2!E901)</f>
        <v>3.1778559999999998</v>
      </c>
      <c r="E902" s="15">
        <f>IF(InsertDataCellA2!G901="","",InsertDataCellA2!G901)</f>
        <v>3.412048</v>
      </c>
      <c r="F902" s="16">
        <f>IF(C902="","",C902-C901)</f>
        <v>1.0000000002037268E-2</v>
      </c>
      <c r="G902" s="16">
        <f t="shared" si="84"/>
        <v>4.2719999999998315E-3</v>
      </c>
      <c r="H902" s="16">
        <f t="shared" si="84"/>
        <v>-2.4419999999998332E-3</v>
      </c>
      <c r="I902" s="15">
        <f t="shared" si="85"/>
        <v>-0.20703190407470329</v>
      </c>
      <c r="J902" s="15">
        <f t="shared" si="86"/>
        <v>-0.24230413582343058</v>
      </c>
      <c r="M902" s="5"/>
      <c r="N902" s="22"/>
      <c r="O902" s="19">
        <f>IF(InsertDataCellA2!C901="","",InsertDataCellA2!C901)</f>
        <v>0.55000587962962966</v>
      </c>
      <c r="P902" s="20">
        <f t="shared" si="87"/>
        <v>47520.508000000002</v>
      </c>
      <c r="Q902" s="21">
        <f t="shared" si="88"/>
        <v>1.3324074074072545E-4</v>
      </c>
      <c r="S902" s="3"/>
      <c r="T902" s="3"/>
      <c r="U902" s="3"/>
    </row>
    <row r="903" spans="1:21" x14ac:dyDescent="0.35">
      <c r="A903" s="1" t="str">
        <f>IF(InsertDataCellA2!A902="","",InsertDataCellA2!A902)</f>
        <v>Dummy Data</v>
      </c>
      <c r="B903" s="2">
        <f>IF(InsertDataCellA2!B902="","",InsertDataCellA2!B902)</f>
        <v>43934</v>
      </c>
      <c r="C903" s="16">
        <f t="shared" si="83"/>
        <v>11.523999999997613</v>
      </c>
      <c r="D903" s="15">
        <f>IF(InsertDataCellA2!E902="","",InsertDataCellA2!E902)</f>
        <v>3.0897670000000002</v>
      </c>
      <c r="E903" s="15">
        <f>IF(InsertDataCellA2!G902="","",InsertDataCellA2!G902)</f>
        <v>3.3916170000000001</v>
      </c>
      <c r="F903" s="16">
        <f>IF(C903="","",C903-C902)</f>
        <v>1.1999999995168764E-2</v>
      </c>
      <c r="G903" s="16">
        <f t="shared" si="84"/>
        <v>-8.808899999999964E-2</v>
      </c>
      <c r="H903" s="16">
        <f t="shared" si="84"/>
        <v>-2.0430999999999866E-2</v>
      </c>
      <c r="I903" s="15">
        <f t="shared" si="85"/>
        <v>-0.11894290407470365</v>
      </c>
      <c r="J903" s="15">
        <f t="shared" si="86"/>
        <v>-0.22187313582343071</v>
      </c>
      <c r="M903" s="5"/>
      <c r="N903" s="22"/>
      <c r="O903" s="19">
        <f>IF(InsertDataCellA2!C902="","",InsertDataCellA2!C902)</f>
        <v>0.55000601851851849</v>
      </c>
      <c r="P903" s="20">
        <f t="shared" si="87"/>
        <v>47520.52</v>
      </c>
      <c r="Q903" s="21">
        <f t="shared" si="88"/>
        <v>1.3337962962955974E-4</v>
      </c>
      <c r="S903" s="3"/>
      <c r="T903" s="3"/>
      <c r="U903" s="3"/>
    </row>
    <row r="904" spans="1:21" x14ac:dyDescent="0.35">
      <c r="A904" s="1" t="str">
        <f>IF(InsertDataCellA2!A903="","",InsertDataCellA2!A903)</f>
        <v>Dummy Data</v>
      </c>
      <c r="B904" s="2">
        <f>IF(InsertDataCellA2!B903="","",InsertDataCellA2!B903)</f>
        <v>43934</v>
      </c>
      <c r="C904" s="16">
        <f t="shared" si="83"/>
        <v>11.537999999985914</v>
      </c>
      <c r="D904" s="15">
        <f>IF(InsertDataCellA2!E903="","",InsertDataCellA2!E903)</f>
        <v>3.0637819999999998</v>
      </c>
      <c r="E904" s="15">
        <f>IF(InsertDataCellA2!G903="","",InsertDataCellA2!G903)</f>
        <v>3.337326</v>
      </c>
      <c r="F904" s="16">
        <f>IF(C904="","",C904-C903)</f>
        <v>1.399999998830026E-2</v>
      </c>
      <c r="G904" s="16">
        <f t="shared" si="84"/>
        <v>-2.5985000000000369E-2</v>
      </c>
      <c r="H904" s="16">
        <f t="shared" si="84"/>
        <v>-5.4291000000000089E-2</v>
      </c>
      <c r="I904" s="15">
        <f t="shared" si="85"/>
        <v>-9.2957904074703279E-2</v>
      </c>
      <c r="J904" s="15">
        <f t="shared" si="86"/>
        <v>-0.16758213582343062</v>
      </c>
      <c r="M904" s="5"/>
      <c r="N904" s="22"/>
      <c r="O904" s="19">
        <f>IF(InsertDataCellA2!C903="","",InsertDataCellA2!C903)</f>
        <v>0.5500061805555555</v>
      </c>
      <c r="P904" s="20">
        <f t="shared" si="87"/>
        <v>47520.533999999985</v>
      </c>
      <c r="Q904" s="21">
        <f t="shared" si="88"/>
        <v>1.3354166666657008E-4</v>
      </c>
      <c r="S904" s="3"/>
      <c r="T904" s="3"/>
      <c r="U904" s="3"/>
    </row>
    <row r="905" spans="1:21" x14ac:dyDescent="0.35">
      <c r="A905" s="1" t="str">
        <f>IF(InsertDataCellA2!A904="","",InsertDataCellA2!A904)</f>
        <v>Dummy Data</v>
      </c>
      <c r="B905" s="2">
        <f>IF(InsertDataCellA2!B904="","",InsertDataCellA2!B904)</f>
        <v>43934</v>
      </c>
      <c r="C905" s="16">
        <f t="shared" si="83"/>
        <v>11.55000000000291</v>
      </c>
      <c r="D905" s="15">
        <f>IF(InsertDataCellA2!E904="","",InsertDataCellA2!E904)</f>
        <v>3.0594939999999999</v>
      </c>
      <c r="E905" s="15">
        <f>IF(InsertDataCellA2!G904="","",InsertDataCellA2!G904)</f>
        <v>3.2461549999999999</v>
      </c>
      <c r="F905" s="16">
        <f>IF(C905="","",C905-C904)</f>
        <v>1.2000000016996637E-2</v>
      </c>
      <c r="G905" s="16">
        <f t="shared" si="84"/>
        <v>-4.2879999999998475E-3</v>
      </c>
      <c r="H905" s="16">
        <f t="shared" si="84"/>
        <v>-9.1171000000000113E-2</v>
      </c>
      <c r="I905" s="15">
        <f t="shared" si="85"/>
        <v>-8.8669904074703432E-2</v>
      </c>
      <c r="J905" s="15">
        <f t="shared" si="86"/>
        <v>-7.6411135823430509E-2</v>
      </c>
      <c r="M905" s="5"/>
      <c r="N905" s="22"/>
      <c r="O905" s="19">
        <f>IF(InsertDataCellA2!C904="","",InsertDataCellA2!C904)</f>
        <v>0.55000631944444445</v>
      </c>
      <c r="P905" s="20">
        <f t="shared" si="87"/>
        <v>47520.546000000002</v>
      </c>
      <c r="Q905" s="21">
        <f t="shared" si="88"/>
        <v>1.3368055555551539E-4</v>
      </c>
      <c r="S905" s="3"/>
      <c r="T905" s="3"/>
      <c r="U905" s="3"/>
    </row>
    <row r="906" spans="1:21" x14ac:dyDescent="0.35">
      <c r="A906" s="1" t="str">
        <f>IF(InsertDataCellA2!A905="","",InsertDataCellA2!A905)</f>
        <v>Dummy Data</v>
      </c>
      <c r="B906" s="2">
        <f>IF(InsertDataCellA2!B905="","",InsertDataCellA2!B905)</f>
        <v>43934</v>
      </c>
      <c r="C906" s="16">
        <f t="shared" si="83"/>
        <v>11.560000000004948</v>
      </c>
      <c r="D906" s="15">
        <f>IF(InsertDataCellA2!E905="","",InsertDataCellA2!E905)</f>
        <v>3.1609950000000002</v>
      </c>
      <c r="E906" s="15">
        <f>IF(InsertDataCellA2!G905="","",InsertDataCellA2!G905)</f>
        <v>3.2754210000000001</v>
      </c>
      <c r="F906" s="16">
        <f>IF(C906="","",C906-C905)</f>
        <v>1.0000000002037268E-2</v>
      </c>
      <c r="G906" s="16">
        <f t="shared" si="84"/>
        <v>0.10150100000000029</v>
      </c>
      <c r="H906" s="16">
        <f t="shared" si="84"/>
        <v>2.9266000000000236E-2</v>
      </c>
      <c r="I906" s="15">
        <f t="shared" si="85"/>
        <v>-0.19017090407470372</v>
      </c>
      <c r="J906" s="15">
        <f t="shared" si="86"/>
        <v>-0.10567713582343075</v>
      </c>
      <c r="M906" s="5"/>
      <c r="N906" s="22"/>
      <c r="O906" s="19">
        <f>IF(InsertDataCellA2!C905="","",InsertDataCellA2!C905)</f>
        <v>0.55000643518518522</v>
      </c>
      <c r="P906" s="20">
        <f t="shared" si="87"/>
        <v>47520.556000000004</v>
      </c>
      <c r="Q906" s="21">
        <f t="shared" si="88"/>
        <v>1.3379629629628464E-4</v>
      </c>
      <c r="S906" s="3"/>
      <c r="T906" s="3"/>
      <c r="U906" s="3"/>
    </row>
    <row r="907" spans="1:21" x14ac:dyDescent="0.35">
      <c r="A907" s="1" t="str">
        <f>IF(InsertDataCellA2!A906="","",InsertDataCellA2!A906)</f>
        <v>Dummy Data</v>
      </c>
      <c r="B907" s="2">
        <f>IF(InsertDataCellA2!B906="","",InsertDataCellA2!B906)</f>
        <v>43934</v>
      </c>
      <c r="C907" s="16">
        <f t="shared" si="83"/>
        <v>11.569999999992433</v>
      </c>
      <c r="D907" s="15">
        <f>IF(InsertDataCellA2!E906="","",InsertDataCellA2!E906)</f>
        <v>3.0721440000000002</v>
      </c>
      <c r="E907" s="15">
        <f>IF(InsertDataCellA2!G906="","",InsertDataCellA2!G906)</f>
        <v>3.1757810000000002</v>
      </c>
      <c r="F907" s="16">
        <f>IF(C907="","",C907-C906)</f>
        <v>9.9999999874853529E-3</v>
      </c>
      <c r="G907" s="16">
        <f t="shared" si="84"/>
        <v>-8.8851000000000013E-2</v>
      </c>
      <c r="H907" s="16">
        <f t="shared" si="84"/>
        <v>-9.9639999999999951E-2</v>
      </c>
      <c r="I907" s="15">
        <f t="shared" si="85"/>
        <v>-0.1013199040747037</v>
      </c>
      <c r="J907" s="15">
        <f t="shared" si="86"/>
        <v>-6.0371358234307948E-3</v>
      </c>
      <c r="M907" s="5"/>
      <c r="N907" s="22"/>
      <c r="O907" s="19">
        <f>IF(InsertDataCellA2!C906="","",InsertDataCellA2!C906)</f>
        <v>0.55000655092592587</v>
      </c>
      <c r="P907" s="20">
        <f t="shared" si="87"/>
        <v>47520.565999999992</v>
      </c>
      <c r="Q907" s="21">
        <f t="shared" si="88"/>
        <v>1.3391203703694288E-4</v>
      </c>
      <c r="S907" s="3"/>
      <c r="T907" s="3"/>
      <c r="U907" s="3"/>
    </row>
    <row r="908" spans="1:21" x14ac:dyDescent="0.35">
      <c r="A908" s="1" t="str">
        <f>IF(InsertDataCellA2!A907="","",InsertDataCellA2!A907)</f>
        <v>Dummy Data</v>
      </c>
      <c r="B908" s="2">
        <f>IF(InsertDataCellA2!B907="","",InsertDataCellA2!B907)</f>
        <v>43934</v>
      </c>
      <c r="C908" s="16">
        <f t="shared" si="83"/>
        <v>11.580000000001746</v>
      </c>
      <c r="D908" s="15">
        <f>IF(InsertDataCellA2!E907="","",InsertDataCellA2!E907)</f>
        <v>2.9146420000000002</v>
      </c>
      <c r="E908" s="15">
        <f>IF(InsertDataCellA2!G907="","",InsertDataCellA2!G907)</f>
        <v>3.1954189999999998</v>
      </c>
      <c r="F908" s="16">
        <f>IF(C908="","",C908-C907)</f>
        <v>1.0000000009313226E-2</v>
      </c>
      <c r="G908" s="16">
        <f t="shared" si="84"/>
        <v>-0.15750200000000003</v>
      </c>
      <c r="H908" s="16">
        <f t="shared" si="84"/>
        <v>1.96379999999996E-2</v>
      </c>
      <c r="I908" s="15">
        <f t="shared" si="85"/>
        <v>5.6182095925296327E-2</v>
      </c>
      <c r="J908" s="15">
        <f t="shared" si="86"/>
        <v>-2.5675135823430395E-2</v>
      </c>
      <c r="M908" s="5"/>
      <c r="N908" s="22"/>
      <c r="O908" s="19">
        <f>IF(InsertDataCellA2!C907="","",InsertDataCellA2!C907)</f>
        <v>0.55000666666666664</v>
      </c>
      <c r="P908" s="20">
        <f t="shared" si="87"/>
        <v>47520.576000000001</v>
      </c>
      <c r="Q908" s="21">
        <f t="shared" si="88"/>
        <v>1.3402777777771213E-4</v>
      </c>
      <c r="S908" s="3"/>
      <c r="T908" s="3"/>
      <c r="U908" s="3"/>
    </row>
    <row r="909" spans="1:21" x14ac:dyDescent="0.35">
      <c r="A909" s="1" t="str">
        <f>IF(InsertDataCellA2!A908="","",InsertDataCellA2!A908)</f>
        <v>Dummy Data</v>
      </c>
      <c r="B909" s="2">
        <f>IF(InsertDataCellA2!B908="","",InsertDataCellA2!B908)</f>
        <v>43934</v>
      </c>
      <c r="C909" s="16">
        <f t="shared" si="83"/>
        <v>11.589999999996508</v>
      </c>
      <c r="D909" s="15">
        <f>IF(InsertDataCellA2!E908="","",InsertDataCellA2!E908)</f>
        <v>2.87677</v>
      </c>
      <c r="E909" s="15">
        <f>IF(InsertDataCellA2!G908="","",InsertDataCellA2!G908)</f>
        <v>3.182938</v>
      </c>
      <c r="F909" s="16">
        <f>IF(C909="","",C909-C908)</f>
        <v>9.9999999947613105E-3</v>
      </c>
      <c r="G909" s="16">
        <f t="shared" si="84"/>
        <v>-3.7872000000000128E-2</v>
      </c>
      <c r="H909" s="16">
        <f t="shared" si="84"/>
        <v>-1.2480999999999742E-2</v>
      </c>
      <c r="I909" s="15">
        <f t="shared" si="85"/>
        <v>9.4054095925296455E-2</v>
      </c>
      <c r="J909" s="15">
        <f t="shared" si="86"/>
        <v>-1.3194135823430653E-2</v>
      </c>
      <c r="M909" s="5"/>
      <c r="N909" s="22"/>
      <c r="O909" s="19">
        <f>IF(InsertDataCellA2!C908="","",InsertDataCellA2!C908)</f>
        <v>0.55000678240740741</v>
      </c>
      <c r="P909" s="20">
        <f t="shared" si="87"/>
        <v>47520.585999999996</v>
      </c>
      <c r="Q909" s="21">
        <f t="shared" si="88"/>
        <v>1.3414351851848139E-4</v>
      </c>
      <c r="S909" s="3"/>
      <c r="T909" s="3"/>
      <c r="U909" s="3"/>
    </row>
    <row r="910" spans="1:21" x14ac:dyDescent="0.35">
      <c r="A910" s="1" t="str">
        <f>IF(InsertDataCellA2!A909="","",InsertDataCellA2!A909)</f>
        <v>Dummy Data</v>
      </c>
      <c r="B910" s="2">
        <f>IF(InsertDataCellA2!B909="","",InsertDataCellA2!B909)</f>
        <v>43934</v>
      </c>
      <c r="C910" s="16">
        <f t="shared" si="83"/>
        <v>11.601999999991676</v>
      </c>
      <c r="D910" s="15">
        <f>IF(InsertDataCellA2!E909="","",InsertDataCellA2!E909)</f>
        <v>2.9783629999999999</v>
      </c>
      <c r="E910" s="15">
        <f>IF(InsertDataCellA2!G909="","",InsertDataCellA2!G909)</f>
        <v>3.2431950000000001</v>
      </c>
      <c r="F910" s="16">
        <f>IF(C910="","",C910-C909)</f>
        <v>1.1999999995168764E-2</v>
      </c>
      <c r="G910" s="16">
        <f t="shared" si="84"/>
        <v>0.10159299999999982</v>
      </c>
      <c r="H910" s="16">
        <f t="shared" si="84"/>
        <v>6.0257000000000005E-2</v>
      </c>
      <c r="I910" s="15">
        <f t="shared" si="85"/>
        <v>-7.5389040747033675E-3</v>
      </c>
      <c r="J910" s="15">
        <f t="shared" si="86"/>
        <v>-7.3451135823430658E-2</v>
      </c>
      <c r="M910" s="5"/>
      <c r="N910" s="22"/>
      <c r="O910" s="19">
        <f>IF(InsertDataCellA2!C909="","",InsertDataCellA2!C909)</f>
        <v>0.55000692129629625</v>
      </c>
      <c r="P910" s="20">
        <f t="shared" si="87"/>
        <v>47520.597999999991</v>
      </c>
      <c r="Q910" s="21">
        <f t="shared" si="88"/>
        <v>1.3428240740731567E-4</v>
      </c>
      <c r="S910" s="3"/>
      <c r="T910" s="3"/>
      <c r="U910" s="3"/>
    </row>
    <row r="911" spans="1:21" x14ac:dyDescent="0.35">
      <c r="A911" s="1" t="str">
        <f>IF(InsertDataCellA2!A910="","",InsertDataCellA2!A910)</f>
        <v>Dummy Data</v>
      </c>
      <c r="B911" s="2">
        <f>IF(InsertDataCellA2!B910="","",InsertDataCellA2!B910)</f>
        <v>43934</v>
      </c>
      <c r="C911" s="16">
        <f t="shared" si="83"/>
        <v>11.61200000000099</v>
      </c>
      <c r="D911" s="15">
        <f>IF(InsertDataCellA2!E910="","",InsertDataCellA2!E910)</f>
        <v>2.9618229999999999</v>
      </c>
      <c r="E911" s="15">
        <f>IF(InsertDataCellA2!G910="","",InsertDataCellA2!G910)</f>
        <v>3.2636409999999998</v>
      </c>
      <c r="F911" s="16">
        <f>IF(C911="","",C911-C910)</f>
        <v>1.0000000009313226E-2</v>
      </c>
      <c r="G911" s="16">
        <f t="shared" si="84"/>
        <v>-1.6539999999999999E-2</v>
      </c>
      <c r="H911" s="16">
        <f t="shared" si="84"/>
        <v>2.0445999999999742E-2</v>
      </c>
      <c r="I911" s="15">
        <f t="shared" si="85"/>
        <v>9.0010959252966316E-3</v>
      </c>
      <c r="J911" s="15">
        <f t="shared" si="86"/>
        <v>-9.38971358234304E-2</v>
      </c>
      <c r="M911" s="5"/>
      <c r="N911" s="22"/>
      <c r="O911" s="19">
        <f>IF(InsertDataCellA2!C910="","",InsertDataCellA2!C910)</f>
        <v>0.55000703703703702</v>
      </c>
      <c r="P911" s="20">
        <f t="shared" si="87"/>
        <v>47520.608</v>
      </c>
      <c r="Q911" s="21">
        <f t="shared" si="88"/>
        <v>1.3439814814808493E-4</v>
      </c>
      <c r="S911" s="3"/>
      <c r="T911" s="3"/>
      <c r="U911" s="3"/>
    </row>
    <row r="912" spans="1:21" x14ac:dyDescent="0.35">
      <c r="A912" s="1" t="str">
        <f>IF(InsertDataCellA2!A911="","",InsertDataCellA2!A911)</f>
        <v>Dummy Data</v>
      </c>
      <c r="B912" s="2">
        <f>IF(InsertDataCellA2!B911="","",InsertDataCellA2!B911)</f>
        <v>43934</v>
      </c>
      <c r="C912" s="16">
        <f t="shared" si="83"/>
        <v>11.622999999999593</v>
      </c>
      <c r="D912" s="15">
        <f>IF(InsertDataCellA2!E911="","",InsertDataCellA2!E911)</f>
        <v>2.9628450000000002</v>
      </c>
      <c r="E912" s="15">
        <f>IF(InsertDataCellA2!G911="","",InsertDataCellA2!G911)</f>
        <v>3.121292</v>
      </c>
      <c r="F912" s="16">
        <f>IF(C912="","",C912-C911)</f>
        <v>1.0999999998603016E-2</v>
      </c>
      <c r="G912" s="16">
        <f t="shared" si="84"/>
        <v>1.0220000000003004E-3</v>
      </c>
      <c r="H912" s="16">
        <f t="shared" si="84"/>
        <v>-0.14234899999999984</v>
      </c>
      <c r="I912" s="15">
        <f t="shared" si="85"/>
        <v>7.9790959252963312E-3</v>
      </c>
      <c r="J912" s="15">
        <f t="shared" si="86"/>
        <v>4.8451864176569437E-2</v>
      </c>
      <c r="M912" s="5"/>
      <c r="N912" s="22"/>
      <c r="O912" s="19">
        <f>IF(InsertDataCellA2!C911="","",InsertDataCellA2!C911)</f>
        <v>0.55000716435185182</v>
      </c>
      <c r="P912" s="20">
        <f t="shared" si="87"/>
        <v>47520.618999999999</v>
      </c>
      <c r="Q912" s="21">
        <f t="shared" si="88"/>
        <v>1.345254629628867E-4</v>
      </c>
      <c r="S912" s="3"/>
      <c r="T912" s="3"/>
      <c r="U912" s="3"/>
    </row>
    <row r="913" spans="1:21" x14ac:dyDescent="0.35">
      <c r="A913" s="1" t="str">
        <f>IF(InsertDataCellA2!A912="","",InsertDataCellA2!A912)</f>
        <v>Dummy Data</v>
      </c>
      <c r="B913" s="2">
        <f>IF(InsertDataCellA2!B912="","",InsertDataCellA2!B912)</f>
        <v>43934</v>
      </c>
      <c r="C913" s="16">
        <f t="shared" si="83"/>
        <v>11.63399999999092</v>
      </c>
      <c r="D913" s="15">
        <f>IF(InsertDataCellA2!E912="","",InsertDataCellA2!E912)</f>
        <v>3.0107119999999998</v>
      </c>
      <c r="E913" s="15">
        <f>IF(InsertDataCellA2!G912="","",InsertDataCellA2!G912)</f>
        <v>3.0912320000000002</v>
      </c>
      <c r="F913" s="16">
        <f>IF(C913="","",C913-C912)</f>
        <v>1.0999999991327059E-2</v>
      </c>
      <c r="G913" s="16">
        <f t="shared" si="84"/>
        <v>4.786699999999966E-2</v>
      </c>
      <c r="H913" s="16">
        <f t="shared" si="84"/>
        <v>-3.0059999999999754E-2</v>
      </c>
      <c r="I913" s="15">
        <f t="shared" si="85"/>
        <v>-3.9887904074703329E-2</v>
      </c>
      <c r="J913" s="15">
        <f t="shared" si="86"/>
        <v>7.851186417656919E-2</v>
      </c>
      <c r="M913" s="5"/>
      <c r="N913" s="22"/>
      <c r="O913" s="19">
        <f>IF(InsertDataCellA2!C912="","",InsertDataCellA2!C912)</f>
        <v>0.55000729166666662</v>
      </c>
      <c r="P913" s="20">
        <f t="shared" si="87"/>
        <v>47520.62999999999</v>
      </c>
      <c r="Q913" s="21">
        <f t="shared" si="88"/>
        <v>1.3465277777768847E-4</v>
      </c>
      <c r="S913" s="3"/>
      <c r="T913" s="3"/>
      <c r="U913" s="3"/>
    </row>
    <row r="914" spans="1:21" x14ac:dyDescent="0.35">
      <c r="A914" s="1" t="str">
        <f>IF(InsertDataCellA2!A913="","",InsertDataCellA2!A913)</f>
        <v>Dummy Data</v>
      </c>
      <c r="B914" s="2">
        <f>IF(InsertDataCellA2!B913="","",InsertDataCellA2!B913)</f>
        <v>43934</v>
      </c>
      <c r="C914" s="16">
        <f t="shared" si="83"/>
        <v>11.645000000004075</v>
      </c>
      <c r="D914" s="15">
        <f>IF(InsertDataCellA2!E913="","",InsertDataCellA2!E913)</f>
        <v>2.879181</v>
      </c>
      <c r="E914" s="15">
        <f>IF(InsertDataCellA2!G913="","",InsertDataCellA2!G913)</f>
        <v>2.9043580000000002</v>
      </c>
      <c r="F914" s="16">
        <f>IF(C914="","",C914-C913)</f>
        <v>1.1000000013154931E-2</v>
      </c>
      <c r="G914" s="16">
        <f t="shared" si="84"/>
        <v>-0.13153099999999984</v>
      </c>
      <c r="H914" s="16">
        <f t="shared" si="84"/>
        <v>-0.18687399999999998</v>
      </c>
      <c r="I914" s="15">
        <f t="shared" si="85"/>
        <v>9.1643095925296514E-2</v>
      </c>
      <c r="J914" s="15">
        <f t="shared" si="86"/>
        <v>0.26538586417656918</v>
      </c>
      <c r="M914" s="5"/>
      <c r="N914" s="22"/>
      <c r="O914" s="19">
        <f>IF(InsertDataCellA2!C913="","",InsertDataCellA2!C913)</f>
        <v>0.55000741898148153</v>
      </c>
      <c r="P914" s="20">
        <f t="shared" si="87"/>
        <v>47520.641000000003</v>
      </c>
      <c r="Q914" s="21">
        <f t="shared" si="88"/>
        <v>1.3478009259260126E-4</v>
      </c>
      <c r="S914" s="3"/>
      <c r="T914" s="3"/>
      <c r="U914" s="3"/>
    </row>
    <row r="915" spans="1:21" x14ac:dyDescent="0.35">
      <c r="A915" s="1" t="str">
        <f>IF(InsertDataCellA2!A914="","",InsertDataCellA2!A914)</f>
        <v>Dummy Data</v>
      </c>
      <c r="B915" s="2">
        <f>IF(InsertDataCellA2!B914="","",InsertDataCellA2!B914)</f>
        <v>43934</v>
      </c>
      <c r="C915" s="16">
        <f t="shared" si="83"/>
        <v>11.655999999995402</v>
      </c>
      <c r="D915" s="15">
        <f>IF(InsertDataCellA2!E914="","",InsertDataCellA2!E914)</f>
        <v>2.988464</v>
      </c>
      <c r="E915" s="15">
        <f>IF(InsertDataCellA2!G914="","",InsertDataCellA2!G914)</f>
        <v>3.1384430000000001</v>
      </c>
      <c r="F915" s="16">
        <f>IF(C915="","",C915-C914)</f>
        <v>1.0999999991327059E-2</v>
      </c>
      <c r="G915" s="16">
        <f t="shared" si="84"/>
        <v>0.10928300000000002</v>
      </c>
      <c r="H915" s="16">
        <f t="shared" si="84"/>
        <v>0.23408499999999988</v>
      </c>
      <c r="I915" s="15">
        <f t="shared" si="85"/>
        <v>-1.7639904074703505E-2</v>
      </c>
      <c r="J915" s="15">
        <f t="shared" si="86"/>
        <v>3.1300864176569299E-2</v>
      </c>
      <c r="M915" s="5"/>
      <c r="N915" s="22"/>
      <c r="O915" s="19">
        <f>IF(InsertDataCellA2!C914="","",InsertDataCellA2!C914)</f>
        <v>0.55000754629629622</v>
      </c>
      <c r="P915" s="20">
        <f t="shared" si="87"/>
        <v>47520.651999999995</v>
      </c>
      <c r="Q915" s="21">
        <f t="shared" si="88"/>
        <v>1.3490740740729201E-4</v>
      </c>
      <c r="S915" s="3"/>
      <c r="T915" s="3"/>
      <c r="U915" s="3"/>
    </row>
    <row r="916" spans="1:21" x14ac:dyDescent="0.35">
      <c r="A916" s="1" t="str">
        <f>IF(InsertDataCellA2!A915="","",InsertDataCellA2!A915)</f>
        <v>Dummy Data</v>
      </c>
      <c r="B916" s="2">
        <f>IF(InsertDataCellA2!B915="","",InsertDataCellA2!B915)</f>
        <v>43934</v>
      </c>
      <c r="C916" s="16">
        <f t="shared" si="83"/>
        <v>11.667000000001281</v>
      </c>
      <c r="D916" s="15">
        <f>IF(InsertDataCellA2!E915="","",InsertDataCellA2!E915)</f>
        <v>2.9358520000000001</v>
      </c>
      <c r="E916" s="15">
        <f>IF(InsertDataCellA2!G915="","",InsertDataCellA2!G915)</f>
        <v>3.0692439999999999</v>
      </c>
      <c r="F916" s="16">
        <f>IF(C916="","",C916-C915)</f>
        <v>1.1000000005878974E-2</v>
      </c>
      <c r="G916" s="16">
        <f t="shared" si="84"/>
        <v>-5.2611999999999881E-2</v>
      </c>
      <c r="H916" s="16">
        <f t="shared" si="84"/>
        <v>-6.9199000000000233E-2</v>
      </c>
      <c r="I916" s="15">
        <f t="shared" si="85"/>
        <v>3.4972095925296376E-2</v>
      </c>
      <c r="J916" s="15">
        <f t="shared" si="86"/>
        <v>0.10049986417656953</v>
      </c>
      <c r="M916" s="5"/>
      <c r="N916" s="22"/>
      <c r="O916" s="19">
        <f>IF(InsertDataCellA2!C915="","",InsertDataCellA2!C915)</f>
        <v>0.55000767361111114</v>
      </c>
      <c r="P916" s="20">
        <f t="shared" si="87"/>
        <v>47520.663</v>
      </c>
      <c r="Q916" s="21">
        <f t="shared" si="88"/>
        <v>1.3503472222220481E-4</v>
      </c>
      <c r="S916" s="3"/>
      <c r="T916" s="3"/>
      <c r="U916" s="3"/>
    </row>
    <row r="917" spans="1:21" x14ac:dyDescent="0.35">
      <c r="A917" s="1" t="str">
        <f>IF(InsertDataCellA2!A916="","",InsertDataCellA2!A916)</f>
        <v>Dummy Data</v>
      </c>
      <c r="B917" s="2">
        <f>IF(InsertDataCellA2!B916="","",InsertDataCellA2!B916)</f>
        <v>43934</v>
      </c>
      <c r="C917" s="16">
        <f t="shared" si="83"/>
        <v>11.678999999996449</v>
      </c>
      <c r="D917" s="15">
        <f>IF(InsertDataCellA2!E916="","",InsertDataCellA2!E916)</f>
        <v>2.9995270000000001</v>
      </c>
      <c r="E917" s="15">
        <f>IF(InsertDataCellA2!G916="","",InsertDataCellA2!G916)</f>
        <v>3.1060940000000001</v>
      </c>
      <c r="F917" s="16">
        <f>IF(C917="","",C917-C916)</f>
        <v>1.1999999995168764E-2</v>
      </c>
      <c r="G917" s="16">
        <f t="shared" si="84"/>
        <v>6.3674999999999926E-2</v>
      </c>
      <c r="H917" s="16">
        <f t="shared" si="84"/>
        <v>3.6850000000000271E-2</v>
      </c>
      <c r="I917" s="15">
        <f t="shared" si="85"/>
        <v>-2.870290407470355E-2</v>
      </c>
      <c r="J917" s="15">
        <f t="shared" si="86"/>
        <v>6.364986417656926E-2</v>
      </c>
      <c r="M917" s="5"/>
      <c r="N917" s="22"/>
      <c r="O917" s="19">
        <f>IF(InsertDataCellA2!C916="","",InsertDataCellA2!C916)</f>
        <v>0.55000781249999997</v>
      </c>
      <c r="P917" s="20">
        <f t="shared" si="87"/>
        <v>47520.674999999996</v>
      </c>
      <c r="Q917" s="21">
        <f t="shared" si="88"/>
        <v>1.3517361111103909E-4</v>
      </c>
      <c r="S917" s="3"/>
      <c r="T917" s="3"/>
      <c r="U917" s="3"/>
    </row>
    <row r="918" spans="1:21" x14ac:dyDescent="0.35">
      <c r="A918" s="1" t="str">
        <f>IF(InsertDataCellA2!A917="","",InsertDataCellA2!A917)</f>
        <v>Dummy Data</v>
      </c>
      <c r="B918" s="2">
        <f>IF(InsertDataCellA2!B917="","",InsertDataCellA2!B917)</f>
        <v>43934</v>
      </c>
      <c r="C918" s="16">
        <f t="shared" si="83"/>
        <v>11.690000000009604</v>
      </c>
      <c r="D918" s="15">
        <f>IF(InsertDataCellA2!E917="","",InsertDataCellA2!E917)</f>
        <v>3.054459</v>
      </c>
      <c r="E918" s="15">
        <f>IF(InsertDataCellA2!G917="","",InsertDataCellA2!G917)</f>
        <v>3.1602169999999998</v>
      </c>
      <c r="F918" s="16">
        <f>IF(C918="","",C918-C917)</f>
        <v>1.1000000013154931E-2</v>
      </c>
      <c r="G918" s="16">
        <f t="shared" si="84"/>
        <v>5.4931999999999981E-2</v>
      </c>
      <c r="H918" s="16">
        <f t="shared" si="84"/>
        <v>5.4122999999999699E-2</v>
      </c>
      <c r="I918" s="15">
        <f t="shared" si="85"/>
        <v>-8.3634904074703531E-2</v>
      </c>
      <c r="J918" s="15">
        <f t="shared" si="86"/>
        <v>9.5268641765695605E-3</v>
      </c>
      <c r="M918" s="5"/>
      <c r="N918" s="22"/>
      <c r="O918" s="19">
        <f>IF(InsertDataCellA2!C917="","",InsertDataCellA2!C917)</f>
        <v>0.55000793981481488</v>
      </c>
      <c r="P918" s="20">
        <f t="shared" si="87"/>
        <v>47520.686000000009</v>
      </c>
      <c r="Q918" s="21">
        <f t="shared" si="88"/>
        <v>1.3530092592595189E-4</v>
      </c>
      <c r="S918" s="3"/>
      <c r="T918" s="3"/>
      <c r="U918" s="3"/>
    </row>
    <row r="919" spans="1:21" x14ac:dyDescent="0.35">
      <c r="A919" s="1" t="str">
        <f>IF(InsertDataCellA2!A918="","",InsertDataCellA2!A918)</f>
        <v>Dummy Data</v>
      </c>
      <c r="B919" s="2">
        <f>IF(InsertDataCellA2!B918="","",InsertDataCellA2!B918)</f>
        <v>43934</v>
      </c>
      <c r="C919" s="16">
        <f t="shared" si="83"/>
        <v>11.701000000000931</v>
      </c>
      <c r="D919" s="15">
        <f>IF(InsertDataCellA2!E918="","",InsertDataCellA2!E918)</f>
        <v>2.9746090000000001</v>
      </c>
      <c r="E919" s="15">
        <f>IF(InsertDataCellA2!G918="","",InsertDataCellA2!G918)</f>
        <v>3.21286</v>
      </c>
      <c r="F919" s="16">
        <f>IF(C919="","",C919-C918)</f>
        <v>1.0999999991327059E-2</v>
      </c>
      <c r="G919" s="16">
        <f t="shared" si="84"/>
        <v>-7.9849999999999977E-2</v>
      </c>
      <c r="H919" s="16">
        <f t="shared" si="84"/>
        <v>5.2643000000000217E-2</v>
      </c>
      <c r="I919" s="15">
        <f t="shared" si="85"/>
        <v>-3.7849040747035545E-3</v>
      </c>
      <c r="J919" s="15">
        <f t="shared" si="86"/>
        <v>-4.3116135823430657E-2</v>
      </c>
      <c r="M919" s="5"/>
      <c r="N919" s="22"/>
      <c r="O919" s="19">
        <f>IF(InsertDataCellA2!C918="","",InsertDataCellA2!C918)</f>
        <v>0.55000806712962957</v>
      </c>
      <c r="P919" s="20">
        <f t="shared" si="87"/>
        <v>47520.697</v>
      </c>
      <c r="Q919" s="21">
        <f t="shared" si="88"/>
        <v>1.3542824074064264E-4</v>
      </c>
      <c r="S919" s="3"/>
      <c r="T919" s="3"/>
      <c r="U919" s="3"/>
    </row>
    <row r="920" spans="1:21" x14ac:dyDescent="0.35">
      <c r="A920" s="1" t="str">
        <f>IF(InsertDataCellA2!A919="","",InsertDataCellA2!A919)</f>
        <v>Dummy Data</v>
      </c>
      <c r="B920" s="2">
        <f>IF(InsertDataCellA2!B919="","",InsertDataCellA2!B919)</f>
        <v>43934</v>
      </c>
      <c r="C920" s="16">
        <f t="shared" si="83"/>
        <v>11.711999999999534</v>
      </c>
      <c r="D920" s="15">
        <f>IF(InsertDataCellA2!E919="","",InsertDataCellA2!E919)</f>
        <v>3.0574189999999999</v>
      </c>
      <c r="E920" s="15">
        <f>IF(InsertDataCellA2!G919="","",InsertDataCellA2!G919)</f>
        <v>3.2699739999999999</v>
      </c>
      <c r="F920" s="16">
        <f>IF(C920="","",C920-C919)</f>
        <v>1.0999999998603016E-2</v>
      </c>
      <c r="G920" s="16">
        <f t="shared" si="84"/>
        <v>8.2809999999999828E-2</v>
      </c>
      <c r="H920" s="16">
        <f t="shared" si="84"/>
        <v>5.7113999999999887E-2</v>
      </c>
      <c r="I920" s="15">
        <f t="shared" si="85"/>
        <v>-8.6594904074703383E-2</v>
      </c>
      <c r="J920" s="15">
        <f t="shared" si="86"/>
        <v>-0.10023013582343054</v>
      </c>
      <c r="M920" s="5"/>
      <c r="N920" s="22"/>
      <c r="O920" s="19">
        <f>IF(InsertDataCellA2!C919="","",InsertDataCellA2!C919)</f>
        <v>0.55000819444444449</v>
      </c>
      <c r="P920" s="20">
        <f t="shared" si="87"/>
        <v>47520.707999999999</v>
      </c>
      <c r="Q920" s="21">
        <f t="shared" si="88"/>
        <v>1.3555555555555543E-4</v>
      </c>
      <c r="S920" s="3"/>
      <c r="T920" s="3"/>
      <c r="U920" s="3"/>
    </row>
    <row r="921" spans="1:21" x14ac:dyDescent="0.35">
      <c r="A921" s="1" t="str">
        <f>IF(InsertDataCellA2!A920="","",InsertDataCellA2!A920)</f>
        <v>Dummy Data</v>
      </c>
      <c r="B921" s="2">
        <f>IF(InsertDataCellA2!B920="","",InsertDataCellA2!B920)</f>
        <v>43934</v>
      </c>
      <c r="C921" s="16">
        <f t="shared" si="83"/>
        <v>11.722999999998137</v>
      </c>
      <c r="D921" s="15">
        <f>IF(InsertDataCellA2!E920="","",InsertDataCellA2!E920)</f>
        <v>3.1528019999999999</v>
      </c>
      <c r="E921" s="15">
        <f>IF(InsertDataCellA2!G920="","",InsertDataCellA2!G920)</f>
        <v>3.1424099999999999</v>
      </c>
      <c r="F921" s="16">
        <f>IF(C921="","",C921-C920)</f>
        <v>1.0999999998603016E-2</v>
      </c>
      <c r="G921" s="16">
        <f t="shared" si="84"/>
        <v>9.5382999999999996E-2</v>
      </c>
      <c r="H921" s="16">
        <f t="shared" si="84"/>
        <v>-0.12756400000000001</v>
      </c>
      <c r="I921" s="15">
        <f t="shared" si="85"/>
        <v>-0.18197790407470338</v>
      </c>
      <c r="J921" s="15">
        <f t="shared" si="86"/>
        <v>2.7333864176569467E-2</v>
      </c>
      <c r="M921" s="5"/>
      <c r="N921" s="22"/>
      <c r="O921" s="19">
        <f>IF(InsertDataCellA2!C920="","",InsertDataCellA2!C920)</f>
        <v>0.55000832175925929</v>
      </c>
      <c r="P921" s="20">
        <f t="shared" si="87"/>
        <v>47520.718999999997</v>
      </c>
      <c r="Q921" s="21">
        <f t="shared" si="88"/>
        <v>1.356828703703572E-4</v>
      </c>
      <c r="S921" s="3"/>
      <c r="T921" s="3"/>
      <c r="U921" s="3"/>
    </row>
    <row r="922" spans="1:21" x14ac:dyDescent="0.35">
      <c r="A922" s="1" t="str">
        <f>IF(InsertDataCellA2!A921="","",InsertDataCellA2!A921)</f>
        <v>Dummy Data</v>
      </c>
      <c r="B922" s="2">
        <f>IF(InsertDataCellA2!B921="","",InsertDataCellA2!B921)</f>
        <v>43934</v>
      </c>
      <c r="C922" s="16">
        <f t="shared" si="83"/>
        <v>11.734000000004016</v>
      </c>
      <c r="D922" s="15">
        <f>IF(InsertDataCellA2!E921="","",InsertDataCellA2!E921)</f>
        <v>3.0869450000000001</v>
      </c>
      <c r="E922" s="15">
        <f>IF(InsertDataCellA2!G921="","",InsertDataCellA2!G921)</f>
        <v>3.1099239999999999</v>
      </c>
      <c r="F922" s="16">
        <f>IF(C922="","",C922-C921)</f>
        <v>1.1000000005878974E-2</v>
      </c>
      <c r="G922" s="16">
        <f t="shared" si="84"/>
        <v>-6.5856999999999832E-2</v>
      </c>
      <c r="H922" s="16">
        <f t="shared" si="84"/>
        <v>-3.2486000000000015E-2</v>
      </c>
      <c r="I922" s="15">
        <f t="shared" si="85"/>
        <v>-0.11612090407470355</v>
      </c>
      <c r="J922" s="15">
        <f t="shared" si="86"/>
        <v>5.9819864176569482E-2</v>
      </c>
      <c r="M922" s="5"/>
      <c r="N922" s="22"/>
      <c r="O922" s="19">
        <f>IF(InsertDataCellA2!C921="","",InsertDataCellA2!C921)</f>
        <v>0.55000844907407409</v>
      </c>
      <c r="P922" s="20">
        <f t="shared" si="87"/>
        <v>47520.73</v>
      </c>
      <c r="Q922" s="21">
        <f t="shared" si="88"/>
        <v>1.3581018518515897E-4</v>
      </c>
      <c r="S922" s="3"/>
      <c r="T922" s="3"/>
      <c r="U922" s="3"/>
    </row>
    <row r="923" spans="1:21" x14ac:dyDescent="0.35">
      <c r="A923" s="1" t="str">
        <f>IF(InsertDataCellA2!A922="","",InsertDataCellA2!A922)</f>
        <v>Dummy Data</v>
      </c>
      <c r="B923" s="2">
        <f>IF(InsertDataCellA2!B922="","",InsertDataCellA2!B922)</f>
        <v>43934</v>
      </c>
      <c r="C923" s="16">
        <f t="shared" si="83"/>
        <v>11.744999999995343</v>
      </c>
      <c r="D923" s="15">
        <f>IF(InsertDataCellA2!E922="","",InsertDataCellA2!E922)</f>
        <v>3.053833</v>
      </c>
      <c r="E923" s="15">
        <f>IF(InsertDataCellA2!G922="","",InsertDataCellA2!G922)</f>
        <v>3.0796199999999998</v>
      </c>
      <c r="F923" s="16">
        <f>IF(C923="","",C923-C922)</f>
        <v>1.0999999991327059E-2</v>
      </c>
      <c r="G923" s="16">
        <f t="shared" si="84"/>
        <v>-3.311200000000003E-2</v>
      </c>
      <c r="H923" s="16">
        <f t="shared" si="84"/>
        <v>-3.0304000000000109E-2</v>
      </c>
      <c r="I923" s="15">
        <f t="shared" si="85"/>
        <v>-8.3008904074703516E-2</v>
      </c>
      <c r="J923" s="15">
        <f t="shared" si="86"/>
        <v>9.012386417656959E-2</v>
      </c>
      <c r="M923" s="5"/>
      <c r="N923" s="22"/>
      <c r="O923" s="19">
        <f>IF(InsertDataCellA2!C922="","",InsertDataCellA2!C922)</f>
        <v>0.55000857638888889</v>
      </c>
      <c r="P923" s="20">
        <f t="shared" si="87"/>
        <v>47520.740999999995</v>
      </c>
      <c r="Q923" s="21">
        <f t="shared" si="88"/>
        <v>1.3593749999996074E-4</v>
      </c>
      <c r="S923" s="3"/>
      <c r="T923" s="3"/>
      <c r="U923" s="3"/>
    </row>
    <row r="924" spans="1:21" x14ac:dyDescent="0.35">
      <c r="A924" s="1" t="str">
        <f>IF(InsertDataCellA2!A923="","",InsertDataCellA2!A923)</f>
        <v>Dummy Data</v>
      </c>
      <c r="B924" s="2">
        <f>IF(InsertDataCellA2!B923="","",InsertDataCellA2!B923)</f>
        <v>43934</v>
      </c>
      <c r="C924" s="16">
        <f t="shared" si="83"/>
        <v>11.757000000005064</v>
      </c>
      <c r="D924" s="15">
        <f>IF(InsertDataCellA2!E923="","",InsertDataCellA2!E923)</f>
        <v>2.874466</v>
      </c>
      <c r="E924" s="15">
        <f>IF(InsertDataCellA2!G923="","",InsertDataCellA2!G923)</f>
        <v>2.8991850000000001</v>
      </c>
      <c r="F924" s="16">
        <f>IF(C924="","",C924-C923)</f>
        <v>1.2000000009720679E-2</v>
      </c>
      <c r="G924" s="16">
        <f t="shared" si="84"/>
        <v>-0.17936700000000005</v>
      </c>
      <c r="H924" s="16">
        <f t="shared" si="84"/>
        <v>-0.18043499999999968</v>
      </c>
      <c r="I924" s="15">
        <f t="shared" si="85"/>
        <v>9.6358095925296539E-2</v>
      </c>
      <c r="J924" s="15">
        <f t="shared" si="86"/>
        <v>0.27055886417656927</v>
      </c>
      <c r="M924" s="5"/>
      <c r="N924" s="22"/>
      <c r="O924" s="19">
        <f>IF(InsertDataCellA2!C923="","",InsertDataCellA2!C923)</f>
        <v>0.55000871527777784</v>
      </c>
      <c r="P924" s="20">
        <f t="shared" si="87"/>
        <v>47520.753000000004</v>
      </c>
      <c r="Q924" s="21">
        <f t="shared" si="88"/>
        <v>1.3607638888890605E-4</v>
      </c>
      <c r="S924" s="3"/>
      <c r="T924" s="3"/>
      <c r="U924" s="3"/>
    </row>
    <row r="925" spans="1:21" x14ac:dyDescent="0.35">
      <c r="A925" s="1" t="str">
        <f>IF(InsertDataCellA2!A924="","",InsertDataCellA2!A924)</f>
        <v>Dummy Data</v>
      </c>
      <c r="B925" s="2">
        <f>IF(InsertDataCellA2!B924="","",InsertDataCellA2!B924)</f>
        <v>43934</v>
      </c>
      <c r="C925" s="16">
        <f t="shared" si="83"/>
        <v>11.766999999999825</v>
      </c>
      <c r="D925" s="15">
        <f>IF(InsertDataCellA2!E924="","",InsertDataCellA2!E924)</f>
        <v>3.0322110000000002</v>
      </c>
      <c r="E925" s="15">
        <f>IF(InsertDataCellA2!G924="","",InsertDataCellA2!G924)</f>
        <v>3.0505680000000002</v>
      </c>
      <c r="F925" s="16">
        <f>IF(C925="","",C925-C924)</f>
        <v>9.9999999947613105E-3</v>
      </c>
      <c r="G925" s="16">
        <f t="shared" si="84"/>
        <v>0.15774500000000025</v>
      </c>
      <c r="H925" s="16">
        <f t="shared" si="84"/>
        <v>0.15138300000000005</v>
      </c>
      <c r="I925" s="15">
        <f t="shared" si="85"/>
        <v>-6.1386904074703708E-2</v>
      </c>
      <c r="J925" s="15">
        <f t="shared" si="86"/>
        <v>0.11917586417656922</v>
      </c>
      <c r="M925" s="5"/>
      <c r="N925" s="22"/>
      <c r="O925" s="19">
        <f>IF(InsertDataCellA2!C924="","",InsertDataCellA2!C924)</f>
        <v>0.5500088310185185</v>
      </c>
      <c r="P925" s="20">
        <f t="shared" si="87"/>
        <v>47520.762999999999</v>
      </c>
      <c r="Q925" s="21">
        <f t="shared" si="88"/>
        <v>1.3619212962956428E-4</v>
      </c>
      <c r="S925" s="3"/>
      <c r="T925" s="3"/>
      <c r="U925" s="3"/>
    </row>
    <row r="926" spans="1:21" x14ac:dyDescent="0.35">
      <c r="A926" s="1" t="str">
        <f>IF(InsertDataCellA2!A925="","",InsertDataCellA2!A925)</f>
        <v>Dummy Data</v>
      </c>
      <c r="B926" s="2">
        <f>IF(InsertDataCellA2!B925="","",InsertDataCellA2!B925)</f>
        <v>43934</v>
      </c>
      <c r="C926" s="16">
        <f t="shared" si="83"/>
        <v>11.779000000009546</v>
      </c>
      <c r="D926" s="15">
        <f>IF(InsertDataCellA2!E925="","",InsertDataCellA2!E925)</f>
        <v>2.9617</v>
      </c>
      <c r="E926" s="15">
        <f>IF(InsertDataCellA2!G925="","",InsertDataCellA2!G925)</f>
        <v>3.009064</v>
      </c>
      <c r="F926" s="16">
        <f>IF(C926="","",C926-C925)</f>
        <v>1.2000000009720679E-2</v>
      </c>
      <c r="G926" s="16">
        <f t="shared" si="84"/>
        <v>-7.0511000000000212E-2</v>
      </c>
      <c r="H926" s="16">
        <f t="shared" si="84"/>
        <v>-4.1504000000000207E-2</v>
      </c>
      <c r="I926" s="15">
        <f t="shared" si="85"/>
        <v>9.1240959252965048E-3</v>
      </c>
      <c r="J926" s="15">
        <f t="shared" si="86"/>
        <v>0.16067986417656943</v>
      </c>
      <c r="M926" s="5"/>
      <c r="N926" s="22"/>
      <c r="O926" s="19">
        <f>IF(InsertDataCellA2!C925="","",InsertDataCellA2!C925)</f>
        <v>0.55000896990740744</v>
      </c>
      <c r="P926" s="20">
        <f t="shared" si="87"/>
        <v>47520.775000000009</v>
      </c>
      <c r="Q926" s="21">
        <f t="shared" si="88"/>
        <v>1.3633101851850959E-4</v>
      </c>
      <c r="S926" s="3"/>
      <c r="T926" s="3"/>
      <c r="U926" s="3"/>
    </row>
    <row r="927" spans="1:21" x14ac:dyDescent="0.35">
      <c r="A927" s="1" t="str">
        <f>IF(InsertDataCellA2!A926="","",InsertDataCellA2!A926)</f>
        <v>Dummy Data</v>
      </c>
      <c r="B927" s="2">
        <f>IF(InsertDataCellA2!B926="","",InsertDataCellA2!B926)</f>
        <v>43934</v>
      </c>
      <c r="C927" s="16">
        <f t="shared" si="83"/>
        <v>11.791000000004715</v>
      </c>
      <c r="D927" s="15">
        <f>IF(InsertDataCellA2!E926="","",InsertDataCellA2!E926)</f>
        <v>2.875931</v>
      </c>
      <c r="E927" s="15">
        <f>IF(InsertDataCellA2!G926="","",InsertDataCellA2!G926)</f>
        <v>2.8473510000000002</v>
      </c>
      <c r="F927" s="16">
        <f>IF(C927="","",C927-C926)</f>
        <v>1.1999999995168764E-2</v>
      </c>
      <c r="G927" s="16">
        <f t="shared" si="84"/>
        <v>-8.5768999999999984E-2</v>
      </c>
      <c r="H927" s="16">
        <f t="shared" si="84"/>
        <v>-0.16171299999999977</v>
      </c>
      <c r="I927" s="15">
        <f t="shared" si="85"/>
        <v>9.4893095925296489E-2</v>
      </c>
      <c r="J927" s="15">
        <f t="shared" si="86"/>
        <v>0.3223928641765692</v>
      </c>
      <c r="M927" s="5"/>
      <c r="N927" s="22"/>
      <c r="O927" s="19">
        <f>IF(InsertDataCellA2!C926="","",InsertDataCellA2!C926)</f>
        <v>0.55000910879629628</v>
      </c>
      <c r="P927" s="20">
        <f t="shared" si="87"/>
        <v>47520.787000000004</v>
      </c>
      <c r="Q927" s="21">
        <f t="shared" si="88"/>
        <v>1.3646990740734388E-4</v>
      </c>
      <c r="S927" s="3"/>
      <c r="T927" s="3"/>
      <c r="U927" s="3"/>
    </row>
    <row r="928" spans="1:21" x14ac:dyDescent="0.35">
      <c r="A928" s="1" t="str">
        <f>IF(InsertDataCellA2!A927="","",InsertDataCellA2!A927)</f>
        <v>Dummy Data</v>
      </c>
      <c r="B928" s="2">
        <f>IF(InsertDataCellA2!B927="","",InsertDataCellA2!B927)</f>
        <v>43934</v>
      </c>
      <c r="C928" s="16">
        <f t="shared" si="83"/>
        <v>11.801999999996042</v>
      </c>
      <c r="D928" s="15">
        <f>IF(InsertDataCellA2!E927="","",InsertDataCellA2!E927)</f>
        <v>2.8383790000000002</v>
      </c>
      <c r="E928" s="15">
        <f>IF(InsertDataCellA2!G927="","",InsertDataCellA2!G927)</f>
        <v>2.9220120000000001</v>
      </c>
      <c r="F928" s="16">
        <f>IF(C928="","",C928-C927)</f>
        <v>1.0999999991327059E-2</v>
      </c>
      <c r="G928" s="16">
        <f t="shared" si="84"/>
        <v>-3.7551999999999808E-2</v>
      </c>
      <c r="H928" s="16">
        <f t="shared" si="84"/>
        <v>7.4660999999999866E-2</v>
      </c>
      <c r="I928" s="15">
        <f t="shared" si="85"/>
        <v>0.1324450959252963</v>
      </c>
      <c r="J928" s="15">
        <f t="shared" si="86"/>
        <v>0.24773186417656934</v>
      </c>
      <c r="M928" s="5"/>
      <c r="N928" s="22"/>
      <c r="O928" s="19">
        <f>IF(InsertDataCellA2!C927="","",InsertDataCellA2!C927)</f>
        <v>0.55000923611111108</v>
      </c>
      <c r="P928" s="20">
        <f t="shared" si="87"/>
        <v>47520.797999999995</v>
      </c>
      <c r="Q928" s="21">
        <f t="shared" si="88"/>
        <v>1.3659722222214565E-4</v>
      </c>
      <c r="S928" s="3"/>
      <c r="T928" s="3"/>
      <c r="U928" s="3"/>
    </row>
    <row r="929" spans="1:21" x14ac:dyDescent="0.35">
      <c r="A929" s="1" t="str">
        <f>IF(InsertDataCellA2!A928="","",InsertDataCellA2!A928)</f>
        <v>Dummy Data</v>
      </c>
      <c r="B929" s="2">
        <f>IF(InsertDataCellA2!B928="","",InsertDataCellA2!B928)</f>
        <v>43934</v>
      </c>
      <c r="C929" s="16">
        <f t="shared" si="83"/>
        <v>11.813999999998487</v>
      </c>
      <c r="D929" s="15">
        <f>IF(InsertDataCellA2!E928="","",InsertDataCellA2!E928)</f>
        <v>2.7974549999999998</v>
      </c>
      <c r="E929" s="15">
        <f>IF(InsertDataCellA2!G928="","",InsertDataCellA2!G928)</f>
        <v>2.8834080000000002</v>
      </c>
      <c r="F929" s="16">
        <f>IF(C929="","",C929-C928)</f>
        <v>1.2000000002444722E-2</v>
      </c>
      <c r="G929" s="16">
        <f t="shared" si="84"/>
        <v>-4.0924000000000404E-2</v>
      </c>
      <c r="H929" s="16">
        <f t="shared" si="84"/>
        <v>-3.8603999999999861E-2</v>
      </c>
      <c r="I929" s="15">
        <f t="shared" si="85"/>
        <v>0.1733690959252967</v>
      </c>
      <c r="J929" s="15">
        <f t="shared" si="86"/>
        <v>0.2863358641765692</v>
      </c>
      <c r="M929" s="5"/>
      <c r="N929" s="22"/>
      <c r="O929" s="19">
        <f>IF(InsertDataCellA2!C928="","",InsertDataCellA2!C928)</f>
        <v>0.55000937500000002</v>
      </c>
      <c r="P929" s="20">
        <f t="shared" si="87"/>
        <v>47520.81</v>
      </c>
      <c r="Q929" s="21">
        <f t="shared" si="88"/>
        <v>1.3673611111109096E-4</v>
      </c>
      <c r="S929" s="3"/>
      <c r="T929" s="3"/>
      <c r="U929" s="3"/>
    </row>
    <row r="930" spans="1:21" x14ac:dyDescent="0.35">
      <c r="A930" s="1" t="str">
        <f>IF(InsertDataCellA2!A929="","",InsertDataCellA2!A929)</f>
        <v>Dummy Data</v>
      </c>
      <c r="B930" s="2">
        <f>IF(InsertDataCellA2!B929="","",InsertDataCellA2!B929)</f>
        <v>43934</v>
      </c>
      <c r="C930" s="16">
        <f t="shared" si="83"/>
        <v>11.825000000004366</v>
      </c>
      <c r="D930" s="15">
        <f>IF(InsertDataCellA2!E929="","",InsertDataCellA2!E929)</f>
        <v>2.9075009999999999</v>
      </c>
      <c r="E930" s="15">
        <f>IF(InsertDataCellA2!G929="","",InsertDataCellA2!G929)</f>
        <v>2.9988709999999998</v>
      </c>
      <c r="F930" s="16">
        <f>IF(C930="","",C930-C929)</f>
        <v>1.1000000005878974E-2</v>
      </c>
      <c r="G930" s="16">
        <f t="shared" si="84"/>
        <v>0.11004600000000009</v>
      </c>
      <c r="H930" s="16">
        <f t="shared" si="84"/>
        <v>0.11546299999999965</v>
      </c>
      <c r="I930" s="15">
        <f t="shared" si="85"/>
        <v>6.3323095925296613E-2</v>
      </c>
      <c r="J930" s="15">
        <f t="shared" si="86"/>
        <v>0.17087286417656955</v>
      </c>
      <c r="M930" s="5"/>
      <c r="N930" s="22"/>
      <c r="O930" s="19">
        <f>IF(InsertDataCellA2!C929="","",InsertDataCellA2!C929)</f>
        <v>0.55000950231481482</v>
      </c>
      <c r="P930" s="20">
        <f t="shared" si="87"/>
        <v>47520.821000000004</v>
      </c>
      <c r="Q930" s="21">
        <f t="shared" si="88"/>
        <v>1.3686342592589273E-4</v>
      </c>
      <c r="S930" s="3"/>
      <c r="T930" s="3"/>
      <c r="U930" s="3"/>
    </row>
    <row r="931" spans="1:21" x14ac:dyDescent="0.35">
      <c r="A931" s="1" t="str">
        <f>IF(InsertDataCellA2!A930="","",InsertDataCellA2!A930)</f>
        <v>Dummy Data</v>
      </c>
      <c r="B931" s="2">
        <f>IF(InsertDataCellA2!B930="","",InsertDataCellA2!B930)</f>
        <v>43934</v>
      </c>
      <c r="C931" s="16">
        <f t="shared" si="83"/>
        <v>11.837000000014086</v>
      </c>
      <c r="D931" s="15">
        <f>IF(InsertDataCellA2!E930="","",InsertDataCellA2!E930)</f>
        <v>2.8286899999999999</v>
      </c>
      <c r="E931" s="15">
        <f>IF(InsertDataCellA2!G930="","",InsertDataCellA2!G930)</f>
        <v>3.1001430000000001</v>
      </c>
      <c r="F931" s="16">
        <f>IF(C931="","",C931-C930)</f>
        <v>1.2000000009720679E-2</v>
      </c>
      <c r="G931" s="16">
        <f t="shared" si="84"/>
        <v>-7.8810999999999964E-2</v>
      </c>
      <c r="H931" s="16">
        <f t="shared" si="84"/>
        <v>0.10127200000000025</v>
      </c>
      <c r="I931" s="15">
        <f t="shared" si="85"/>
        <v>0.14213409592529658</v>
      </c>
      <c r="J931" s="15">
        <f t="shared" si="86"/>
        <v>6.9600864176569299E-2</v>
      </c>
      <c r="M931" s="5"/>
      <c r="N931" s="22"/>
      <c r="O931" s="19">
        <f>IF(InsertDataCellA2!C930="","",InsertDataCellA2!C930)</f>
        <v>0.55000964120370377</v>
      </c>
      <c r="P931" s="20">
        <f t="shared" si="87"/>
        <v>47520.833000000013</v>
      </c>
      <c r="Q931" s="21">
        <f t="shared" si="88"/>
        <v>1.3700231481483804E-4</v>
      </c>
      <c r="S931" s="3"/>
      <c r="T931" s="3"/>
      <c r="U931" s="3"/>
    </row>
    <row r="932" spans="1:21" x14ac:dyDescent="0.35">
      <c r="A932" s="1" t="str">
        <f>IF(InsertDataCellA2!A931="","",InsertDataCellA2!A931)</f>
        <v>Dummy Data</v>
      </c>
      <c r="B932" s="2">
        <f>IF(InsertDataCellA2!B931="","",InsertDataCellA2!B931)</f>
        <v>43934</v>
      </c>
      <c r="C932" s="16">
        <f t="shared" si="83"/>
        <v>11.849000000001979</v>
      </c>
      <c r="D932" s="15">
        <f>IF(InsertDataCellA2!E931="","",InsertDataCellA2!E931)</f>
        <v>2.993179</v>
      </c>
      <c r="E932" s="15">
        <f>IF(InsertDataCellA2!G931="","",InsertDataCellA2!G931)</f>
        <v>3.119415</v>
      </c>
      <c r="F932" s="16">
        <f>IF(C932="","",C932-C931)</f>
        <v>1.1999999987892807E-2</v>
      </c>
      <c r="G932" s="16">
        <f t="shared" si="84"/>
        <v>0.16448900000000011</v>
      </c>
      <c r="H932" s="16">
        <f t="shared" si="84"/>
        <v>1.9271999999999956E-2</v>
      </c>
      <c r="I932" s="15">
        <f t="shared" si="85"/>
        <v>-2.235490407470353E-2</v>
      </c>
      <c r="J932" s="15">
        <f t="shared" si="86"/>
        <v>5.0328864176569343E-2</v>
      </c>
      <c r="M932" s="5"/>
      <c r="N932" s="22"/>
      <c r="O932" s="19">
        <f>IF(InsertDataCellA2!C931="","",InsertDataCellA2!C931)</f>
        <v>0.5500097800925926</v>
      </c>
      <c r="P932" s="20">
        <f t="shared" si="87"/>
        <v>47520.845000000001</v>
      </c>
      <c r="Q932" s="21">
        <f t="shared" si="88"/>
        <v>1.3714120370367233E-4</v>
      </c>
      <c r="S932" s="3"/>
      <c r="T932" s="3"/>
      <c r="U932" s="3"/>
    </row>
    <row r="933" spans="1:21" x14ac:dyDescent="0.35">
      <c r="A933" s="1" t="str">
        <f>IF(InsertDataCellA2!A932="","",InsertDataCellA2!A932)</f>
        <v>Dummy Data</v>
      </c>
      <c r="B933" s="2">
        <f>IF(InsertDataCellA2!B932="","",InsertDataCellA2!B932)</f>
        <v>43934</v>
      </c>
      <c r="C933" s="16">
        <f t="shared" si="83"/>
        <v>11.860000000000582</v>
      </c>
      <c r="D933" s="15">
        <f>IF(InsertDataCellA2!E932="","",InsertDataCellA2!E932)</f>
        <v>3.1929020000000001</v>
      </c>
      <c r="E933" s="15">
        <f>IF(InsertDataCellA2!G932="","",InsertDataCellA2!G932)</f>
        <v>3.1945039999999998</v>
      </c>
      <c r="F933" s="16">
        <f>IF(C933="","",C933-C932)</f>
        <v>1.0999999998603016E-2</v>
      </c>
      <c r="G933" s="16">
        <f t="shared" si="84"/>
        <v>0.19972300000000009</v>
      </c>
      <c r="H933" s="16">
        <f t="shared" si="84"/>
        <v>7.5088999999999739E-2</v>
      </c>
      <c r="I933" s="15">
        <f t="shared" si="85"/>
        <v>-0.22207790407470362</v>
      </c>
      <c r="J933" s="15">
        <f t="shared" si="86"/>
        <v>-2.4760135823430396E-2</v>
      </c>
      <c r="M933" s="5"/>
      <c r="N933" s="22"/>
      <c r="O933" s="19">
        <f>IF(InsertDataCellA2!C932="","",InsertDataCellA2!C932)</f>
        <v>0.55000990740740741</v>
      </c>
      <c r="P933" s="20">
        <f t="shared" si="87"/>
        <v>47520.856</v>
      </c>
      <c r="Q933" s="21">
        <f t="shared" si="88"/>
        <v>1.372685185184741E-4</v>
      </c>
      <c r="S933" s="3"/>
      <c r="T933" s="3"/>
      <c r="U933" s="3"/>
    </row>
    <row r="934" spans="1:21" x14ac:dyDescent="0.35">
      <c r="A934" s="1" t="str">
        <f>IF(InsertDataCellA2!A933="","",InsertDataCellA2!A933)</f>
        <v>Dummy Data</v>
      </c>
      <c r="B934" s="2">
        <f>IF(InsertDataCellA2!B933="","",InsertDataCellA2!B933)</f>
        <v>43934</v>
      </c>
      <c r="C934" s="16">
        <f t="shared" si="83"/>
        <v>11.870999999991909</v>
      </c>
      <c r="D934" s="15">
        <f>IF(InsertDataCellA2!E933="","",InsertDataCellA2!E933)</f>
        <v>3.0721129999999999</v>
      </c>
      <c r="E934" s="15">
        <f>IF(InsertDataCellA2!G933="","",InsertDataCellA2!G933)</f>
        <v>3.2249300000000001</v>
      </c>
      <c r="F934" s="16">
        <f>IF(C934="","",C934-C933)</f>
        <v>1.0999999991327059E-2</v>
      </c>
      <c r="G934" s="16">
        <f t="shared" si="84"/>
        <v>-0.12078900000000026</v>
      </c>
      <c r="H934" s="16">
        <f t="shared" si="84"/>
        <v>3.0426000000000286E-2</v>
      </c>
      <c r="I934" s="15">
        <f t="shared" si="85"/>
        <v>-0.10128890407470337</v>
      </c>
      <c r="J934" s="15">
        <f t="shared" si="86"/>
        <v>-5.5186135823430682E-2</v>
      </c>
      <c r="M934" s="5"/>
      <c r="N934" s="22"/>
      <c r="O934" s="19">
        <f>IF(InsertDataCellA2!C933="","",InsertDataCellA2!C933)</f>
        <v>0.55001003472222221</v>
      </c>
      <c r="P934" s="20">
        <f t="shared" si="87"/>
        <v>47520.866999999991</v>
      </c>
      <c r="Q934" s="21">
        <f t="shared" si="88"/>
        <v>1.3739583333327587E-4</v>
      </c>
      <c r="S934" s="3"/>
      <c r="T934" s="3"/>
      <c r="U934" s="3"/>
    </row>
    <row r="935" spans="1:21" x14ac:dyDescent="0.35">
      <c r="A935" s="1" t="str">
        <f>IF(InsertDataCellA2!A934="","",InsertDataCellA2!A934)</f>
        <v>Dummy Data</v>
      </c>
      <c r="B935" s="2">
        <f>IF(InsertDataCellA2!B934="","",InsertDataCellA2!B934)</f>
        <v>43934</v>
      </c>
      <c r="C935" s="16">
        <f t="shared" si="83"/>
        <v>11.882999999994354</v>
      </c>
      <c r="D935" s="15">
        <f>IF(InsertDataCellA2!E934="","",InsertDataCellA2!E934)</f>
        <v>3.2064819999999998</v>
      </c>
      <c r="E935" s="15">
        <f>IF(InsertDataCellA2!G934="","",InsertDataCellA2!G934)</f>
        <v>3.2758940000000001</v>
      </c>
      <c r="F935" s="16">
        <f>IF(C935="","",C935-C934)</f>
        <v>1.2000000002444722E-2</v>
      </c>
      <c r="G935" s="16">
        <f t="shared" si="84"/>
        <v>0.13436899999999996</v>
      </c>
      <c r="H935" s="16">
        <f t="shared" si="84"/>
        <v>5.0964000000000009E-2</v>
      </c>
      <c r="I935" s="15">
        <f t="shared" si="85"/>
        <v>-0.23565790407470333</v>
      </c>
      <c r="J935" s="15">
        <f t="shared" si="86"/>
        <v>-0.10615013582343069</v>
      </c>
      <c r="M935" s="5"/>
      <c r="N935" s="22"/>
      <c r="O935" s="19">
        <f>IF(InsertDataCellA2!C934="","",InsertDataCellA2!C934)</f>
        <v>0.55001017361111104</v>
      </c>
      <c r="P935" s="20">
        <f t="shared" si="87"/>
        <v>47520.878999999994</v>
      </c>
      <c r="Q935" s="21">
        <f t="shared" si="88"/>
        <v>1.3753472222211016E-4</v>
      </c>
      <c r="S935" s="3"/>
      <c r="T935" s="3"/>
      <c r="U935" s="3"/>
    </row>
    <row r="936" spans="1:21" x14ac:dyDescent="0.35">
      <c r="A936" s="1" t="str">
        <f>IF(InsertDataCellA2!A935="","",InsertDataCellA2!A935)</f>
        <v>Dummy Data</v>
      </c>
      <c r="B936" s="2">
        <f>IF(InsertDataCellA2!B935="","",InsertDataCellA2!B935)</f>
        <v>43934</v>
      </c>
      <c r="C936" s="16">
        <f t="shared" si="83"/>
        <v>11.894000000007509</v>
      </c>
      <c r="D936" s="15">
        <f>IF(InsertDataCellA2!E935="","",InsertDataCellA2!E935)</f>
        <v>3.1371150000000001</v>
      </c>
      <c r="E936" s="15">
        <f>IF(InsertDataCellA2!G935="","",InsertDataCellA2!G935)</f>
        <v>3.466675</v>
      </c>
      <c r="F936" s="16">
        <f>IF(C936="","",C936-C935)</f>
        <v>1.1000000013154931E-2</v>
      </c>
      <c r="G936" s="16">
        <f t="shared" si="84"/>
        <v>-6.9366999999999734E-2</v>
      </c>
      <c r="H936" s="16">
        <f t="shared" si="84"/>
        <v>0.19078099999999987</v>
      </c>
      <c r="I936" s="15">
        <f t="shared" si="85"/>
        <v>-0.16629090407470359</v>
      </c>
      <c r="J936" s="15">
        <f t="shared" si="86"/>
        <v>-0.29693113582343056</v>
      </c>
      <c r="M936" s="5"/>
      <c r="N936" s="22"/>
      <c r="O936" s="19">
        <f>IF(InsertDataCellA2!C935="","",InsertDataCellA2!C935)</f>
        <v>0.55001030092592595</v>
      </c>
      <c r="P936" s="20">
        <f t="shared" si="87"/>
        <v>47520.890000000007</v>
      </c>
      <c r="Q936" s="21">
        <f t="shared" si="88"/>
        <v>1.3766203703702296E-4</v>
      </c>
      <c r="S936" s="3"/>
      <c r="T936" s="3"/>
      <c r="U936" s="3"/>
    </row>
    <row r="937" spans="1:21" x14ac:dyDescent="0.35">
      <c r="A937" s="1" t="str">
        <f>IF(InsertDataCellA2!A936="","",InsertDataCellA2!A936)</f>
        <v>Dummy Data</v>
      </c>
      <c r="B937" s="2">
        <f>IF(InsertDataCellA2!B936="","",InsertDataCellA2!B936)</f>
        <v>43934</v>
      </c>
      <c r="C937" s="16">
        <f t="shared" si="83"/>
        <v>11.905000000006112</v>
      </c>
      <c r="D937" s="15">
        <f>IF(InsertDataCellA2!E936="","",InsertDataCellA2!E936)</f>
        <v>3.35582</v>
      </c>
      <c r="E937" s="15">
        <f>IF(InsertDataCellA2!G936="","",InsertDataCellA2!G936)</f>
        <v>3.40741</v>
      </c>
      <c r="F937" s="16">
        <f>IF(C937="","",C937-C936)</f>
        <v>1.0999999998603016E-2</v>
      </c>
      <c r="G937" s="16">
        <f t="shared" si="84"/>
        <v>0.21870499999999993</v>
      </c>
      <c r="H937" s="16">
        <f t="shared" si="84"/>
        <v>-5.9264999999999901E-2</v>
      </c>
      <c r="I937" s="15">
        <f t="shared" si="85"/>
        <v>-0.38499590407470352</v>
      </c>
      <c r="J937" s="15">
        <f t="shared" si="86"/>
        <v>-0.23766613582343066</v>
      </c>
      <c r="M937" s="5"/>
      <c r="N937" s="22"/>
      <c r="O937" s="19">
        <f>IF(InsertDataCellA2!C936="","",InsertDataCellA2!C936)</f>
        <v>0.55001042824074076</v>
      </c>
      <c r="P937" s="20">
        <f t="shared" si="87"/>
        <v>47520.901000000005</v>
      </c>
      <c r="Q937" s="21">
        <f t="shared" si="88"/>
        <v>1.3778935185182473E-4</v>
      </c>
      <c r="S937" s="3"/>
      <c r="T937" s="3"/>
      <c r="U937" s="3"/>
    </row>
    <row r="938" spans="1:21" x14ac:dyDescent="0.35">
      <c r="A938" s="1" t="str">
        <f>IF(InsertDataCellA2!A937="","",InsertDataCellA2!A937)</f>
        <v>Dummy Data</v>
      </c>
      <c r="B938" s="2">
        <f>IF(InsertDataCellA2!B937="","",InsertDataCellA2!B937)</f>
        <v>43934</v>
      </c>
      <c r="C938" s="16">
        <f t="shared" si="83"/>
        <v>11.915999999997439</v>
      </c>
      <c r="D938" s="15">
        <f>IF(InsertDataCellA2!E937="","",InsertDataCellA2!E937)</f>
        <v>3.266327</v>
      </c>
      <c r="E938" s="15">
        <f>IF(InsertDataCellA2!G937="","",InsertDataCellA2!G937)</f>
        <v>3.6750029999999998</v>
      </c>
      <c r="F938" s="16">
        <f>IF(C938="","",C938-C937)</f>
        <v>1.0999999991327059E-2</v>
      </c>
      <c r="G938" s="16">
        <f t="shared" si="84"/>
        <v>-8.9493000000000045E-2</v>
      </c>
      <c r="H938" s="16">
        <f t="shared" si="84"/>
        <v>0.26759299999999975</v>
      </c>
      <c r="I938" s="15">
        <f t="shared" si="85"/>
        <v>-0.29550290407470348</v>
      </c>
      <c r="J938" s="15">
        <f t="shared" si="86"/>
        <v>-0.50525913582343041</v>
      </c>
      <c r="M938" s="5"/>
      <c r="N938" s="22"/>
      <c r="O938" s="19">
        <f>IF(InsertDataCellA2!C937="","",InsertDataCellA2!C937)</f>
        <v>0.55001055555555556</v>
      </c>
      <c r="P938" s="20">
        <f t="shared" si="87"/>
        <v>47520.911999999997</v>
      </c>
      <c r="Q938" s="21">
        <f t="shared" si="88"/>
        <v>1.379166666666265E-4</v>
      </c>
      <c r="S938" s="3"/>
      <c r="T938" s="3"/>
      <c r="U938" s="3"/>
    </row>
    <row r="939" spans="1:21" x14ac:dyDescent="0.35">
      <c r="A939" s="1" t="str">
        <f>IF(InsertDataCellA2!A938="","",InsertDataCellA2!A938)</f>
        <v>Dummy Data</v>
      </c>
      <c r="B939" s="2">
        <f>IF(InsertDataCellA2!B938="","",InsertDataCellA2!B938)</f>
        <v>43934</v>
      </c>
      <c r="C939" s="16">
        <f t="shared" si="83"/>
        <v>11.927000000003318</v>
      </c>
      <c r="D939" s="15">
        <f>IF(InsertDataCellA2!E938="","",InsertDataCellA2!E938)</f>
        <v>3.3376769999999998</v>
      </c>
      <c r="E939" s="15">
        <f>IF(InsertDataCellA2!G938="","",InsertDataCellA2!G938)</f>
        <v>3.6996150000000001</v>
      </c>
      <c r="F939" s="16">
        <f>IF(C939="","",C939-C938)</f>
        <v>1.1000000005878974E-2</v>
      </c>
      <c r="G939" s="16">
        <f t="shared" si="84"/>
        <v>7.1349999999999802E-2</v>
      </c>
      <c r="H939" s="16">
        <f t="shared" si="84"/>
        <v>2.46120000000003E-2</v>
      </c>
      <c r="I939" s="15">
        <f t="shared" si="85"/>
        <v>-0.36685290407470328</v>
      </c>
      <c r="J939" s="15">
        <f t="shared" si="86"/>
        <v>-0.52987113582343071</v>
      </c>
      <c r="M939" s="5"/>
      <c r="N939" s="22"/>
      <c r="O939" s="19">
        <f>IF(InsertDataCellA2!C938="","",InsertDataCellA2!C938)</f>
        <v>0.55001068287037036</v>
      </c>
      <c r="P939" s="20">
        <f t="shared" si="87"/>
        <v>47520.923000000003</v>
      </c>
      <c r="Q939" s="21">
        <f t="shared" si="88"/>
        <v>1.3804398148142827E-4</v>
      </c>
      <c r="S939" s="3"/>
      <c r="T939" s="3"/>
      <c r="U939" s="3"/>
    </row>
    <row r="940" spans="1:21" x14ac:dyDescent="0.35">
      <c r="A940" s="1" t="str">
        <f>IF(InsertDataCellA2!A939="","",InsertDataCellA2!A939)</f>
        <v>Dummy Data</v>
      </c>
      <c r="B940" s="2">
        <f>IF(InsertDataCellA2!B939="","",InsertDataCellA2!B939)</f>
        <v>43934</v>
      </c>
      <c r="C940" s="16">
        <f t="shared" si="83"/>
        <v>11.939000000005763</v>
      </c>
      <c r="D940" s="15">
        <f>IF(InsertDataCellA2!E939="","",InsertDataCellA2!E939)</f>
        <v>3.3139189999999998</v>
      </c>
      <c r="E940" s="15">
        <f>IF(InsertDataCellA2!G939="","",InsertDataCellA2!G939)</f>
        <v>3.7188110000000001</v>
      </c>
      <c r="F940" s="16">
        <f>IF(C940="","",C940-C939)</f>
        <v>1.2000000002444722E-2</v>
      </c>
      <c r="G940" s="16">
        <f t="shared" si="84"/>
        <v>-2.3757999999999946E-2</v>
      </c>
      <c r="H940" s="16">
        <f t="shared" si="84"/>
        <v>1.9195999999999991E-2</v>
      </c>
      <c r="I940" s="15">
        <f t="shared" si="85"/>
        <v>-0.34309490407470333</v>
      </c>
      <c r="J940" s="15">
        <f t="shared" si="86"/>
        <v>-0.5490671358234307</v>
      </c>
      <c r="M940" s="5"/>
      <c r="N940" s="22"/>
      <c r="O940" s="19">
        <f>IF(InsertDataCellA2!C939="","",InsertDataCellA2!C939)</f>
        <v>0.55001082175925931</v>
      </c>
      <c r="P940" s="20">
        <f t="shared" si="87"/>
        <v>47520.935000000005</v>
      </c>
      <c r="Q940" s="21">
        <f t="shared" si="88"/>
        <v>1.3818287037037358E-4</v>
      </c>
      <c r="S940" s="3"/>
      <c r="T940" s="3"/>
      <c r="U940" s="3"/>
    </row>
    <row r="941" spans="1:21" x14ac:dyDescent="0.35">
      <c r="A941" s="1" t="str">
        <f>IF(InsertDataCellA2!A940="","",InsertDataCellA2!A940)</f>
        <v>Dummy Data</v>
      </c>
      <c r="B941" s="2">
        <f>IF(InsertDataCellA2!B940="","",InsertDataCellA2!B940)</f>
        <v>43934</v>
      </c>
      <c r="C941" s="16">
        <f t="shared" si="83"/>
        <v>11.950000000004366</v>
      </c>
      <c r="D941" s="15">
        <f>IF(InsertDataCellA2!E940="","",InsertDataCellA2!E940)</f>
        <v>3.2599490000000002</v>
      </c>
      <c r="E941" s="15">
        <f>IF(InsertDataCellA2!G940="","",InsertDataCellA2!G940)</f>
        <v>3.61937</v>
      </c>
      <c r="F941" s="16">
        <f>IF(C941="","",C941-C940)</f>
        <v>1.0999999998603016E-2</v>
      </c>
      <c r="G941" s="16">
        <f t="shared" si="84"/>
        <v>-5.3969999999999629E-2</v>
      </c>
      <c r="H941" s="16">
        <f t="shared" si="84"/>
        <v>-9.9441000000000113E-2</v>
      </c>
      <c r="I941" s="15">
        <f t="shared" si="85"/>
        <v>-0.2891249040747037</v>
      </c>
      <c r="J941" s="15">
        <f t="shared" si="86"/>
        <v>-0.44962613582343058</v>
      </c>
      <c r="M941" s="5"/>
      <c r="N941" s="22"/>
      <c r="O941" s="19">
        <f>IF(InsertDataCellA2!C940="","",InsertDataCellA2!C940)</f>
        <v>0.55001094907407411</v>
      </c>
      <c r="P941" s="20">
        <f t="shared" si="87"/>
        <v>47520.946000000004</v>
      </c>
      <c r="Q941" s="21">
        <f t="shared" si="88"/>
        <v>1.3831018518517535E-4</v>
      </c>
      <c r="S941" s="3"/>
      <c r="T941" s="3"/>
      <c r="U941" s="3"/>
    </row>
    <row r="942" spans="1:21" x14ac:dyDescent="0.35">
      <c r="A942" s="1" t="str">
        <f>IF(InsertDataCellA2!A941="","",InsertDataCellA2!A941)</f>
        <v>Dummy Data</v>
      </c>
      <c r="B942" s="2">
        <f>IF(InsertDataCellA2!B941="","",InsertDataCellA2!B941)</f>
        <v>43934</v>
      </c>
      <c r="C942" s="16">
        <f t="shared" si="83"/>
        <v>11.960999999995693</v>
      </c>
      <c r="D942" s="15">
        <f>IF(InsertDataCellA2!E941="","",InsertDataCellA2!E941)</f>
        <v>3.266022</v>
      </c>
      <c r="E942" s="15">
        <f>IF(InsertDataCellA2!G941="","",InsertDataCellA2!G941)</f>
        <v>3.5341490000000002</v>
      </c>
      <c r="F942" s="16">
        <f>IF(C942="","",C942-C941)</f>
        <v>1.0999999991327059E-2</v>
      </c>
      <c r="G942" s="16">
        <f t="shared" si="84"/>
        <v>6.072999999999773E-3</v>
      </c>
      <c r="H942" s="16">
        <f t="shared" si="84"/>
        <v>-8.5220999999999769E-2</v>
      </c>
      <c r="I942" s="15">
        <f t="shared" si="85"/>
        <v>-0.29519790407470348</v>
      </c>
      <c r="J942" s="15">
        <f t="shared" si="86"/>
        <v>-0.36440513582343081</v>
      </c>
      <c r="M942" s="5"/>
      <c r="N942" s="22"/>
      <c r="O942" s="19">
        <f>IF(InsertDataCellA2!C941="","",InsertDataCellA2!C941)</f>
        <v>0.55001107638888891</v>
      </c>
      <c r="P942" s="20">
        <f t="shared" si="87"/>
        <v>47520.956999999995</v>
      </c>
      <c r="Q942" s="21">
        <f t="shared" si="88"/>
        <v>1.3843749999997712E-4</v>
      </c>
      <c r="S942" s="3"/>
      <c r="T942" s="3"/>
      <c r="U942" s="3"/>
    </row>
    <row r="943" spans="1:21" x14ac:dyDescent="0.35">
      <c r="A943" s="1" t="str">
        <f>IF(InsertDataCellA2!A942="","",InsertDataCellA2!A942)</f>
        <v>Dummy Data</v>
      </c>
      <c r="B943" s="2">
        <f>IF(InsertDataCellA2!B942="","",InsertDataCellA2!B942)</f>
        <v>43934</v>
      </c>
      <c r="C943" s="16">
        <f t="shared" si="83"/>
        <v>11.972999999998137</v>
      </c>
      <c r="D943" s="15">
        <f>IF(InsertDataCellA2!E942="","",InsertDataCellA2!E942)</f>
        <v>3.3951259999999999</v>
      </c>
      <c r="E943" s="15">
        <f>IF(InsertDataCellA2!G942="","",InsertDataCellA2!G942)</f>
        <v>3.5048680000000001</v>
      </c>
      <c r="F943" s="16">
        <f>IF(C943="","",C943-C942)</f>
        <v>1.2000000002444722E-2</v>
      </c>
      <c r="G943" s="16">
        <f t="shared" si="84"/>
        <v>0.12910399999999989</v>
      </c>
      <c r="H943" s="16">
        <f t="shared" si="84"/>
        <v>-2.9281000000000112E-2</v>
      </c>
      <c r="I943" s="15">
        <f t="shared" si="85"/>
        <v>-0.42430190407470336</v>
      </c>
      <c r="J943" s="15">
        <f t="shared" si="86"/>
        <v>-0.3351241358234307</v>
      </c>
      <c r="M943" s="5"/>
      <c r="N943" s="22"/>
      <c r="O943" s="19">
        <f>IF(InsertDataCellA2!C942="","",InsertDataCellA2!C942)</f>
        <v>0.55001121527777774</v>
      </c>
      <c r="P943" s="20">
        <f t="shared" si="87"/>
        <v>47520.968999999997</v>
      </c>
      <c r="Q943" s="21">
        <f t="shared" si="88"/>
        <v>1.3857638888881141E-4</v>
      </c>
      <c r="S943" s="3"/>
      <c r="T943" s="3"/>
      <c r="U943" s="3"/>
    </row>
    <row r="944" spans="1:21" x14ac:dyDescent="0.35">
      <c r="A944" s="1" t="str">
        <f>IF(InsertDataCellA2!A943="","",InsertDataCellA2!A943)</f>
        <v>Dummy Data</v>
      </c>
      <c r="B944" s="2">
        <f>IF(InsertDataCellA2!B943="","",InsertDataCellA2!B943)</f>
        <v>43934</v>
      </c>
      <c r="C944" s="16">
        <f t="shared" si="83"/>
        <v>11.984000000011292</v>
      </c>
      <c r="D944" s="15">
        <f>IF(InsertDataCellA2!E943="","",InsertDataCellA2!E943)</f>
        <v>3.4280400000000002</v>
      </c>
      <c r="E944" s="15">
        <f>IF(InsertDataCellA2!G943="","",InsertDataCellA2!G943)</f>
        <v>3.4570620000000001</v>
      </c>
      <c r="F944" s="16">
        <f>IF(C944="","",C944-C943)</f>
        <v>1.1000000013154931E-2</v>
      </c>
      <c r="G944" s="16">
        <f t="shared" si="84"/>
        <v>3.2914000000000332E-2</v>
      </c>
      <c r="H944" s="16">
        <f t="shared" si="84"/>
        <v>-4.7806000000000015E-2</v>
      </c>
      <c r="I944" s="15">
        <f t="shared" si="85"/>
        <v>-0.45721590407470369</v>
      </c>
      <c r="J944" s="15">
        <f t="shared" si="86"/>
        <v>-0.28731813582343069</v>
      </c>
      <c r="M944" s="5"/>
      <c r="N944" s="22"/>
      <c r="O944" s="19">
        <f>IF(InsertDataCellA2!C943="","",InsertDataCellA2!C943)</f>
        <v>0.55001134259259266</v>
      </c>
      <c r="P944" s="20">
        <f t="shared" si="87"/>
        <v>47520.98000000001</v>
      </c>
      <c r="Q944" s="21">
        <f t="shared" si="88"/>
        <v>1.387037037037242E-4</v>
      </c>
      <c r="S944" s="3"/>
      <c r="T944" s="3"/>
      <c r="U944" s="3"/>
    </row>
    <row r="945" spans="1:21" x14ac:dyDescent="0.35">
      <c r="A945" s="1" t="str">
        <f>IF(InsertDataCellA2!A944="","",InsertDataCellA2!A944)</f>
        <v>Dummy Data</v>
      </c>
      <c r="B945" s="2">
        <f>IF(InsertDataCellA2!B944="","",InsertDataCellA2!B944)</f>
        <v>43934</v>
      </c>
      <c r="C945" s="16">
        <f t="shared" si="83"/>
        <v>11.994999999995343</v>
      </c>
      <c r="D945" s="15">
        <f>IF(InsertDataCellA2!E944="","",InsertDataCellA2!E944)</f>
        <v>3.1676329999999999</v>
      </c>
      <c r="E945" s="15">
        <f>IF(InsertDataCellA2!G944="","",InsertDataCellA2!G944)</f>
        <v>3.3722989999999999</v>
      </c>
      <c r="F945" s="16">
        <f>IF(C945="","",C945-C944)</f>
        <v>1.0999999984051101E-2</v>
      </c>
      <c r="G945" s="16">
        <f t="shared" si="84"/>
        <v>-0.26040700000000028</v>
      </c>
      <c r="H945" s="16">
        <f t="shared" si="84"/>
        <v>-8.4763000000000144E-2</v>
      </c>
      <c r="I945" s="15">
        <f t="shared" si="85"/>
        <v>-0.19680890407470342</v>
      </c>
      <c r="J945" s="15">
        <f t="shared" si="86"/>
        <v>-0.20255513582343054</v>
      </c>
      <c r="M945" s="5"/>
      <c r="N945" s="22"/>
      <c r="O945" s="19">
        <f>IF(InsertDataCellA2!C944="","",InsertDataCellA2!C944)</f>
        <v>0.55001146990740735</v>
      </c>
      <c r="P945" s="20">
        <f t="shared" si="87"/>
        <v>47520.990999999995</v>
      </c>
      <c r="Q945" s="21">
        <f t="shared" si="88"/>
        <v>1.3883101851841495E-4</v>
      </c>
      <c r="S945" s="3"/>
      <c r="T945" s="3"/>
      <c r="U945" s="3"/>
    </row>
    <row r="946" spans="1:21" x14ac:dyDescent="0.35">
      <c r="A946" s="1" t="str">
        <f>IF(InsertDataCellA2!A945="","",InsertDataCellA2!A945)</f>
        <v>Dummy Data</v>
      </c>
      <c r="B946" s="2">
        <f>IF(InsertDataCellA2!B945="","",InsertDataCellA2!B945)</f>
        <v>43934</v>
      </c>
      <c r="C946" s="16">
        <f t="shared" si="83"/>
        <v>12.006000000001222</v>
      </c>
      <c r="D946" s="15">
        <f>IF(InsertDataCellA2!E945="","",InsertDataCellA2!E945)</f>
        <v>3.1563569999999999</v>
      </c>
      <c r="E946" s="15">
        <f>IF(InsertDataCellA2!G945="","",InsertDataCellA2!G945)</f>
        <v>3.130325</v>
      </c>
      <c r="F946" s="16">
        <f>IF(C946="","",C946-C945)</f>
        <v>1.1000000005878974E-2</v>
      </c>
      <c r="G946" s="16">
        <f t="shared" si="84"/>
        <v>-1.1276000000000064E-2</v>
      </c>
      <c r="H946" s="16">
        <f t="shared" si="84"/>
        <v>-0.24197399999999991</v>
      </c>
      <c r="I946" s="15">
        <f t="shared" si="85"/>
        <v>-0.18553290407470335</v>
      </c>
      <c r="J946" s="15">
        <f t="shared" si="86"/>
        <v>3.9418864176569368E-2</v>
      </c>
      <c r="M946" s="5"/>
      <c r="N946" s="22"/>
      <c r="O946" s="19">
        <f>IF(InsertDataCellA2!C945="","",InsertDataCellA2!C945)</f>
        <v>0.55001159722222226</v>
      </c>
      <c r="P946" s="20">
        <f t="shared" si="87"/>
        <v>47521.002</v>
      </c>
      <c r="Q946" s="21">
        <f t="shared" si="88"/>
        <v>1.3895833333332774E-4</v>
      </c>
      <c r="S946" s="3"/>
      <c r="T946" s="3"/>
      <c r="U946" s="3"/>
    </row>
    <row r="947" spans="1:21" x14ac:dyDescent="0.35">
      <c r="A947" s="1" t="str">
        <f>IF(InsertDataCellA2!A946="","",InsertDataCellA2!A946)</f>
        <v>Dummy Data</v>
      </c>
      <c r="B947" s="2">
        <f>IF(InsertDataCellA2!B946="","",InsertDataCellA2!B946)</f>
        <v>43934</v>
      </c>
      <c r="C947" s="16">
        <f t="shared" si="83"/>
        <v>12.016999999999825</v>
      </c>
      <c r="D947" s="15">
        <f>IF(InsertDataCellA2!E946="","",InsertDataCellA2!E946)</f>
        <v>3.0885310000000001</v>
      </c>
      <c r="E947" s="15">
        <f>IF(InsertDataCellA2!G946="","",InsertDataCellA2!G946)</f>
        <v>3.343979</v>
      </c>
      <c r="F947" s="16">
        <f>IF(C947="","",C947-C946)</f>
        <v>1.0999999998603016E-2</v>
      </c>
      <c r="G947" s="16">
        <f t="shared" si="84"/>
        <v>-6.782599999999972E-2</v>
      </c>
      <c r="H947" s="16">
        <f t="shared" si="84"/>
        <v>0.21365400000000001</v>
      </c>
      <c r="I947" s="15">
        <f t="shared" si="85"/>
        <v>-0.11770690407470363</v>
      </c>
      <c r="J947" s="15">
        <f t="shared" si="86"/>
        <v>-0.17423513582343064</v>
      </c>
      <c r="M947" s="5"/>
      <c r="N947" s="22"/>
      <c r="O947" s="19">
        <f>IF(InsertDataCellA2!C946="","",InsertDataCellA2!C946)</f>
        <v>0.55001172453703706</v>
      </c>
      <c r="P947" s="20">
        <f t="shared" si="87"/>
        <v>47521.012999999999</v>
      </c>
      <c r="Q947" s="21">
        <f t="shared" si="88"/>
        <v>1.3908564814812951E-4</v>
      </c>
      <c r="S947" s="3"/>
      <c r="T947" s="3"/>
      <c r="U947" s="3"/>
    </row>
    <row r="948" spans="1:21" x14ac:dyDescent="0.35">
      <c r="A948" s="1" t="str">
        <f>IF(InsertDataCellA2!A947="","",InsertDataCellA2!A947)</f>
        <v>Dummy Data</v>
      </c>
      <c r="B948" s="2">
        <f>IF(InsertDataCellA2!B947="","",InsertDataCellA2!B947)</f>
        <v>43934</v>
      </c>
      <c r="C948" s="16">
        <f t="shared" si="83"/>
        <v>12.028000000005704</v>
      </c>
      <c r="D948" s="15">
        <f>IF(InsertDataCellA2!E947="","",InsertDataCellA2!E947)</f>
        <v>3.0757599999999998</v>
      </c>
      <c r="E948" s="15">
        <f>IF(InsertDataCellA2!G947="","",InsertDataCellA2!G947)</f>
        <v>3.4000699999999999</v>
      </c>
      <c r="F948" s="16">
        <f>IF(C948="","",C948-C947)</f>
        <v>1.1000000005878974E-2</v>
      </c>
      <c r="G948" s="16">
        <f t="shared" si="84"/>
        <v>-1.277100000000031E-2</v>
      </c>
      <c r="H948" s="16">
        <f t="shared" si="84"/>
        <v>5.6090999999999891E-2</v>
      </c>
      <c r="I948" s="15">
        <f t="shared" si="85"/>
        <v>-0.10493590407470332</v>
      </c>
      <c r="J948" s="15">
        <f t="shared" si="86"/>
        <v>-0.23032613582343053</v>
      </c>
      <c r="M948" s="5"/>
      <c r="N948" s="22"/>
      <c r="O948" s="19">
        <f>IF(InsertDataCellA2!C947="","",InsertDataCellA2!C947)</f>
        <v>0.55001185185185186</v>
      </c>
      <c r="P948" s="20">
        <f t="shared" si="87"/>
        <v>47521.024000000005</v>
      </c>
      <c r="Q948" s="21">
        <f t="shared" si="88"/>
        <v>1.3921296296293129E-4</v>
      </c>
      <c r="S948" s="3"/>
      <c r="T948" s="3"/>
      <c r="U948" s="3"/>
    </row>
    <row r="949" spans="1:21" x14ac:dyDescent="0.35">
      <c r="A949" s="1" t="str">
        <f>IF(InsertDataCellA2!A948="","",InsertDataCellA2!A948)</f>
        <v>Dummy Data</v>
      </c>
      <c r="B949" s="2">
        <f>IF(InsertDataCellA2!B948="","",InsertDataCellA2!B948)</f>
        <v>43934</v>
      </c>
      <c r="C949" s="16">
        <f t="shared" si="83"/>
        <v>12.040000000000873</v>
      </c>
      <c r="D949" s="15">
        <f>IF(InsertDataCellA2!E948="","",InsertDataCellA2!E948)</f>
        <v>3.1403810000000001</v>
      </c>
      <c r="E949" s="15">
        <f>IF(InsertDataCellA2!G948="","",InsertDataCellA2!G948)</f>
        <v>3.370987</v>
      </c>
      <c r="F949" s="16">
        <f>IF(C949="","",C949-C948)</f>
        <v>1.1999999995168764E-2</v>
      </c>
      <c r="G949" s="16">
        <f t="shared" si="84"/>
        <v>6.4621000000000262E-2</v>
      </c>
      <c r="H949" s="16">
        <f t="shared" si="84"/>
        <v>-2.908299999999997E-2</v>
      </c>
      <c r="I949" s="15">
        <f t="shared" si="85"/>
        <v>-0.16955690407470358</v>
      </c>
      <c r="J949" s="15">
        <f t="shared" si="86"/>
        <v>-0.20124313582343056</v>
      </c>
      <c r="M949" s="5"/>
      <c r="N949" s="22"/>
      <c r="O949" s="19">
        <f>IF(InsertDataCellA2!C948="","",InsertDataCellA2!C948)</f>
        <v>0.5500119907407407</v>
      </c>
      <c r="P949" s="20">
        <f t="shared" si="87"/>
        <v>47521.036</v>
      </c>
      <c r="Q949" s="21">
        <f t="shared" si="88"/>
        <v>1.3935185185176557E-4</v>
      </c>
      <c r="S949" s="3"/>
      <c r="T949" s="3"/>
      <c r="U949" s="3"/>
    </row>
    <row r="950" spans="1:21" x14ac:dyDescent="0.35">
      <c r="A950" s="1" t="str">
        <f>IF(InsertDataCellA2!A949="","",InsertDataCellA2!A949)</f>
        <v>Dummy Data</v>
      </c>
      <c r="B950" s="2">
        <f>IF(InsertDataCellA2!B949="","",InsertDataCellA2!B949)</f>
        <v>43934</v>
      </c>
      <c r="C950" s="16">
        <f t="shared" si="83"/>
        <v>12.051000000006752</v>
      </c>
      <c r="D950" s="15">
        <f>IF(InsertDataCellA2!E949="","",InsertDataCellA2!E949)</f>
        <v>3.1963810000000001</v>
      </c>
      <c r="E950" s="15">
        <f>IF(InsertDataCellA2!G949="","",InsertDataCellA2!G949)</f>
        <v>3.2859039999999999</v>
      </c>
      <c r="F950" s="16">
        <f>IF(C950="","",C950-C949)</f>
        <v>1.1000000005878974E-2</v>
      </c>
      <c r="G950" s="16">
        <f t="shared" si="84"/>
        <v>5.600000000000005E-2</v>
      </c>
      <c r="H950" s="16">
        <f t="shared" si="84"/>
        <v>-8.508300000000002E-2</v>
      </c>
      <c r="I950" s="15">
        <f t="shared" si="85"/>
        <v>-0.22555690407470363</v>
      </c>
      <c r="J950" s="15">
        <f t="shared" si="86"/>
        <v>-0.11616013582343054</v>
      </c>
      <c r="M950" s="5"/>
      <c r="N950" s="22"/>
      <c r="O950" s="19">
        <f>IF(InsertDataCellA2!C949="","",InsertDataCellA2!C949)</f>
        <v>0.55001211805555561</v>
      </c>
      <c r="P950" s="20">
        <f t="shared" si="87"/>
        <v>47521.047000000006</v>
      </c>
      <c r="Q950" s="21">
        <f t="shared" si="88"/>
        <v>1.3947916666667837E-4</v>
      </c>
      <c r="S950" s="3"/>
      <c r="T950" s="3"/>
      <c r="U950" s="3"/>
    </row>
    <row r="951" spans="1:21" x14ac:dyDescent="0.35">
      <c r="A951" s="1" t="str">
        <f>IF(InsertDataCellA2!A950="","",InsertDataCellA2!A950)</f>
        <v>Dummy Data</v>
      </c>
      <c r="B951" s="2">
        <f>IF(InsertDataCellA2!B950="","",InsertDataCellA2!B950)</f>
        <v>43934</v>
      </c>
      <c r="C951" s="16">
        <f t="shared" si="83"/>
        <v>12.063000000001921</v>
      </c>
      <c r="D951" s="15">
        <f>IF(InsertDataCellA2!E950="","",InsertDataCellA2!E950)</f>
        <v>3.285736</v>
      </c>
      <c r="E951" s="15">
        <f>IF(InsertDataCellA2!G950="","",InsertDataCellA2!G950)</f>
        <v>3.402298</v>
      </c>
      <c r="F951" s="16">
        <f>IF(C951="","",C951-C950)</f>
        <v>1.1999999995168764E-2</v>
      </c>
      <c r="G951" s="16">
        <f t="shared" si="84"/>
        <v>8.9354999999999851E-2</v>
      </c>
      <c r="H951" s="16">
        <f t="shared" si="84"/>
        <v>0.11639400000000011</v>
      </c>
      <c r="I951" s="15">
        <f t="shared" si="85"/>
        <v>-0.31491190407470349</v>
      </c>
      <c r="J951" s="15">
        <f t="shared" si="86"/>
        <v>-0.23255413582343065</v>
      </c>
      <c r="M951" s="5"/>
      <c r="N951" s="22"/>
      <c r="O951" s="19">
        <f>IF(InsertDataCellA2!C950="","",InsertDataCellA2!C950)</f>
        <v>0.55001225694444444</v>
      </c>
      <c r="P951" s="20">
        <f t="shared" si="87"/>
        <v>47521.059000000001</v>
      </c>
      <c r="Q951" s="21">
        <f t="shared" si="88"/>
        <v>1.3961805555551265E-4</v>
      </c>
      <c r="S951" s="3"/>
      <c r="T951" s="3"/>
      <c r="U951" s="3"/>
    </row>
    <row r="952" spans="1:21" x14ac:dyDescent="0.35">
      <c r="A952" s="1" t="str">
        <f>IF(InsertDataCellA2!A951="","",InsertDataCellA2!A951)</f>
        <v>Dummy Data</v>
      </c>
      <c r="B952" s="2">
        <f>IF(InsertDataCellA2!B951="","",InsertDataCellA2!B951)</f>
        <v>43934</v>
      </c>
      <c r="C952" s="16">
        <f t="shared" si="83"/>
        <v>12.074999999989814</v>
      </c>
      <c r="D952" s="15">
        <f>IF(InsertDataCellA2!E951="","",InsertDataCellA2!E951)</f>
        <v>3.267487</v>
      </c>
      <c r="E952" s="15">
        <f>IF(InsertDataCellA2!G951="","",InsertDataCellA2!G951)</f>
        <v>3.448502</v>
      </c>
      <c r="F952" s="16">
        <f>IF(C952="","",C952-C951)</f>
        <v>1.1999999987892807E-2</v>
      </c>
      <c r="G952" s="16">
        <f t="shared" si="84"/>
        <v>-1.824899999999996E-2</v>
      </c>
      <c r="H952" s="16">
        <f t="shared" si="84"/>
        <v>4.6203999999999912E-2</v>
      </c>
      <c r="I952" s="15">
        <f t="shared" si="85"/>
        <v>-0.29666290407470353</v>
      </c>
      <c r="J952" s="15">
        <f t="shared" si="86"/>
        <v>-0.27875813582343056</v>
      </c>
      <c r="M952" s="5"/>
      <c r="N952" s="22"/>
      <c r="O952" s="19">
        <f>IF(InsertDataCellA2!C951="","",InsertDataCellA2!C951)</f>
        <v>0.55001239583333328</v>
      </c>
      <c r="P952" s="20">
        <f t="shared" si="87"/>
        <v>47521.070999999989</v>
      </c>
      <c r="Q952" s="21">
        <f t="shared" si="88"/>
        <v>1.3975694444434694E-4</v>
      </c>
      <c r="S952" s="3"/>
      <c r="T952" s="3"/>
      <c r="U952" s="3"/>
    </row>
    <row r="953" spans="1:21" x14ac:dyDescent="0.35">
      <c r="A953" s="1" t="str">
        <f>IF(InsertDataCellA2!A952="","",InsertDataCellA2!A952)</f>
        <v>Dummy Data</v>
      </c>
      <c r="B953" s="2">
        <f>IF(InsertDataCellA2!B952="","",InsertDataCellA2!B952)</f>
        <v>43934</v>
      </c>
      <c r="C953" s="16">
        <f t="shared" si="83"/>
        <v>12.087999999988824</v>
      </c>
      <c r="D953" s="15">
        <f>IF(InsertDataCellA2!E952="","",InsertDataCellA2!E952)</f>
        <v>3.2085880000000002</v>
      </c>
      <c r="E953" s="15">
        <f>IF(InsertDataCellA2!G952="","",InsertDataCellA2!G952)</f>
        <v>3.5971829999999998</v>
      </c>
      <c r="F953" s="16">
        <f>IF(C953="","",C953-C952)</f>
        <v>1.299999999901047E-2</v>
      </c>
      <c r="G953" s="16">
        <f t="shared" si="84"/>
        <v>-5.8898999999999813E-2</v>
      </c>
      <c r="H953" s="16">
        <f t="shared" si="84"/>
        <v>0.14868099999999984</v>
      </c>
      <c r="I953" s="15">
        <f t="shared" si="85"/>
        <v>-0.23776390407470371</v>
      </c>
      <c r="J953" s="15">
        <f t="shared" si="86"/>
        <v>-0.42743913582343041</v>
      </c>
      <c r="M953" s="5"/>
      <c r="N953" s="22"/>
      <c r="O953" s="19">
        <f>IF(InsertDataCellA2!C952="","",InsertDataCellA2!C952)</f>
        <v>0.55001254629629626</v>
      </c>
      <c r="P953" s="20">
        <f t="shared" si="87"/>
        <v>47521.083999999988</v>
      </c>
      <c r="Q953" s="21">
        <f t="shared" si="88"/>
        <v>1.3990740740732477E-4</v>
      </c>
      <c r="S953" s="3"/>
      <c r="T953" s="3"/>
      <c r="U953" s="3"/>
    </row>
    <row r="954" spans="1:21" x14ac:dyDescent="0.35">
      <c r="A954" s="1" t="str">
        <f>IF(InsertDataCellA2!A953="","",InsertDataCellA2!A953)</f>
        <v>Dummy Data</v>
      </c>
      <c r="B954" s="2">
        <f>IF(InsertDataCellA2!B953="","",InsertDataCellA2!B953)</f>
        <v>43934</v>
      </c>
      <c r="C954" s="16">
        <f t="shared" si="83"/>
        <v>12.100000000005821</v>
      </c>
      <c r="D954" s="15">
        <f>IF(InsertDataCellA2!E953="","",InsertDataCellA2!E953)</f>
        <v>3.337326</v>
      </c>
      <c r="E954" s="15">
        <f>IF(InsertDataCellA2!G953="","",InsertDataCellA2!G953)</f>
        <v>3.522964</v>
      </c>
      <c r="F954" s="16">
        <f>IF(C954="","",C954-C953)</f>
        <v>1.2000000016996637E-2</v>
      </c>
      <c r="G954" s="16">
        <f t="shared" si="84"/>
        <v>0.1287379999999998</v>
      </c>
      <c r="H954" s="16">
        <f t="shared" si="84"/>
        <v>-7.4218999999999813E-2</v>
      </c>
      <c r="I954" s="15">
        <f t="shared" si="85"/>
        <v>-0.36650190407470351</v>
      </c>
      <c r="J954" s="15">
        <f t="shared" si="86"/>
        <v>-0.35322013582343059</v>
      </c>
      <c r="M954" s="5"/>
      <c r="N954" s="22"/>
      <c r="O954" s="19">
        <f>IF(InsertDataCellA2!C953="","",InsertDataCellA2!C953)</f>
        <v>0.5500126851851852</v>
      </c>
      <c r="P954" s="20">
        <f t="shared" si="87"/>
        <v>47521.096000000005</v>
      </c>
      <c r="Q954" s="21">
        <f t="shared" si="88"/>
        <v>1.4004629629627008E-4</v>
      </c>
      <c r="S954" s="3"/>
      <c r="T954" s="3"/>
      <c r="U954" s="3"/>
    </row>
    <row r="955" spans="1:21" x14ac:dyDescent="0.35">
      <c r="A955" s="1" t="str">
        <f>IF(InsertDataCellA2!A954="","",InsertDataCellA2!A954)</f>
        <v>Dummy Data</v>
      </c>
      <c r="B955" s="2">
        <f>IF(InsertDataCellA2!B954="","",InsertDataCellA2!B954)</f>
        <v>43934</v>
      </c>
      <c r="C955" s="16">
        <f t="shared" si="83"/>
        <v>12.110000000000582</v>
      </c>
      <c r="D955" s="15">
        <f>IF(InsertDataCellA2!E954="","",InsertDataCellA2!E954)</f>
        <v>3.380814</v>
      </c>
      <c r="E955" s="15">
        <f>IF(InsertDataCellA2!G954="","",InsertDataCellA2!G954)</f>
        <v>3.5058440000000002</v>
      </c>
      <c r="F955" s="16">
        <f>IF(C955="","",C955-C954)</f>
        <v>9.9999999947613105E-3</v>
      </c>
      <c r="G955" s="16">
        <f t="shared" si="84"/>
        <v>4.3487999999999971E-2</v>
      </c>
      <c r="H955" s="16">
        <f t="shared" si="84"/>
        <v>-1.7119999999999802E-2</v>
      </c>
      <c r="I955" s="15">
        <f t="shared" si="85"/>
        <v>-0.40998990407470348</v>
      </c>
      <c r="J955" s="15">
        <f t="shared" si="86"/>
        <v>-0.33610013582343079</v>
      </c>
      <c r="M955" s="5"/>
      <c r="N955" s="22"/>
      <c r="O955" s="19">
        <f>IF(InsertDataCellA2!C954="","",InsertDataCellA2!C954)</f>
        <v>0.55001280092592586</v>
      </c>
      <c r="P955" s="20">
        <f t="shared" si="87"/>
        <v>47521.106</v>
      </c>
      <c r="Q955" s="21">
        <f t="shared" si="88"/>
        <v>1.4016203703692831E-4</v>
      </c>
      <c r="S955" s="3"/>
      <c r="T955" s="3"/>
      <c r="U955" s="3"/>
    </row>
    <row r="956" spans="1:21" x14ac:dyDescent="0.35">
      <c r="A956" s="1" t="str">
        <f>IF(InsertDataCellA2!A955="","",InsertDataCellA2!A955)</f>
        <v>Dummy Data</v>
      </c>
      <c r="B956" s="2">
        <f>IF(InsertDataCellA2!B955="","",InsertDataCellA2!B955)</f>
        <v>43934</v>
      </c>
      <c r="C956" s="16">
        <f t="shared" si="83"/>
        <v>12.119000000006054</v>
      </c>
      <c r="D956" s="15">
        <f>IF(InsertDataCellA2!E955="","",InsertDataCellA2!E955)</f>
        <v>3.4291529999999999</v>
      </c>
      <c r="E956" s="15">
        <f>IF(InsertDataCellA2!G955="","",InsertDataCellA2!G955)</f>
        <v>3.4505159999999999</v>
      </c>
      <c r="F956" s="16">
        <f>IF(C956="","",C956-C955)</f>
        <v>9.0000000054715201E-3</v>
      </c>
      <c r="G956" s="16">
        <f t="shared" si="84"/>
        <v>4.833899999999991E-2</v>
      </c>
      <c r="H956" s="16">
        <f t="shared" si="84"/>
        <v>-5.5328000000000266E-2</v>
      </c>
      <c r="I956" s="15">
        <f t="shared" si="85"/>
        <v>-0.45832890407470339</v>
      </c>
      <c r="J956" s="15">
        <f t="shared" si="86"/>
        <v>-0.28077213582343052</v>
      </c>
      <c r="M956" s="5"/>
      <c r="N956" s="22"/>
      <c r="O956" s="19">
        <f>IF(InsertDataCellA2!C955="","",InsertDataCellA2!C955)</f>
        <v>0.5500129050925926</v>
      </c>
      <c r="P956" s="20">
        <f t="shared" si="87"/>
        <v>47521.115000000005</v>
      </c>
      <c r="Q956" s="21">
        <f t="shared" si="88"/>
        <v>1.4026620370366505E-4</v>
      </c>
      <c r="S956" s="3"/>
      <c r="T956" s="3"/>
      <c r="U956" s="3"/>
    </row>
    <row r="957" spans="1:21" x14ac:dyDescent="0.35">
      <c r="A957" s="1" t="str">
        <f>IF(InsertDataCellA2!A956="","",InsertDataCellA2!A956)</f>
        <v>Dummy Data</v>
      </c>
      <c r="B957" s="2">
        <f>IF(InsertDataCellA2!B956="","",InsertDataCellA2!B956)</f>
        <v>43934</v>
      </c>
      <c r="C957" s="16">
        <f t="shared" si="83"/>
        <v>12.127999999996973</v>
      </c>
      <c r="D957" s="15">
        <f>IF(InsertDataCellA2!E956="","",InsertDataCellA2!E956)</f>
        <v>3.3766020000000001</v>
      </c>
      <c r="E957" s="15">
        <f>IF(InsertDataCellA2!G956="","",InsertDataCellA2!G956)</f>
        <v>3.4848020000000002</v>
      </c>
      <c r="F957" s="16">
        <f>IF(C957="","",C957-C956)</f>
        <v>8.9999999909196049E-3</v>
      </c>
      <c r="G957" s="16">
        <f t="shared" si="84"/>
        <v>-5.2550999999999792E-2</v>
      </c>
      <c r="H957" s="16">
        <f t="shared" si="84"/>
        <v>3.4286000000000261E-2</v>
      </c>
      <c r="I957" s="15">
        <f t="shared" si="85"/>
        <v>-0.4057779040747036</v>
      </c>
      <c r="J957" s="15">
        <f t="shared" si="86"/>
        <v>-0.31505813582343078</v>
      </c>
      <c r="M957" s="5"/>
      <c r="N957" s="22"/>
      <c r="O957" s="19">
        <f>IF(InsertDataCellA2!C956="","",InsertDataCellA2!C956)</f>
        <v>0.55001300925925933</v>
      </c>
      <c r="P957" s="20">
        <f t="shared" si="87"/>
        <v>47521.123999999996</v>
      </c>
      <c r="Q957" s="21">
        <f t="shared" si="88"/>
        <v>1.4037037037040179E-4</v>
      </c>
      <c r="S957" s="3"/>
      <c r="T957" s="3"/>
      <c r="U957" s="3"/>
    </row>
    <row r="958" spans="1:21" x14ac:dyDescent="0.35">
      <c r="A958" s="1" t="str">
        <f>IF(InsertDataCellA2!A957="","",InsertDataCellA2!A957)</f>
        <v>Dummy Data</v>
      </c>
      <c r="B958" s="2">
        <f>IF(InsertDataCellA2!B957="","",InsertDataCellA2!B957)</f>
        <v>43934</v>
      </c>
      <c r="C958" s="16">
        <f t="shared" si="83"/>
        <v>12.141999999999825</v>
      </c>
      <c r="D958" s="15">
        <f>IF(InsertDataCellA2!E957="","",InsertDataCellA2!E957)</f>
        <v>3.2338559999999998</v>
      </c>
      <c r="E958" s="15">
        <f>IF(InsertDataCellA2!G957="","",InsertDataCellA2!G957)</f>
        <v>3.4871829999999999</v>
      </c>
      <c r="F958" s="16">
        <f>IF(C958="","",C958-C957)</f>
        <v>1.4000000002852175E-2</v>
      </c>
      <c r="G958" s="16">
        <f t="shared" si="84"/>
        <v>-0.14274600000000026</v>
      </c>
      <c r="H958" s="16">
        <f t="shared" si="84"/>
        <v>2.3809999999997444E-3</v>
      </c>
      <c r="I958" s="15">
        <f t="shared" si="85"/>
        <v>-0.26303190407470334</v>
      </c>
      <c r="J958" s="15">
        <f t="shared" si="86"/>
        <v>-0.31743913582343053</v>
      </c>
      <c r="M958" s="5"/>
      <c r="N958" s="22"/>
      <c r="O958" s="19">
        <f>IF(InsertDataCellA2!C957="","",InsertDataCellA2!C957)</f>
        <v>0.55001317129629623</v>
      </c>
      <c r="P958" s="20">
        <f t="shared" si="87"/>
        <v>47521.137999999999</v>
      </c>
      <c r="Q958" s="21">
        <f t="shared" si="88"/>
        <v>1.4053240740730111E-4</v>
      </c>
      <c r="S958" s="3"/>
      <c r="T958" s="3"/>
      <c r="U958" s="3"/>
    </row>
    <row r="959" spans="1:21" x14ac:dyDescent="0.35">
      <c r="A959" s="1" t="str">
        <f>IF(InsertDataCellA2!A958="","",InsertDataCellA2!A958)</f>
        <v>Dummy Data</v>
      </c>
      <c r="B959" s="2">
        <f>IF(InsertDataCellA2!B958="","",InsertDataCellA2!B958)</f>
        <v>43934</v>
      </c>
      <c r="C959" s="16">
        <f t="shared" si="83"/>
        <v>12.151999999994587</v>
      </c>
      <c r="D959" s="15">
        <f>IF(InsertDataCellA2!E958="","",InsertDataCellA2!E958)</f>
        <v>3.1890559999999999</v>
      </c>
      <c r="E959" s="15">
        <f>IF(InsertDataCellA2!G958="","",InsertDataCellA2!G958)</f>
        <v>3.401459</v>
      </c>
      <c r="F959" s="16">
        <f>IF(C959="","",C959-C958)</f>
        <v>9.9999999947613105E-3</v>
      </c>
      <c r="G959" s="16">
        <f t="shared" si="84"/>
        <v>-4.4799999999999951E-2</v>
      </c>
      <c r="H959" s="16">
        <f t="shared" si="84"/>
        <v>-8.5723999999999911E-2</v>
      </c>
      <c r="I959" s="15">
        <f t="shared" si="85"/>
        <v>-0.21823190407470339</v>
      </c>
      <c r="J959" s="15">
        <f t="shared" si="86"/>
        <v>-0.23171513582343062</v>
      </c>
      <c r="M959" s="5"/>
      <c r="N959" s="22"/>
      <c r="O959" s="19">
        <f>IF(InsertDataCellA2!C958="","",InsertDataCellA2!C958)</f>
        <v>0.550013287037037</v>
      </c>
      <c r="P959" s="20">
        <f t="shared" si="87"/>
        <v>47521.147999999994</v>
      </c>
      <c r="Q959" s="21">
        <f t="shared" si="88"/>
        <v>1.4064814814807036E-4</v>
      </c>
      <c r="S959" s="3"/>
      <c r="T959" s="3"/>
      <c r="U959" s="3"/>
    </row>
    <row r="960" spans="1:21" x14ac:dyDescent="0.35">
      <c r="A960" s="1" t="str">
        <f>IF(InsertDataCellA2!A959="","",InsertDataCellA2!A959)</f>
        <v>Dummy Data</v>
      </c>
      <c r="B960" s="2">
        <f>IF(InsertDataCellA2!B959="","",InsertDataCellA2!B959)</f>
        <v>43934</v>
      </c>
      <c r="C960" s="16">
        <f t="shared" si="83"/>
        <v>12.1620000000039</v>
      </c>
      <c r="D960" s="15">
        <f>IF(InsertDataCellA2!E959="","",InsertDataCellA2!E959)</f>
        <v>3.18988</v>
      </c>
      <c r="E960" s="15">
        <f>IF(InsertDataCellA2!G959="","",InsertDataCellA2!G959)</f>
        <v>3.420547</v>
      </c>
      <c r="F960" s="16">
        <f>IF(C960="","",C960-C959)</f>
        <v>1.0000000009313226E-2</v>
      </c>
      <c r="G960" s="16">
        <f t="shared" si="84"/>
        <v>8.2400000000015794E-4</v>
      </c>
      <c r="H960" s="16">
        <f t="shared" si="84"/>
        <v>1.9087999999999994E-2</v>
      </c>
      <c r="I960" s="15">
        <f t="shared" si="85"/>
        <v>-0.21905590407470354</v>
      </c>
      <c r="J960" s="15">
        <f t="shared" si="86"/>
        <v>-0.25080313582343061</v>
      </c>
      <c r="M960" s="5"/>
      <c r="N960" s="22"/>
      <c r="O960" s="19">
        <f>IF(InsertDataCellA2!C959="","",InsertDataCellA2!C959)</f>
        <v>0.55001340277777777</v>
      </c>
      <c r="P960" s="20">
        <f t="shared" si="87"/>
        <v>47521.158000000003</v>
      </c>
      <c r="Q960" s="21">
        <f t="shared" si="88"/>
        <v>1.4076388888883962E-4</v>
      </c>
      <c r="S960" s="3"/>
      <c r="T960" s="3"/>
      <c r="U960" s="3"/>
    </row>
    <row r="961" spans="1:21" x14ac:dyDescent="0.35">
      <c r="A961" s="1" t="str">
        <f>IF(InsertDataCellA2!A960="","",InsertDataCellA2!A960)</f>
        <v>Dummy Data</v>
      </c>
      <c r="B961" s="2">
        <f>IF(InsertDataCellA2!B960="","",InsertDataCellA2!B960)</f>
        <v>43934</v>
      </c>
      <c r="C961" s="16">
        <f t="shared" si="83"/>
        <v>12.171999999998661</v>
      </c>
      <c r="D961" s="15">
        <f>IF(InsertDataCellA2!E960="","",InsertDataCellA2!E960)</f>
        <v>3.4241640000000002</v>
      </c>
      <c r="E961" s="15">
        <f>IF(InsertDataCellA2!G960="","",InsertDataCellA2!G960)</f>
        <v>3.4935909999999999</v>
      </c>
      <c r="F961" s="16">
        <f>IF(C961="","",C961-C960)</f>
        <v>9.9999999947613105E-3</v>
      </c>
      <c r="G961" s="16">
        <f t="shared" si="84"/>
        <v>0.23428400000000016</v>
      </c>
      <c r="H961" s="16">
        <f t="shared" si="84"/>
        <v>7.3043999999999887E-2</v>
      </c>
      <c r="I961" s="15">
        <f t="shared" si="85"/>
        <v>-0.4533399040747037</v>
      </c>
      <c r="J961" s="15">
        <f t="shared" si="86"/>
        <v>-0.3238471358234305</v>
      </c>
      <c r="M961" s="5"/>
      <c r="N961" s="22"/>
      <c r="O961" s="19">
        <f>IF(InsertDataCellA2!C960="","",InsertDataCellA2!C960)</f>
        <v>0.55001351851851854</v>
      </c>
      <c r="P961" s="20">
        <f t="shared" si="87"/>
        <v>47521.167999999998</v>
      </c>
      <c r="Q961" s="21">
        <f t="shared" si="88"/>
        <v>1.4087962962960887E-4</v>
      </c>
      <c r="S961" s="3"/>
      <c r="T961" s="3"/>
      <c r="U961" s="3"/>
    </row>
    <row r="962" spans="1:21" x14ac:dyDescent="0.35">
      <c r="A962" s="1" t="str">
        <f>IF(InsertDataCellA2!A961="","",InsertDataCellA2!A961)</f>
        <v>Dummy Data</v>
      </c>
      <c r="B962" s="2">
        <f>IF(InsertDataCellA2!B961="","",InsertDataCellA2!B961)</f>
        <v>43934</v>
      </c>
      <c r="C962" s="16">
        <f t="shared" si="83"/>
        <v>12.182000000007974</v>
      </c>
      <c r="D962" s="15">
        <f>IF(InsertDataCellA2!E961="","",InsertDataCellA2!E961)</f>
        <v>3.2266539999999999</v>
      </c>
      <c r="E962" s="15">
        <f>IF(InsertDataCellA2!G961="","",InsertDataCellA2!G961)</f>
        <v>3.5563349999999998</v>
      </c>
      <c r="F962" s="16">
        <f>IF(C962="","",C962-C961)</f>
        <v>1.0000000009313226E-2</v>
      </c>
      <c r="G962" s="16">
        <f t="shared" si="84"/>
        <v>-0.1975100000000003</v>
      </c>
      <c r="H962" s="16">
        <f t="shared" si="84"/>
        <v>6.2743999999999911E-2</v>
      </c>
      <c r="I962" s="15">
        <f t="shared" si="85"/>
        <v>-0.25582990407470341</v>
      </c>
      <c r="J962" s="15">
        <f t="shared" si="86"/>
        <v>-0.38659113582343041</v>
      </c>
      <c r="M962" s="5"/>
      <c r="N962" s="22"/>
      <c r="O962" s="19">
        <f>IF(InsertDataCellA2!C961="","",InsertDataCellA2!C961)</f>
        <v>0.55001363425925931</v>
      </c>
      <c r="P962" s="20">
        <f t="shared" si="87"/>
        <v>47521.178000000007</v>
      </c>
      <c r="Q962" s="21">
        <f t="shared" si="88"/>
        <v>1.4099537037037813E-4</v>
      </c>
      <c r="S962" s="3"/>
      <c r="T962" s="3"/>
      <c r="U962" s="3"/>
    </row>
    <row r="963" spans="1:21" x14ac:dyDescent="0.35">
      <c r="A963" s="1" t="str">
        <f>IF(InsertDataCellA2!A962="","",InsertDataCellA2!A962)</f>
        <v>Dummy Data</v>
      </c>
      <c r="B963" s="2">
        <f>IF(InsertDataCellA2!B962="","",InsertDataCellA2!B962)</f>
        <v>43934</v>
      </c>
      <c r="C963" s="16">
        <f t="shared" ref="C963:C1026" si="89">IF(P963="","",P963-P$3)</f>
        <v>12.19199999999546</v>
      </c>
      <c r="D963" s="15">
        <f>IF(InsertDataCellA2!E962="","",InsertDataCellA2!E962)</f>
        <v>3.2640380000000002</v>
      </c>
      <c r="E963" s="15">
        <f>IF(InsertDataCellA2!G962="","",InsertDataCellA2!G962)</f>
        <v>3.5222470000000001</v>
      </c>
      <c r="F963" s="16">
        <f>IF(C963="","",C963-C962)</f>
        <v>9.9999999874853529E-3</v>
      </c>
      <c r="G963" s="16">
        <f t="shared" si="84"/>
        <v>3.7384000000000306E-2</v>
      </c>
      <c r="H963" s="16">
        <f t="shared" si="84"/>
        <v>-3.4087999999999674E-2</v>
      </c>
      <c r="I963" s="15">
        <f t="shared" si="85"/>
        <v>-0.29321390407470371</v>
      </c>
      <c r="J963" s="15">
        <f t="shared" si="86"/>
        <v>-0.35250313582343074</v>
      </c>
      <c r="M963" s="5"/>
      <c r="N963" s="22"/>
      <c r="O963" s="19">
        <f>IF(InsertDataCellA2!C962="","",InsertDataCellA2!C962)</f>
        <v>0.55001374999999997</v>
      </c>
      <c r="P963" s="20">
        <f t="shared" si="87"/>
        <v>47521.187999999995</v>
      </c>
      <c r="Q963" s="21">
        <f t="shared" si="88"/>
        <v>1.4111111111103636E-4</v>
      </c>
      <c r="S963" s="3"/>
      <c r="T963" s="3"/>
      <c r="U963" s="3"/>
    </row>
    <row r="964" spans="1:21" x14ac:dyDescent="0.35">
      <c r="A964" s="1" t="str">
        <f>IF(InsertDataCellA2!A963="","",InsertDataCellA2!A963)</f>
        <v>Dummy Data</v>
      </c>
      <c r="B964" s="2">
        <f>IF(InsertDataCellA2!B963="","",InsertDataCellA2!B963)</f>
        <v>43934</v>
      </c>
      <c r="C964" s="16">
        <f t="shared" si="89"/>
        <v>12.201999999997497</v>
      </c>
      <c r="D964" s="15">
        <f>IF(InsertDataCellA2!E963="","",InsertDataCellA2!E963)</f>
        <v>3.254562</v>
      </c>
      <c r="E964" s="15">
        <f>IF(InsertDataCellA2!G963="","",InsertDataCellA2!G963)</f>
        <v>3.5009160000000001</v>
      </c>
      <c r="F964" s="16">
        <f>IF(C964="","",C964-C963)</f>
        <v>1.0000000002037268E-2</v>
      </c>
      <c r="G964" s="16">
        <f t="shared" ref="G964:H1027" si="90">IF(D964="","",D964-D963)</f>
        <v>-9.476000000000262E-3</v>
      </c>
      <c r="H964" s="16">
        <f t="shared" si="90"/>
        <v>-2.1330999999999989E-2</v>
      </c>
      <c r="I964" s="15">
        <f t="shared" ref="I964:I1027" si="91">IF(D964="","",D$2-D964)</f>
        <v>-0.28373790407470345</v>
      </c>
      <c r="J964" s="15">
        <f t="shared" ref="J964:J1027" si="92">IF(E964="","",E$2-E964)</f>
        <v>-0.33117213582343075</v>
      </c>
      <c r="M964" s="5"/>
      <c r="N964" s="22"/>
      <c r="O964" s="19">
        <f>IF(InsertDataCellA2!C963="","",InsertDataCellA2!C963)</f>
        <v>0.55001386574074074</v>
      </c>
      <c r="P964" s="20">
        <f t="shared" ref="P964:P1027" si="93">IF(O964="","",O964*24*60*60)</f>
        <v>47521.197999999997</v>
      </c>
      <c r="Q964" s="21">
        <f t="shared" ref="Q964:Q1027" si="94">IF(O964="","",O964-O$3)</f>
        <v>1.4122685185180561E-4</v>
      </c>
      <c r="S964" s="3"/>
      <c r="T964" s="3"/>
      <c r="U964" s="3"/>
    </row>
    <row r="965" spans="1:21" x14ac:dyDescent="0.35">
      <c r="A965" s="1" t="str">
        <f>IF(InsertDataCellA2!A964="","",InsertDataCellA2!A964)</f>
        <v>Dummy Data</v>
      </c>
      <c r="B965" s="2">
        <f>IF(InsertDataCellA2!B964="","",InsertDataCellA2!B964)</f>
        <v>43934</v>
      </c>
      <c r="C965" s="16">
        <f t="shared" si="89"/>
        <v>12.214000000007218</v>
      </c>
      <c r="D965" s="15">
        <f>IF(InsertDataCellA2!E964="","",InsertDataCellA2!E964)</f>
        <v>3.2552949999999998</v>
      </c>
      <c r="E965" s="15">
        <f>IF(InsertDataCellA2!G964="","",InsertDataCellA2!G964)</f>
        <v>3.4969640000000002</v>
      </c>
      <c r="F965" s="16">
        <f>IF(C965="","",C965-C964)</f>
        <v>1.2000000009720679E-2</v>
      </c>
      <c r="G965" s="16">
        <f t="shared" si="90"/>
        <v>7.3299999999987264E-4</v>
      </c>
      <c r="H965" s="16">
        <f t="shared" si="90"/>
        <v>-3.9519999999999555E-3</v>
      </c>
      <c r="I965" s="15">
        <f t="shared" si="91"/>
        <v>-0.28447090407470332</v>
      </c>
      <c r="J965" s="15">
        <f t="shared" si="92"/>
        <v>-0.32722013582343079</v>
      </c>
      <c r="M965" s="5"/>
      <c r="N965" s="22"/>
      <c r="O965" s="19">
        <f>IF(InsertDataCellA2!C964="","",InsertDataCellA2!C964)</f>
        <v>0.55001400462962968</v>
      </c>
      <c r="P965" s="20">
        <f t="shared" si="93"/>
        <v>47521.210000000006</v>
      </c>
      <c r="Q965" s="21">
        <f t="shared" si="94"/>
        <v>1.4136574074075092E-4</v>
      </c>
      <c r="S965" s="3"/>
      <c r="T965" s="3"/>
      <c r="U965" s="3"/>
    </row>
    <row r="966" spans="1:21" x14ac:dyDescent="0.35">
      <c r="A966" s="1" t="str">
        <f>IF(InsertDataCellA2!A965="","",InsertDataCellA2!A965)</f>
        <v>Dummy Data</v>
      </c>
      <c r="B966" s="2">
        <f>IF(InsertDataCellA2!B965="","",InsertDataCellA2!B965)</f>
        <v>43934</v>
      </c>
      <c r="C966" s="16">
        <f t="shared" si="89"/>
        <v>12.227000000013504</v>
      </c>
      <c r="D966" s="15">
        <f>IF(InsertDataCellA2!E965="","",InsertDataCellA2!E965)</f>
        <v>3.19075</v>
      </c>
      <c r="E966" s="15">
        <f>IF(InsertDataCellA2!G965="","",InsertDataCellA2!G965)</f>
        <v>3.491943</v>
      </c>
      <c r="F966" s="16">
        <f>IF(C966="","",C966-C965)</f>
        <v>1.3000000006286427E-2</v>
      </c>
      <c r="G966" s="16">
        <f t="shared" si="90"/>
        <v>-6.4544999999999852E-2</v>
      </c>
      <c r="H966" s="16">
        <f t="shared" si="90"/>
        <v>-5.0210000000001642E-3</v>
      </c>
      <c r="I966" s="15">
        <f t="shared" si="91"/>
        <v>-0.21992590407470347</v>
      </c>
      <c r="J966" s="15">
        <f t="shared" si="92"/>
        <v>-0.32219913582343063</v>
      </c>
      <c r="M966" s="5"/>
      <c r="N966" s="22"/>
      <c r="O966" s="19">
        <f>IF(InsertDataCellA2!C965="","",InsertDataCellA2!C965)</f>
        <v>0.55001415509259266</v>
      </c>
      <c r="P966" s="20">
        <f t="shared" si="93"/>
        <v>47521.223000000013</v>
      </c>
      <c r="Q966" s="21">
        <f t="shared" si="94"/>
        <v>1.4151620370372875E-4</v>
      </c>
      <c r="S966" s="3"/>
      <c r="T966" s="3"/>
      <c r="U966" s="3"/>
    </row>
    <row r="967" spans="1:21" x14ac:dyDescent="0.35">
      <c r="A967" s="1" t="str">
        <f>IF(InsertDataCellA2!A966="","",InsertDataCellA2!A966)</f>
        <v>Dummy Data</v>
      </c>
      <c r="B967" s="2">
        <f>IF(InsertDataCellA2!B966="","",InsertDataCellA2!B966)</f>
        <v>43934</v>
      </c>
      <c r="C967" s="16">
        <f t="shared" si="89"/>
        <v>12.239999999997963</v>
      </c>
      <c r="D967" s="15">
        <f>IF(InsertDataCellA2!E966="","",InsertDataCellA2!E966)</f>
        <v>3.280014</v>
      </c>
      <c r="E967" s="15">
        <f>IF(InsertDataCellA2!G966="","",InsertDataCellA2!G966)</f>
        <v>3.3772579999999999</v>
      </c>
      <c r="F967" s="16">
        <f>IF(C967="","",C967-C966)</f>
        <v>1.2999999984458555E-2</v>
      </c>
      <c r="G967" s="16">
        <f t="shared" si="90"/>
        <v>8.926400000000001E-2</v>
      </c>
      <c r="H967" s="16">
        <f t="shared" si="90"/>
        <v>-0.11468500000000015</v>
      </c>
      <c r="I967" s="15">
        <f t="shared" si="91"/>
        <v>-0.30918990407470348</v>
      </c>
      <c r="J967" s="15">
        <f t="shared" si="92"/>
        <v>-0.20751413582343048</v>
      </c>
      <c r="M967" s="5"/>
      <c r="N967" s="22"/>
      <c r="O967" s="19">
        <f>IF(InsertDataCellA2!C966="","",InsertDataCellA2!C966)</f>
        <v>0.55001430555555553</v>
      </c>
      <c r="P967" s="20">
        <f t="shared" si="93"/>
        <v>47521.235999999997</v>
      </c>
      <c r="Q967" s="21">
        <f t="shared" si="94"/>
        <v>1.4166666666659555E-4</v>
      </c>
      <c r="S967" s="3"/>
      <c r="T967" s="3"/>
      <c r="U967" s="3"/>
    </row>
    <row r="968" spans="1:21" x14ac:dyDescent="0.35">
      <c r="A968" s="1" t="str">
        <f>IF(InsertDataCellA2!A967="","",InsertDataCellA2!A967)</f>
        <v>Dummy Data</v>
      </c>
      <c r="B968" s="2">
        <f>IF(InsertDataCellA2!B967="","",InsertDataCellA2!B967)</f>
        <v>43934</v>
      </c>
      <c r="C968" s="16">
        <f t="shared" si="89"/>
        <v>12.251000000003842</v>
      </c>
      <c r="D968" s="15">
        <f>IF(InsertDataCellA2!E967="","",InsertDataCellA2!E967)</f>
        <v>3.2494960000000002</v>
      </c>
      <c r="E968" s="15">
        <f>IF(InsertDataCellA2!G967="","",InsertDataCellA2!G967)</f>
        <v>3.4442140000000001</v>
      </c>
      <c r="F968" s="16">
        <f>IF(C968="","",C968-C967)</f>
        <v>1.1000000005878974E-2</v>
      </c>
      <c r="G968" s="16">
        <f t="shared" si="90"/>
        <v>-3.0517999999999823E-2</v>
      </c>
      <c r="H968" s="16">
        <f t="shared" si="90"/>
        <v>6.6956000000000238E-2</v>
      </c>
      <c r="I968" s="15">
        <f t="shared" si="91"/>
        <v>-0.27867190407470366</v>
      </c>
      <c r="J968" s="15">
        <f t="shared" si="92"/>
        <v>-0.27447013582343072</v>
      </c>
      <c r="M968" s="5"/>
      <c r="N968" s="22"/>
      <c r="O968" s="19">
        <f>IF(InsertDataCellA2!C967="","",InsertDataCellA2!C967)</f>
        <v>0.55001443287037033</v>
      </c>
      <c r="P968" s="20">
        <f t="shared" si="93"/>
        <v>47521.247000000003</v>
      </c>
      <c r="Q968" s="21">
        <f t="shared" si="94"/>
        <v>1.4179398148139732E-4</v>
      </c>
      <c r="S968" s="3"/>
      <c r="T968" s="3"/>
      <c r="U968" s="3"/>
    </row>
    <row r="969" spans="1:21" x14ac:dyDescent="0.35">
      <c r="A969" s="1" t="str">
        <f>IF(InsertDataCellA2!A968="","",InsertDataCellA2!A968)</f>
        <v>Dummy Data</v>
      </c>
      <c r="B969" s="2">
        <f>IF(InsertDataCellA2!B968="","",InsertDataCellA2!B968)</f>
        <v>43934</v>
      </c>
      <c r="C969" s="16">
        <f t="shared" si="89"/>
        <v>12.260999999998603</v>
      </c>
      <c r="D969" s="15">
        <f>IF(InsertDataCellA2!E968="","",InsertDataCellA2!E968)</f>
        <v>3.316376</v>
      </c>
      <c r="E969" s="15">
        <f>IF(InsertDataCellA2!G968="","",InsertDataCellA2!G968)</f>
        <v>3.4813999999999998</v>
      </c>
      <c r="F969" s="16">
        <f>IF(C969="","",C969-C968)</f>
        <v>9.9999999947613105E-3</v>
      </c>
      <c r="G969" s="16">
        <f t="shared" si="90"/>
        <v>6.6879999999999828E-2</v>
      </c>
      <c r="H969" s="16">
        <f t="shared" si="90"/>
        <v>3.7185999999999719E-2</v>
      </c>
      <c r="I969" s="15">
        <f t="shared" si="91"/>
        <v>-0.34555190407470349</v>
      </c>
      <c r="J969" s="15">
        <f t="shared" si="92"/>
        <v>-0.31165613582343044</v>
      </c>
      <c r="M969" s="5"/>
      <c r="N969" s="22"/>
      <c r="O969" s="19">
        <f>IF(InsertDataCellA2!C968="","",InsertDataCellA2!C968)</f>
        <v>0.5500145486111111</v>
      </c>
      <c r="P969" s="20">
        <f t="shared" si="93"/>
        <v>47521.256999999998</v>
      </c>
      <c r="Q969" s="21">
        <f t="shared" si="94"/>
        <v>1.4190972222216658E-4</v>
      </c>
      <c r="S969" s="3"/>
      <c r="T969" s="3"/>
      <c r="U969" s="3"/>
    </row>
    <row r="970" spans="1:21" x14ac:dyDescent="0.35">
      <c r="A970" s="1" t="str">
        <f>IF(InsertDataCellA2!A969="","",InsertDataCellA2!A969)</f>
        <v>Dummy Data</v>
      </c>
      <c r="B970" s="2">
        <f>IF(InsertDataCellA2!B969="","",InsertDataCellA2!B969)</f>
        <v>43934</v>
      </c>
      <c r="C970" s="16">
        <f t="shared" si="89"/>
        <v>12.271999999997206</v>
      </c>
      <c r="D970" s="15">
        <f>IF(InsertDataCellA2!E969="","",InsertDataCellA2!E969)</f>
        <v>3.2047729999999999</v>
      </c>
      <c r="E970" s="15">
        <f>IF(InsertDataCellA2!G969="","",InsertDataCellA2!G969)</f>
        <v>3.4502869999999999</v>
      </c>
      <c r="F970" s="16">
        <f>IF(C970="","",C970-C969)</f>
        <v>1.0999999998603016E-2</v>
      </c>
      <c r="G970" s="16">
        <f t="shared" si="90"/>
        <v>-0.11160300000000012</v>
      </c>
      <c r="H970" s="16">
        <f t="shared" si="90"/>
        <v>-3.1112999999999946E-2</v>
      </c>
      <c r="I970" s="15">
        <f t="shared" si="91"/>
        <v>-0.23394890407470337</v>
      </c>
      <c r="J970" s="15">
        <f t="shared" si="92"/>
        <v>-0.28054313582343049</v>
      </c>
      <c r="M970" s="5"/>
      <c r="N970" s="22"/>
      <c r="O970" s="19">
        <f>IF(InsertDataCellA2!C969="","",InsertDataCellA2!C969)</f>
        <v>0.5500146759259259</v>
      </c>
      <c r="P970" s="20">
        <f t="shared" si="93"/>
        <v>47521.267999999996</v>
      </c>
      <c r="Q970" s="21">
        <f t="shared" si="94"/>
        <v>1.4203703703696835E-4</v>
      </c>
      <c r="S970" s="3"/>
      <c r="T970" s="3"/>
      <c r="U970" s="3"/>
    </row>
    <row r="971" spans="1:21" x14ac:dyDescent="0.35">
      <c r="A971" s="1" t="str">
        <f>IF(InsertDataCellA2!A970="","",InsertDataCellA2!A970)</f>
        <v>Dummy Data</v>
      </c>
      <c r="B971" s="2">
        <f>IF(InsertDataCellA2!B970="","",InsertDataCellA2!B970)</f>
        <v>43934</v>
      </c>
      <c r="C971" s="16">
        <f t="shared" si="89"/>
        <v>12.282999999995809</v>
      </c>
      <c r="D971" s="15">
        <f>IF(InsertDataCellA2!E970="","",InsertDataCellA2!E970)</f>
        <v>3.27861</v>
      </c>
      <c r="E971" s="15">
        <f>IF(InsertDataCellA2!G970="","",InsertDataCellA2!G970)</f>
        <v>3.4438019999999998</v>
      </c>
      <c r="F971" s="16">
        <f>IF(C971="","",C971-C970)</f>
        <v>1.0999999998603016E-2</v>
      </c>
      <c r="G971" s="16">
        <f t="shared" si="90"/>
        <v>7.3837000000000153E-2</v>
      </c>
      <c r="H971" s="16">
        <f t="shared" si="90"/>
        <v>-6.485000000000074E-3</v>
      </c>
      <c r="I971" s="15">
        <f t="shared" si="91"/>
        <v>-0.30778590407470352</v>
      </c>
      <c r="J971" s="15">
        <f t="shared" si="92"/>
        <v>-0.27405813582343042</v>
      </c>
      <c r="M971" s="5"/>
      <c r="N971" s="22"/>
      <c r="O971" s="19">
        <f>IF(InsertDataCellA2!C970="","",InsertDataCellA2!C970)</f>
        <v>0.5500148032407407</v>
      </c>
      <c r="P971" s="20">
        <f t="shared" si="93"/>
        <v>47521.278999999995</v>
      </c>
      <c r="Q971" s="21">
        <f t="shared" si="94"/>
        <v>1.4216435185177012E-4</v>
      </c>
      <c r="S971" s="3"/>
      <c r="T971" s="3"/>
      <c r="U971" s="3"/>
    </row>
    <row r="972" spans="1:21" x14ac:dyDescent="0.35">
      <c r="A972" s="1" t="str">
        <f>IF(InsertDataCellA2!A971="","",InsertDataCellA2!A971)</f>
        <v>Dummy Data</v>
      </c>
      <c r="B972" s="2">
        <f>IF(InsertDataCellA2!B971="","",InsertDataCellA2!B971)</f>
        <v>43934</v>
      </c>
      <c r="C972" s="16">
        <f t="shared" si="89"/>
        <v>12.29299999999057</v>
      </c>
      <c r="D972" s="15">
        <f>IF(InsertDataCellA2!E971="","",InsertDataCellA2!E971)</f>
        <v>3.2861630000000002</v>
      </c>
      <c r="E972" s="15">
        <f>IF(InsertDataCellA2!G971="","",InsertDataCellA2!G971)</f>
        <v>3.5432130000000002</v>
      </c>
      <c r="F972" s="16">
        <f>IF(C972="","",C972-C971)</f>
        <v>9.9999999947613105E-3</v>
      </c>
      <c r="G972" s="16">
        <f t="shared" si="90"/>
        <v>7.5530000000001429E-3</v>
      </c>
      <c r="H972" s="16">
        <f t="shared" si="90"/>
        <v>9.941100000000036E-2</v>
      </c>
      <c r="I972" s="15">
        <f t="shared" si="91"/>
        <v>-0.31533890407470366</v>
      </c>
      <c r="J972" s="15">
        <f t="shared" si="92"/>
        <v>-0.37346913582343078</v>
      </c>
      <c r="M972" s="5"/>
      <c r="N972" s="22"/>
      <c r="O972" s="19">
        <f>IF(InsertDataCellA2!C971="","",InsertDataCellA2!C971)</f>
        <v>0.55001491898148147</v>
      </c>
      <c r="P972" s="20">
        <f t="shared" si="93"/>
        <v>47521.28899999999</v>
      </c>
      <c r="Q972" s="21">
        <f t="shared" si="94"/>
        <v>1.4228009259253938E-4</v>
      </c>
      <c r="S972" s="3"/>
      <c r="T972" s="3"/>
      <c r="U972" s="3"/>
    </row>
    <row r="973" spans="1:21" x14ac:dyDescent="0.35">
      <c r="A973" s="1" t="str">
        <f>IF(InsertDataCellA2!A972="","",InsertDataCellA2!A972)</f>
        <v>Dummy Data</v>
      </c>
      <c r="B973" s="2">
        <f>IF(InsertDataCellA2!B972="","",InsertDataCellA2!B972)</f>
        <v>43934</v>
      </c>
      <c r="C973" s="16">
        <f t="shared" si="89"/>
        <v>12.301999999996042</v>
      </c>
      <c r="D973" s="15">
        <f>IF(InsertDataCellA2!E972="","",InsertDataCellA2!E972)</f>
        <v>3.2375949999999998</v>
      </c>
      <c r="E973" s="15">
        <f>IF(InsertDataCellA2!G972="","",InsertDataCellA2!G972)</f>
        <v>3.5103149999999999</v>
      </c>
      <c r="F973" s="16">
        <f>IF(C973="","",C973-C972)</f>
        <v>9.0000000054715201E-3</v>
      </c>
      <c r="G973" s="16">
        <f t="shared" si="90"/>
        <v>-4.8568000000000389E-2</v>
      </c>
      <c r="H973" s="16">
        <f t="shared" si="90"/>
        <v>-3.2898000000000316E-2</v>
      </c>
      <c r="I973" s="15">
        <f t="shared" si="91"/>
        <v>-0.26677090407470327</v>
      </c>
      <c r="J973" s="15">
        <f t="shared" si="92"/>
        <v>-0.34057113582343046</v>
      </c>
      <c r="M973" s="5"/>
      <c r="N973" s="22"/>
      <c r="O973" s="19">
        <f>IF(InsertDataCellA2!C972="","",InsertDataCellA2!C972)</f>
        <v>0.5500150231481481</v>
      </c>
      <c r="P973" s="20">
        <f t="shared" si="93"/>
        <v>47521.297999999995</v>
      </c>
      <c r="Q973" s="21">
        <f t="shared" si="94"/>
        <v>1.4238425925916509E-4</v>
      </c>
      <c r="S973" s="3"/>
      <c r="T973" s="3"/>
      <c r="U973" s="3"/>
    </row>
    <row r="974" spans="1:21" x14ac:dyDescent="0.35">
      <c r="A974" s="1" t="str">
        <f>IF(InsertDataCellA2!A973="","",InsertDataCellA2!A973)</f>
        <v>Dummy Data</v>
      </c>
      <c r="B974" s="2">
        <f>IF(InsertDataCellA2!B973="","",InsertDataCellA2!B973)</f>
        <v>43934</v>
      </c>
      <c r="C974" s="16">
        <f t="shared" si="89"/>
        <v>12.313000000001921</v>
      </c>
      <c r="D974" s="15">
        <f>IF(InsertDataCellA2!E973="","",InsertDataCellA2!E973)</f>
        <v>3.2170260000000002</v>
      </c>
      <c r="E974" s="15">
        <f>IF(InsertDataCellA2!G973="","",InsertDataCellA2!G973)</f>
        <v>3.5269170000000001</v>
      </c>
      <c r="F974" s="16">
        <f>IF(C974="","",C974-C973)</f>
        <v>1.1000000005878974E-2</v>
      </c>
      <c r="G974" s="16">
        <f t="shared" si="90"/>
        <v>-2.0568999999999615E-2</v>
      </c>
      <c r="H974" s="16">
        <f t="shared" si="90"/>
        <v>1.6602000000000228E-2</v>
      </c>
      <c r="I974" s="15">
        <f t="shared" si="91"/>
        <v>-0.24620190407470366</v>
      </c>
      <c r="J974" s="15">
        <f t="shared" si="92"/>
        <v>-0.35717313582343069</v>
      </c>
      <c r="M974" s="5"/>
      <c r="N974" s="22"/>
      <c r="O974" s="19">
        <f>IF(InsertDataCellA2!C973="","",InsertDataCellA2!C973)</f>
        <v>0.55001515046296301</v>
      </c>
      <c r="P974" s="20">
        <f t="shared" si="93"/>
        <v>47521.309000000001</v>
      </c>
      <c r="Q974" s="21">
        <f t="shared" si="94"/>
        <v>1.4251157407407788E-4</v>
      </c>
      <c r="S974" s="3"/>
      <c r="T974" s="3"/>
      <c r="U974" s="3"/>
    </row>
    <row r="975" spans="1:21" x14ac:dyDescent="0.35">
      <c r="A975" s="1" t="str">
        <f>IF(InsertDataCellA2!A974="","",InsertDataCellA2!A974)</f>
        <v>Dummy Data</v>
      </c>
      <c r="B975" s="2">
        <f>IF(InsertDataCellA2!B974="","",InsertDataCellA2!B974)</f>
        <v>43934</v>
      </c>
      <c r="C975" s="16">
        <f t="shared" si="89"/>
        <v>12.324000000000524</v>
      </c>
      <c r="D975" s="15">
        <f>IF(InsertDataCellA2!E974="","",InsertDataCellA2!E974)</f>
        <v>3.2161710000000001</v>
      </c>
      <c r="E975" s="15">
        <f>IF(InsertDataCellA2!G974="","",InsertDataCellA2!G974)</f>
        <v>3.5288240000000002</v>
      </c>
      <c r="F975" s="16">
        <f>IF(C975="","",C975-C974)</f>
        <v>1.0999999998603016E-2</v>
      </c>
      <c r="G975" s="16">
        <f t="shared" si="90"/>
        <v>-8.5500000000005016E-4</v>
      </c>
      <c r="H975" s="16">
        <f t="shared" si="90"/>
        <v>1.9070000000001031E-3</v>
      </c>
      <c r="I975" s="15">
        <f t="shared" si="91"/>
        <v>-0.24534690407470361</v>
      </c>
      <c r="J975" s="15">
        <f t="shared" si="92"/>
        <v>-0.35908013582343079</v>
      </c>
      <c r="M975" s="5"/>
      <c r="N975" s="22"/>
      <c r="O975" s="19">
        <f>IF(InsertDataCellA2!C974="","",InsertDataCellA2!C974)</f>
        <v>0.55001527777777781</v>
      </c>
      <c r="P975" s="20">
        <f t="shared" si="93"/>
        <v>47521.32</v>
      </c>
      <c r="Q975" s="21">
        <f t="shared" si="94"/>
        <v>1.4263888888887966E-4</v>
      </c>
      <c r="S975" s="3"/>
      <c r="T975" s="3"/>
      <c r="U975" s="3"/>
    </row>
    <row r="976" spans="1:21" x14ac:dyDescent="0.35">
      <c r="A976" s="1" t="str">
        <f>IF(InsertDataCellA2!A975="","",InsertDataCellA2!A975)</f>
        <v>Dummy Data</v>
      </c>
      <c r="B976" s="2">
        <f>IF(InsertDataCellA2!B975="","",InsertDataCellA2!B975)</f>
        <v>43934</v>
      </c>
      <c r="C976" s="16">
        <f t="shared" si="89"/>
        <v>12.335000000006403</v>
      </c>
      <c r="D976" s="15">
        <f>IF(InsertDataCellA2!E975="","",InsertDataCellA2!E975)</f>
        <v>3.24736</v>
      </c>
      <c r="E976" s="15">
        <f>IF(InsertDataCellA2!G975="","",InsertDataCellA2!G975)</f>
        <v>3.5102229999999999</v>
      </c>
      <c r="F976" s="16">
        <f>IF(C976="","",C976-C975)</f>
        <v>1.1000000005878974E-2</v>
      </c>
      <c r="G976" s="16">
        <f t="shared" si="90"/>
        <v>3.1188999999999911E-2</v>
      </c>
      <c r="H976" s="16">
        <f t="shared" si="90"/>
        <v>-1.8601000000000312E-2</v>
      </c>
      <c r="I976" s="15">
        <f t="shared" si="91"/>
        <v>-0.27653590407470352</v>
      </c>
      <c r="J976" s="15">
        <f t="shared" si="92"/>
        <v>-0.34047913582343048</v>
      </c>
      <c r="M976" s="5"/>
      <c r="N976" s="22"/>
      <c r="O976" s="19">
        <f>IF(InsertDataCellA2!C975="","",InsertDataCellA2!C975)</f>
        <v>0.55001540509259261</v>
      </c>
      <c r="P976" s="20">
        <f t="shared" si="93"/>
        <v>47521.331000000006</v>
      </c>
      <c r="Q976" s="21">
        <f t="shared" si="94"/>
        <v>1.4276620370368143E-4</v>
      </c>
      <c r="S976" s="3"/>
      <c r="T976" s="3"/>
      <c r="U976" s="3"/>
    </row>
    <row r="977" spans="1:21" x14ac:dyDescent="0.35">
      <c r="A977" s="1" t="str">
        <f>IF(InsertDataCellA2!A976="","",InsertDataCellA2!A976)</f>
        <v>Dummy Data</v>
      </c>
      <c r="B977" s="2">
        <f>IF(InsertDataCellA2!B976="","",InsertDataCellA2!B976)</f>
        <v>43934</v>
      </c>
      <c r="C977" s="16">
        <f t="shared" si="89"/>
        <v>12.347000000001572</v>
      </c>
      <c r="D977" s="15">
        <f>IF(InsertDataCellA2!E976="","",InsertDataCellA2!E976)</f>
        <v>3.269012</v>
      </c>
      <c r="E977" s="15">
        <f>IF(InsertDataCellA2!G976="","",InsertDataCellA2!G976)</f>
        <v>3.5661619999999998</v>
      </c>
      <c r="F977" s="16">
        <f>IF(C977="","",C977-C976)</f>
        <v>1.1999999995168764E-2</v>
      </c>
      <c r="G977" s="16">
        <f t="shared" si="90"/>
        <v>2.1652000000000005E-2</v>
      </c>
      <c r="H977" s="16">
        <f t="shared" si="90"/>
        <v>5.5938999999999961E-2</v>
      </c>
      <c r="I977" s="15">
        <f t="shared" si="91"/>
        <v>-0.29818790407470352</v>
      </c>
      <c r="J977" s="15">
        <f t="shared" si="92"/>
        <v>-0.39641813582343044</v>
      </c>
      <c r="M977" s="5"/>
      <c r="N977" s="22"/>
      <c r="O977" s="19">
        <f>IF(InsertDataCellA2!C976="","",InsertDataCellA2!C976)</f>
        <v>0.55001554398148145</v>
      </c>
      <c r="P977" s="20">
        <f t="shared" si="93"/>
        <v>47521.343000000001</v>
      </c>
      <c r="Q977" s="21">
        <f t="shared" si="94"/>
        <v>1.4290509259251571E-4</v>
      </c>
      <c r="S977" s="3"/>
      <c r="T977" s="3"/>
      <c r="U977" s="3"/>
    </row>
    <row r="978" spans="1:21" x14ac:dyDescent="0.35">
      <c r="A978" s="1" t="str">
        <f>IF(InsertDataCellA2!A977="","",InsertDataCellA2!A977)</f>
        <v>Dummy Data</v>
      </c>
      <c r="B978" s="2">
        <f>IF(InsertDataCellA2!B977="","",InsertDataCellA2!B977)</f>
        <v>43934</v>
      </c>
      <c r="C978" s="16">
        <f t="shared" si="89"/>
        <v>12.356999999996333</v>
      </c>
      <c r="D978" s="15">
        <f>IF(InsertDataCellA2!E977="","",InsertDataCellA2!E977)</f>
        <v>3.3317869999999998</v>
      </c>
      <c r="E978" s="15">
        <f>IF(InsertDataCellA2!G977="","",InsertDataCellA2!G977)</f>
        <v>3.5826570000000002</v>
      </c>
      <c r="F978" s="16">
        <f>IF(C978="","",C978-C977)</f>
        <v>9.9999999947613105E-3</v>
      </c>
      <c r="G978" s="16">
        <f t="shared" si="90"/>
        <v>6.2774999999999803E-2</v>
      </c>
      <c r="H978" s="16">
        <f t="shared" si="90"/>
        <v>1.649500000000037E-2</v>
      </c>
      <c r="I978" s="15">
        <f t="shared" si="91"/>
        <v>-0.36096290407470333</v>
      </c>
      <c r="J978" s="15">
        <f t="shared" si="92"/>
        <v>-0.41291313582343081</v>
      </c>
      <c r="M978" s="5"/>
      <c r="N978" s="22"/>
      <c r="O978" s="19">
        <f>IF(InsertDataCellA2!C977="","",InsertDataCellA2!C977)</f>
        <v>0.55001565972222222</v>
      </c>
      <c r="P978" s="20">
        <f t="shared" si="93"/>
        <v>47521.352999999996</v>
      </c>
      <c r="Q978" s="21">
        <f t="shared" si="94"/>
        <v>1.4302083333328497E-4</v>
      </c>
      <c r="S978" s="3"/>
      <c r="T978" s="3"/>
      <c r="U978" s="3"/>
    </row>
    <row r="979" spans="1:21" x14ac:dyDescent="0.35">
      <c r="A979" s="1" t="str">
        <f>IF(InsertDataCellA2!A978="","",InsertDataCellA2!A978)</f>
        <v>Dummy Data</v>
      </c>
      <c r="B979" s="2">
        <f>IF(InsertDataCellA2!B978="","",InsertDataCellA2!B978)</f>
        <v>43934</v>
      </c>
      <c r="C979" s="16">
        <f t="shared" si="89"/>
        <v>12.368000000002212</v>
      </c>
      <c r="D979" s="15">
        <f>IF(InsertDataCellA2!E978="","",InsertDataCellA2!E978)</f>
        <v>3.197098</v>
      </c>
      <c r="E979" s="15">
        <f>IF(InsertDataCellA2!G978="","",InsertDataCellA2!G978)</f>
        <v>3.5718230000000002</v>
      </c>
      <c r="F979" s="16">
        <f>IF(C979="","",C979-C978)</f>
        <v>1.1000000005878974E-2</v>
      </c>
      <c r="G979" s="16">
        <f t="shared" si="90"/>
        <v>-0.13468899999999984</v>
      </c>
      <c r="H979" s="16">
        <f t="shared" si="90"/>
        <v>-1.083400000000001E-2</v>
      </c>
      <c r="I979" s="15">
        <f t="shared" si="91"/>
        <v>-0.22627390407470349</v>
      </c>
      <c r="J979" s="15">
        <f t="shared" si="92"/>
        <v>-0.4020791358234308</v>
      </c>
      <c r="M979" s="5"/>
      <c r="N979" s="22"/>
      <c r="O979" s="19">
        <f>IF(InsertDataCellA2!C978="","",InsertDataCellA2!C978)</f>
        <v>0.55001578703703702</v>
      </c>
      <c r="P979" s="20">
        <f t="shared" si="93"/>
        <v>47521.364000000001</v>
      </c>
      <c r="Q979" s="21">
        <f t="shared" si="94"/>
        <v>1.4314814814808674E-4</v>
      </c>
      <c r="S979" s="3"/>
      <c r="T979" s="3"/>
      <c r="U979" s="3"/>
    </row>
    <row r="980" spans="1:21" x14ac:dyDescent="0.35">
      <c r="A980" s="1" t="str">
        <f>IF(InsertDataCellA2!A979="","",InsertDataCellA2!A979)</f>
        <v>Dummy Data</v>
      </c>
      <c r="B980" s="2">
        <f>IF(InsertDataCellA2!B979="","",InsertDataCellA2!B979)</f>
        <v>43934</v>
      </c>
      <c r="C980" s="16">
        <f t="shared" si="89"/>
        <v>12.379000000000815</v>
      </c>
      <c r="D980" s="15">
        <f>IF(InsertDataCellA2!E979="","",InsertDataCellA2!E979)</f>
        <v>3.197311</v>
      </c>
      <c r="E980" s="15">
        <f>IF(InsertDataCellA2!G979="","",InsertDataCellA2!G979)</f>
        <v>3.301285</v>
      </c>
      <c r="F980" s="16">
        <f>IF(C980="","",C980-C979)</f>
        <v>1.0999999998603016E-2</v>
      </c>
      <c r="G980" s="16">
        <f t="shared" si="90"/>
        <v>2.1300000000001873E-4</v>
      </c>
      <c r="H980" s="16">
        <f t="shared" si="90"/>
        <v>-0.27053800000000017</v>
      </c>
      <c r="I980" s="15">
        <f t="shared" si="91"/>
        <v>-0.22648690407470351</v>
      </c>
      <c r="J980" s="15">
        <f t="shared" si="92"/>
        <v>-0.13154113582343063</v>
      </c>
      <c r="M980" s="5"/>
      <c r="N980" s="22"/>
      <c r="O980" s="19">
        <f>IF(InsertDataCellA2!C979="","",InsertDataCellA2!C979)</f>
        <v>0.55001591435185182</v>
      </c>
      <c r="P980" s="20">
        <f t="shared" si="93"/>
        <v>47521.375</v>
      </c>
      <c r="Q980" s="21">
        <f t="shared" si="94"/>
        <v>1.4327546296288851E-4</v>
      </c>
      <c r="S980" s="3"/>
      <c r="T980" s="3"/>
      <c r="U980" s="3"/>
    </row>
    <row r="981" spans="1:21" x14ac:dyDescent="0.35">
      <c r="A981" s="1" t="str">
        <f>IF(InsertDataCellA2!A980="","",InsertDataCellA2!A980)</f>
        <v>Dummy Data</v>
      </c>
      <c r="B981" s="2">
        <f>IF(InsertDataCellA2!B980="","",InsertDataCellA2!B980)</f>
        <v>43934</v>
      </c>
      <c r="C981" s="16">
        <f t="shared" si="89"/>
        <v>12.389999999999418</v>
      </c>
      <c r="D981" s="15">
        <f>IF(InsertDataCellA2!E980="","",InsertDataCellA2!E980)</f>
        <v>3.2267610000000002</v>
      </c>
      <c r="E981" s="15">
        <f>IF(InsertDataCellA2!G980="","",InsertDataCellA2!G980)</f>
        <v>3.222763</v>
      </c>
      <c r="F981" s="16">
        <f>IF(C981="","",C981-C980)</f>
        <v>1.0999999998603016E-2</v>
      </c>
      <c r="G981" s="16">
        <f t="shared" si="90"/>
        <v>2.9450000000000198E-2</v>
      </c>
      <c r="H981" s="16">
        <f t="shared" si="90"/>
        <v>-7.8521999999999981E-2</v>
      </c>
      <c r="I981" s="15">
        <f t="shared" si="91"/>
        <v>-0.25593690407470371</v>
      </c>
      <c r="J981" s="15">
        <f t="shared" si="92"/>
        <v>-5.3019135823430652E-2</v>
      </c>
      <c r="M981" s="5"/>
      <c r="N981" s="22"/>
      <c r="O981" s="19">
        <f>IF(InsertDataCellA2!C980="","",InsertDataCellA2!C980)</f>
        <v>0.55001604166666673</v>
      </c>
      <c r="P981" s="20">
        <f t="shared" si="93"/>
        <v>47521.385999999999</v>
      </c>
      <c r="Q981" s="21">
        <f t="shared" si="94"/>
        <v>1.434027777778013E-4</v>
      </c>
      <c r="S981" s="3"/>
      <c r="T981" s="3"/>
      <c r="U981" s="3"/>
    </row>
    <row r="982" spans="1:21" x14ac:dyDescent="0.35">
      <c r="A982" s="1" t="str">
        <f>IF(InsertDataCellA2!A981="","",InsertDataCellA2!A981)</f>
        <v>Dummy Data</v>
      </c>
      <c r="B982" s="2">
        <f>IF(InsertDataCellA2!B981="","",InsertDataCellA2!B981)</f>
        <v>43934</v>
      </c>
      <c r="C982" s="16">
        <f t="shared" si="89"/>
        <v>12.401999999994587</v>
      </c>
      <c r="D982" s="15">
        <f>IF(InsertDataCellA2!E981="","",InsertDataCellA2!E981)</f>
        <v>3.0937350000000001</v>
      </c>
      <c r="E982" s="15">
        <f>IF(InsertDataCellA2!G981="","",InsertDataCellA2!G981)</f>
        <v>3.1613009999999999</v>
      </c>
      <c r="F982" s="16">
        <f>IF(C982="","",C982-C981)</f>
        <v>1.1999999995168764E-2</v>
      </c>
      <c r="G982" s="16">
        <f t="shared" si="90"/>
        <v>-0.13302600000000009</v>
      </c>
      <c r="H982" s="16">
        <f t="shared" si="90"/>
        <v>-6.1462000000000128E-2</v>
      </c>
      <c r="I982" s="15">
        <f t="shared" si="91"/>
        <v>-0.12291090407470362</v>
      </c>
      <c r="J982" s="15">
        <f t="shared" si="92"/>
        <v>8.4428641765694756E-3</v>
      </c>
      <c r="M982" s="5"/>
      <c r="N982" s="22"/>
      <c r="O982" s="19">
        <f>IF(InsertDataCellA2!C981="","",InsertDataCellA2!C981)</f>
        <v>0.55001618055555557</v>
      </c>
      <c r="P982" s="20">
        <f t="shared" si="93"/>
        <v>47521.397999999994</v>
      </c>
      <c r="Q982" s="21">
        <f t="shared" si="94"/>
        <v>1.4354166666663559E-4</v>
      </c>
      <c r="S982" s="3"/>
      <c r="T982" s="3"/>
      <c r="U982" s="3"/>
    </row>
    <row r="983" spans="1:21" x14ac:dyDescent="0.35">
      <c r="A983" s="1" t="str">
        <f>IF(InsertDataCellA2!A982="","",InsertDataCellA2!A982)</f>
        <v>Dummy Data</v>
      </c>
      <c r="B983" s="2">
        <f>IF(InsertDataCellA2!B982="","",InsertDataCellA2!B982)</f>
        <v>43934</v>
      </c>
      <c r="C983" s="16">
        <f t="shared" si="89"/>
        <v>12.413000000000466</v>
      </c>
      <c r="D983" s="15">
        <f>IF(InsertDataCellA2!E982="","",InsertDataCellA2!E982)</f>
        <v>3.0988310000000001</v>
      </c>
      <c r="E983" s="15">
        <f>IF(InsertDataCellA2!G982="","",InsertDataCellA2!G982)</f>
        <v>3.3057099999999999</v>
      </c>
      <c r="F983" s="16">
        <f>IF(C983="","",C983-C982)</f>
        <v>1.1000000005878974E-2</v>
      </c>
      <c r="G983" s="16">
        <f t="shared" si="90"/>
        <v>5.0959999999999894E-3</v>
      </c>
      <c r="H983" s="16">
        <f t="shared" si="90"/>
        <v>0.14440900000000001</v>
      </c>
      <c r="I983" s="15">
        <f t="shared" si="91"/>
        <v>-0.12800690407470361</v>
      </c>
      <c r="J983" s="15">
        <f t="shared" si="92"/>
        <v>-0.13596613582343053</v>
      </c>
      <c r="M983" s="5"/>
      <c r="N983" s="22"/>
      <c r="O983" s="19">
        <f>IF(InsertDataCellA2!C982="","",InsertDataCellA2!C982)</f>
        <v>0.55001630787037037</v>
      </c>
      <c r="P983" s="20">
        <f t="shared" si="93"/>
        <v>47521.409</v>
      </c>
      <c r="Q983" s="21">
        <f t="shared" si="94"/>
        <v>1.4366898148143736E-4</v>
      </c>
      <c r="S983" s="3"/>
      <c r="T983" s="3"/>
      <c r="U983" s="3"/>
    </row>
    <row r="984" spans="1:21" x14ac:dyDescent="0.35">
      <c r="A984" s="1" t="str">
        <f>IF(InsertDataCellA2!A983="","",InsertDataCellA2!A983)</f>
        <v>Dummy Data</v>
      </c>
      <c r="B984" s="2">
        <f>IF(InsertDataCellA2!B983="","",InsertDataCellA2!B983)</f>
        <v>43934</v>
      </c>
      <c r="C984" s="16">
        <f t="shared" si="89"/>
        <v>12.424000000006345</v>
      </c>
      <c r="D984" s="15">
        <f>IF(InsertDataCellA2!E983="","",InsertDataCellA2!E983)</f>
        <v>3.0676730000000001</v>
      </c>
      <c r="E984" s="15">
        <f>IF(InsertDataCellA2!G983="","",InsertDataCellA2!G983)</f>
        <v>3.2897949999999998</v>
      </c>
      <c r="F984" s="16">
        <f>IF(C984="","",C984-C983)</f>
        <v>1.1000000005878974E-2</v>
      </c>
      <c r="G984" s="16">
        <f t="shared" si="90"/>
        <v>-3.1158000000000019E-2</v>
      </c>
      <c r="H984" s="16">
        <f t="shared" si="90"/>
        <v>-1.5915000000000123E-2</v>
      </c>
      <c r="I984" s="15">
        <f t="shared" si="91"/>
        <v>-9.684890407470359E-2</v>
      </c>
      <c r="J984" s="15">
        <f t="shared" si="92"/>
        <v>-0.12005113582343041</v>
      </c>
      <c r="M984" s="5"/>
      <c r="N984" s="22"/>
      <c r="O984" s="19">
        <f>IF(InsertDataCellA2!C983="","",InsertDataCellA2!C983)</f>
        <v>0.55001643518518517</v>
      </c>
      <c r="P984" s="20">
        <f t="shared" si="93"/>
        <v>47521.420000000006</v>
      </c>
      <c r="Q984" s="21">
        <f t="shared" si="94"/>
        <v>1.4379629629623913E-4</v>
      </c>
      <c r="S984" s="3"/>
      <c r="T984" s="3"/>
      <c r="U984" s="3"/>
    </row>
    <row r="985" spans="1:21" x14ac:dyDescent="0.35">
      <c r="A985" s="1" t="str">
        <f>IF(InsertDataCellA2!A984="","",InsertDataCellA2!A984)</f>
        <v>Dummy Data</v>
      </c>
      <c r="B985" s="2">
        <f>IF(InsertDataCellA2!B984="","",InsertDataCellA2!B984)</f>
        <v>43934</v>
      </c>
      <c r="C985" s="16">
        <f t="shared" si="89"/>
        <v>12.434999999997672</v>
      </c>
      <c r="D985" s="15">
        <f>IF(InsertDataCellA2!E984="","",InsertDataCellA2!E984)</f>
        <v>3.0901640000000001</v>
      </c>
      <c r="E985" s="15">
        <f>IF(InsertDataCellA2!G984="","",InsertDataCellA2!G984)</f>
        <v>3.2038120000000001</v>
      </c>
      <c r="F985" s="16">
        <f>IF(C985="","",C985-C984)</f>
        <v>1.0999999991327059E-2</v>
      </c>
      <c r="G985" s="16">
        <f t="shared" si="90"/>
        <v>2.2491000000000039E-2</v>
      </c>
      <c r="H985" s="16">
        <f t="shared" si="90"/>
        <v>-8.5982999999999699E-2</v>
      </c>
      <c r="I985" s="15">
        <f t="shared" si="91"/>
        <v>-0.11933990407470363</v>
      </c>
      <c r="J985" s="15">
        <f t="shared" si="92"/>
        <v>-3.4068135823430712E-2</v>
      </c>
      <c r="M985" s="5"/>
      <c r="N985" s="22"/>
      <c r="O985" s="19">
        <f>IF(InsertDataCellA2!C984="","",InsertDataCellA2!C984)</f>
        <v>0.55001656249999997</v>
      </c>
      <c r="P985" s="20">
        <f t="shared" si="93"/>
        <v>47521.430999999997</v>
      </c>
      <c r="Q985" s="21">
        <f t="shared" si="94"/>
        <v>1.4392361111104091E-4</v>
      </c>
      <c r="S985" s="3"/>
      <c r="T985" s="3"/>
      <c r="U985" s="3"/>
    </row>
    <row r="986" spans="1:21" x14ac:dyDescent="0.35">
      <c r="A986" s="1" t="str">
        <f>IF(InsertDataCellA2!A985="","",InsertDataCellA2!A985)</f>
        <v>Dummy Data</v>
      </c>
      <c r="B986" s="2">
        <f>IF(InsertDataCellA2!B985="","",InsertDataCellA2!B985)</f>
        <v>43934</v>
      </c>
      <c r="C986" s="16">
        <f t="shared" si="89"/>
        <v>12.445999999996275</v>
      </c>
      <c r="D986" s="15">
        <f>IF(InsertDataCellA2!E985="","",InsertDataCellA2!E985)</f>
        <v>3.0605769999999999</v>
      </c>
      <c r="E986" s="15">
        <f>IF(InsertDataCellA2!G985="","",InsertDataCellA2!G985)</f>
        <v>3.2088930000000002</v>
      </c>
      <c r="F986" s="16">
        <f>IF(C986="","",C986-C985)</f>
        <v>1.0999999998603016E-2</v>
      </c>
      <c r="G986" s="16">
        <f t="shared" si="90"/>
        <v>-2.9587000000000252E-2</v>
      </c>
      <c r="H986" s="16">
        <f t="shared" si="90"/>
        <v>5.0810000000001132E-3</v>
      </c>
      <c r="I986" s="15">
        <f t="shared" si="91"/>
        <v>-8.9752904074703377E-2</v>
      </c>
      <c r="J986" s="15">
        <f t="shared" si="92"/>
        <v>-3.9149135823430825E-2</v>
      </c>
      <c r="M986" s="5"/>
      <c r="N986" s="22"/>
      <c r="O986" s="19">
        <f>IF(InsertDataCellA2!C985="","",InsertDataCellA2!C985)</f>
        <v>0.55001668981481477</v>
      </c>
      <c r="P986" s="20">
        <f t="shared" si="93"/>
        <v>47521.441999999995</v>
      </c>
      <c r="Q986" s="21">
        <f t="shared" si="94"/>
        <v>1.4405092592584268E-4</v>
      </c>
      <c r="S986" s="3"/>
      <c r="T986" s="3"/>
      <c r="U986" s="3"/>
    </row>
    <row r="987" spans="1:21" x14ac:dyDescent="0.35">
      <c r="A987" s="1" t="str">
        <f>IF(InsertDataCellA2!A986="","",InsertDataCellA2!A986)</f>
        <v>Dummy Data</v>
      </c>
      <c r="B987" s="2">
        <f>IF(InsertDataCellA2!B986="","",InsertDataCellA2!B986)</f>
        <v>43934</v>
      </c>
      <c r="C987" s="16">
        <f t="shared" si="89"/>
        <v>12.45700000000943</v>
      </c>
      <c r="D987" s="15">
        <f>IF(InsertDataCellA2!E986="","",InsertDataCellA2!E986)</f>
        <v>3.1238860000000002</v>
      </c>
      <c r="E987" s="15">
        <f>IF(InsertDataCellA2!G986="","",InsertDataCellA2!G986)</f>
        <v>3.2733310000000002</v>
      </c>
      <c r="F987" s="16">
        <f>IF(C987="","",C987-C986)</f>
        <v>1.1000000013154931E-2</v>
      </c>
      <c r="G987" s="16">
        <f t="shared" si="90"/>
        <v>6.3309000000000282E-2</v>
      </c>
      <c r="H987" s="16">
        <f t="shared" si="90"/>
        <v>6.4437999999999995E-2</v>
      </c>
      <c r="I987" s="15">
        <f t="shared" si="91"/>
        <v>-0.15306190407470366</v>
      </c>
      <c r="J987" s="15">
        <f t="shared" si="92"/>
        <v>-0.10358713582343082</v>
      </c>
      <c r="M987" s="5"/>
      <c r="N987" s="22"/>
      <c r="O987" s="19">
        <f>IF(InsertDataCellA2!C986="","",InsertDataCellA2!C986)</f>
        <v>0.55001681712962969</v>
      </c>
      <c r="P987" s="20">
        <f t="shared" si="93"/>
        <v>47521.453000000009</v>
      </c>
      <c r="Q987" s="21">
        <f t="shared" si="94"/>
        <v>1.4417824074075547E-4</v>
      </c>
      <c r="S987" s="3"/>
      <c r="T987" s="3"/>
      <c r="U987" s="3"/>
    </row>
    <row r="988" spans="1:21" x14ac:dyDescent="0.35">
      <c r="A988" s="1" t="str">
        <f>IF(InsertDataCellA2!A987="","",InsertDataCellA2!A987)</f>
        <v>Dummy Data</v>
      </c>
      <c r="B988" s="2">
        <f>IF(InsertDataCellA2!B987="","",InsertDataCellA2!B987)</f>
        <v>43934</v>
      </c>
      <c r="C988" s="16">
        <f t="shared" si="89"/>
        <v>12.468000000000757</v>
      </c>
      <c r="D988" s="15">
        <f>IF(InsertDataCellA2!E987="","",InsertDataCellA2!E987)</f>
        <v>3.0889890000000002</v>
      </c>
      <c r="E988" s="15">
        <f>IF(InsertDataCellA2!G987="","",InsertDataCellA2!G987)</f>
        <v>3.2065890000000001</v>
      </c>
      <c r="F988" s="16">
        <f>IF(C988="","",C988-C987)</f>
        <v>1.0999999991327059E-2</v>
      </c>
      <c r="G988" s="16">
        <f t="shared" si="90"/>
        <v>-3.4896999999999956E-2</v>
      </c>
      <c r="H988" s="16">
        <f t="shared" si="90"/>
        <v>-6.6742000000000079E-2</v>
      </c>
      <c r="I988" s="15">
        <f t="shared" si="91"/>
        <v>-0.1181649040747037</v>
      </c>
      <c r="J988" s="15">
        <f t="shared" si="92"/>
        <v>-3.6845135823430741E-2</v>
      </c>
      <c r="M988" s="5"/>
      <c r="N988" s="22"/>
      <c r="O988" s="19">
        <f>IF(InsertDataCellA2!C987="","",InsertDataCellA2!C987)</f>
        <v>0.55001694444444438</v>
      </c>
      <c r="P988" s="20">
        <f t="shared" si="93"/>
        <v>47521.464</v>
      </c>
      <c r="Q988" s="21">
        <f t="shared" si="94"/>
        <v>1.4430555555544622E-4</v>
      </c>
      <c r="S988" s="3"/>
      <c r="T988" s="3"/>
      <c r="U988" s="3"/>
    </row>
    <row r="989" spans="1:21" x14ac:dyDescent="0.35">
      <c r="A989" s="1" t="str">
        <f>IF(InsertDataCellA2!A988="","",InsertDataCellA2!A988)</f>
        <v>Dummy Data</v>
      </c>
      <c r="B989" s="2">
        <f>IF(InsertDataCellA2!B988="","",InsertDataCellA2!B988)</f>
        <v>43934</v>
      </c>
      <c r="C989" s="16">
        <f t="shared" si="89"/>
        <v>12.47899999999936</v>
      </c>
      <c r="D989" s="15">
        <f>IF(InsertDataCellA2!E988="","",InsertDataCellA2!E988)</f>
        <v>3.0248409999999999</v>
      </c>
      <c r="E989" s="15">
        <f>IF(InsertDataCellA2!G988="","",InsertDataCellA2!G988)</f>
        <v>3.314041</v>
      </c>
      <c r="F989" s="16">
        <f>IF(C989="","",C989-C988)</f>
        <v>1.0999999998603016E-2</v>
      </c>
      <c r="G989" s="16">
        <f t="shared" si="90"/>
        <v>-6.4148000000000316E-2</v>
      </c>
      <c r="H989" s="16">
        <f t="shared" si="90"/>
        <v>0.10745199999999988</v>
      </c>
      <c r="I989" s="15">
        <f t="shared" si="91"/>
        <v>-5.4016904074703387E-2</v>
      </c>
      <c r="J989" s="15">
        <f t="shared" si="92"/>
        <v>-0.14429713582343062</v>
      </c>
      <c r="M989" s="5"/>
      <c r="N989" s="22"/>
      <c r="O989" s="19">
        <f>IF(InsertDataCellA2!C988="","",InsertDataCellA2!C988)</f>
        <v>0.55001707175925929</v>
      </c>
      <c r="P989" s="20">
        <f t="shared" si="93"/>
        <v>47521.474999999999</v>
      </c>
      <c r="Q989" s="21">
        <f t="shared" si="94"/>
        <v>1.4443287037035901E-4</v>
      </c>
      <c r="S989" s="3"/>
      <c r="T989" s="3"/>
      <c r="U989" s="3"/>
    </row>
    <row r="990" spans="1:21" x14ac:dyDescent="0.35">
      <c r="A990" s="1" t="str">
        <f>IF(InsertDataCellA2!A989="","",InsertDataCellA2!A989)</f>
        <v>Dummy Data</v>
      </c>
      <c r="B990" s="2">
        <f>IF(InsertDataCellA2!B989="","",InsertDataCellA2!B989)</f>
        <v>43934</v>
      </c>
      <c r="C990" s="16">
        <f t="shared" si="89"/>
        <v>12.490999999994528</v>
      </c>
      <c r="D990" s="15">
        <f>IF(InsertDataCellA2!E989="","",InsertDataCellA2!E989)</f>
        <v>2.8914789999999999</v>
      </c>
      <c r="E990" s="15">
        <f>IF(InsertDataCellA2!G989="","",InsertDataCellA2!G989)</f>
        <v>3.2631380000000001</v>
      </c>
      <c r="F990" s="16">
        <f>IF(C990="","",C990-C989)</f>
        <v>1.1999999995168764E-2</v>
      </c>
      <c r="G990" s="16">
        <f t="shared" si="90"/>
        <v>-0.13336199999999998</v>
      </c>
      <c r="H990" s="16">
        <f t="shared" si="90"/>
        <v>-5.0902999999999921E-2</v>
      </c>
      <c r="I990" s="15">
        <f t="shared" si="91"/>
        <v>7.9345095925296594E-2</v>
      </c>
      <c r="J990" s="15">
        <f t="shared" si="92"/>
        <v>-9.3394135823430702E-2</v>
      </c>
      <c r="M990" s="5"/>
      <c r="N990" s="22"/>
      <c r="O990" s="19">
        <f>IF(InsertDataCellA2!C989="","",InsertDataCellA2!C989)</f>
        <v>0.55001721064814812</v>
      </c>
      <c r="P990" s="20">
        <f t="shared" si="93"/>
        <v>47521.486999999994</v>
      </c>
      <c r="Q990" s="21">
        <f t="shared" si="94"/>
        <v>1.445717592591933E-4</v>
      </c>
      <c r="S990" s="3"/>
      <c r="T990" s="3"/>
      <c r="U990" s="3"/>
    </row>
    <row r="991" spans="1:21" x14ac:dyDescent="0.35">
      <c r="A991" s="1" t="str">
        <f>IF(InsertDataCellA2!A990="","",InsertDataCellA2!A990)</f>
        <v>Dummy Data</v>
      </c>
      <c r="B991" s="2">
        <f>IF(InsertDataCellA2!B990="","",InsertDataCellA2!B990)</f>
        <v>43934</v>
      </c>
      <c r="C991" s="16">
        <f t="shared" si="89"/>
        <v>12.502000000000407</v>
      </c>
      <c r="D991" s="15">
        <f>IF(InsertDataCellA2!E990="","",InsertDataCellA2!E990)</f>
        <v>2.9328460000000001</v>
      </c>
      <c r="E991" s="15">
        <f>IF(InsertDataCellA2!G990="","",InsertDataCellA2!G990)</f>
        <v>3.337494</v>
      </c>
      <c r="F991" s="16">
        <f>IF(C991="","",C991-C990)</f>
        <v>1.1000000005878974E-2</v>
      </c>
      <c r="G991" s="16">
        <f t="shared" si="90"/>
        <v>4.1367000000000154E-2</v>
      </c>
      <c r="H991" s="16">
        <f t="shared" si="90"/>
        <v>7.4355999999999867E-2</v>
      </c>
      <c r="I991" s="15">
        <f t="shared" si="91"/>
        <v>3.797809592529644E-2</v>
      </c>
      <c r="J991" s="15">
        <f t="shared" si="92"/>
        <v>-0.16775013582343057</v>
      </c>
      <c r="M991" s="5"/>
      <c r="N991" s="22"/>
      <c r="O991" s="19">
        <f>IF(InsertDataCellA2!C990="","",InsertDataCellA2!C990)</f>
        <v>0.55001733796296293</v>
      </c>
      <c r="P991" s="20">
        <f t="shared" si="93"/>
        <v>47521.498</v>
      </c>
      <c r="Q991" s="21">
        <f t="shared" si="94"/>
        <v>1.4469907407399507E-4</v>
      </c>
      <c r="S991" s="3"/>
      <c r="T991" s="3"/>
      <c r="U991" s="3"/>
    </row>
    <row r="992" spans="1:21" x14ac:dyDescent="0.35">
      <c r="A992" s="1" t="str">
        <f>IF(InsertDataCellA2!A991="","",InsertDataCellA2!A991)</f>
        <v>Dummy Data</v>
      </c>
      <c r="B992" s="2">
        <f>IF(InsertDataCellA2!B991="","",InsertDataCellA2!B991)</f>
        <v>43934</v>
      </c>
      <c r="C992" s="16">
        <f t="shared" si="89"/>
        <v>12.514000000010128</v>
      </c>
      <c r="D992" s="15">
        <f>IF(InsertDataCellA2!E991="","",InsertDataCellA2!E991)</f>
        <v>2.9889070000000002</v>
      </c>
      <c r="E992" s="15">
        <f>IF(InsertDataCellA2!G991="","",InsertDataCellA2!G991)</f>
        <v>3.398361</v>
      </c>
      <c r="F992" s="16">
        <f>IF(C992="","",C992-C991)</f>
        <v>1.2000000009720679E-2</v>
      </c>
      <c r="G992" s="16">
        <f t="shared" si="90"/>
        <v>5.6061000000000138E-2</v>
      </c>
      <c r="H992" s="16">
        <f t="shared" si="90"/>
        <v>6.0867000000000004E-2</v>
      </c>
      <c r="I992" s="15">
        <f t="shared" si="91"/>
        <v>-1.8082904074703698E-2</v>
      </c>
      <c r="J992" s="15">
        <f t="shared" si="92"/>
        <v>-0.22861713582343057</v>
      </c>
      <c r="M992" s="5"/>
      <c r="N992" s="22"/>
      <c r="O992" s="19">
        <f>IF(InsertDataCellA2!C991="","",InsertDataCellA2!C991)</f>
        <v>0.55001747685185187</v>
      </c>
      <c r="P992" s="20">
        <f t="shared" si="93"/>
        <v>47521.510000000009</v>
      </c>
      <c r="Q992" s="21">
        <f t="shared" si="94"/>
        <v>1.4483796296294038E-4</v>
      </c>
      <c r="S992" s="3"/>
      <c r="T992" s="3"/>
      <c r="U992" s="3"/>
    </row>
    <row r="993" spans="1:21" x14ac:dyDescent="0.35">
      <c r="A993" s="1" t="str">
        <f>IF(InsertDataCellA2!A992="","",InsertDataCellA2!A992)</f>
        <v>Dummy Data</v>
      </c>
      <c r="B993" s="2">
        <f>IF(InsertDataCellA2!B992="","",InsertDataCellA2!B992)</f>
        <v>43934</v>
      </c>
      <c r="C993" s="16">
        <f t="shared" si="89"/>
        <v>12.525000000001455</v>
      </c>
      <c r="D993" s="15">
        <f>IF(InsertDataCellA2!E992="","",InsertDataCellA2!E992)</f>
        <v>2.9958499999999999</v>
      </c>
      <c r="E993" s="15">
        <f>IF(InsertDataCellA2!G992="","",InsertDataCellA2!G992)</f>
        <v>3.3525239999999998</v>
      </c>
      <c r="F993" s="16">
        <f>IF(C993="","",C993-C992)</f>
        <v>1.0999999991327059E-2</v>
      </c>
      <c r="G993" s="16">
        <f t="shared" si="90"/>
        <v>6.9429999999996994E-3</v>
      </c>
      <c r="H993" s="16">
        <f t="shared" si="90"/>
        <v>-4.5837000000000128E-2</v>
      </c>
      <c r="I993" s="15">
        <f t="shared" si="91"/>
        <v>-2.5025904074703398E-2</v>
      </c>
      <c r="J993" s="15">
        <f t="shared" si="92"/>
        <v>-0.18278013582343045</v>
      </c>
      <c r="M993" s="5"/>
      <c r="N993" s="22"/>
      <c r="O993" s="19">
        <f>IF(InsertDataCellA2!C992="","",InsertDataCellA2!C992)</f>
        <v>0.55001760416666667</v>
      </c>
      <c r="P993" s="20">
        <f t="shared" si="93"/>
        <v>47521.521000000001</v>
      </c>
      <c r="Q993" s="21">
        <f t="shared" si="94"/>
        <v>1.4496527777774215E-4</v>
      </c>
      <c r="S993" s="3"/>
      <c r="T993" s="3"/>
      <c r="U993" s="3"/>
    </row>
    <row r="994" spans="1:21" x14ac:dyDescent="0.35">
      <c r="A994" s="1" t="str">
        <f>IF(InsertDataCellA2!A993="","",InsertDataCellA2!A993)</f>
        <v>Dummy Data</v>
      </c>
      <c r="B994" s="2">
        <f>IF(InsertDataCellA2!B993="","",InsertDataCellA2!B993)</f>
        <v>43934</v>
      </c>
      <c r="C994" s="16">
        <f t="shared" si="89"/>
        <v>12.538000000000466</v>
      </c>
      <c r="D994" s="15">
        <f>IF(InsertDataCellA2!E993="","",InsertDataCellA2!E993)</f>
        <v>2.9520110000000002</v>
      </c>
      <c r="E994" s="15">
        <f>IF(InsertDataCellA2!G993="","",InsertDataCellA2!G993)</f>
        <v>3.3155670000000002</v>
      </c>
      <c r="F994" s="16">
        <f>IF(C994="","",C994-C993)</f>
        <v>1.299999999901047E-2</v>
      </c>
      <c r="G994" s="16">
        <f t="shared" si="90"/>
        <v>-4.3838999999999739E-2</v>
      </c>
      <c r="H994" s="16">
        <f t="shared" si="90"/>
        <v>-3.6956999999999685E-2</v>
      </c>
      <c r="I994" s="15">
        <f t="shared" si="91"/>
        <v>1.8813095925296341E-2</v>
      </c>
      <c r="J994" s="15">
        <f t="shared" si="92"/>
        <v>-0.14582313582343076</v>
      </c>
      <c r="M994" s="5"/>
      <c r="N994" s="22"/>
      <c r="O994" s="19">
        <f>IF(InsertDataCellA2!C993="","",InsertDataCellA2!C993)</f>
        <v>0.55001775462962965</v>
      </c>
      <c r="P994" s="20">
        <f t="shared" si="93"/>
        <v>47521.534</v>
      </c>
      <c r="Q994" s="21">
        <f t="shared" si="94"/>
        <v>1.4511574074071998E-4</v>
      </c>
      <c r="S994" s="3"/>
      <c r="T994" s="3"/>
      <c r="U994" s="3"/>
    </row>
    <row r="995" spans="1:21" x14ac:dyDescent="0.35">
      <c r="A995" s="1" t="str">
        <f>IF(InsertDataCellA2!A994="","",InsertDataCellA2!A994)</f>
        <v>Dummy Data</v>
      </c>
      <c r="B995" s="2">
        <f>IF(InsertDataCellA2!B994="","",InsertDataCellA2!B994)</f>
        <v>43934</v>
      </c>
      <c r="C995" s="16">
        <f t="shared" si="89"/>
        <v>12.55000000000291</v>
      </c>
      <c r="D995" s="15">
        <f>IF(InsertDataCellA2!E994="","",InsertDataCellA2!E994)</f>
        <v>2.8881070000000002</v>
      </c>
      <c r="E995" s="15">
        <f>IF(InsertDataCellA2!G994="","",InsertDataCellA2!G994)</f>
        <v>3.2913209999999999</v>
      </c>
      <c r="F995" s="16">
        <f>IF(C995="","",C995-C994)</f>
        <v>1.2000000002444722E-2</v>
      </c>
      <c r="G995" s="16">
        <f t="shared" si="90"/>
        <v>-6.3903999999999961E-2</v>
      </c>
      <c r="H995" s="16">
        <f t="shared" si="90"/>
        <v>-2.4246000000000212E-2</v>
      </c>
      <c r="I995" s="15">
        <f t="shared" si="91"/>
        <v>8.2717095925296302E-2</v>
      </c>
      <c r="J995" s="15">
        <f t="shared" si="92"/>
        <v>-0.12157713582343055</v>
      </c>
      <c r="M995" s="5"/>
      <c r="N995" s="22"/>
      <c r="O995" s="19">
        <f>IF(InsertDataCellA2!C994="","",InsertDataCellA2!C994)</f>
        <v>0.55001789351851849</v>
      </c>
      <c r="P995" s="20">
        <f t="shared" si="93"/>
        <v>47521.546000000002</v>
      </c>
      <c r="Q995" s="21">
        <f t="shared" si="94"/>
        <v>1.4525462962955427E-4</v>
      </c>
      <c r="S995" s="3"/>
      <c r="T995" s="3"/>
      <c r="U995" s="3"/>
    </row>
    <row r="996" spans="1:21" x14ac:dyDescent="0.35">
      <c r="A996" s="1" t="str">
        <f>IF(InsertDataCellA2!A995="","",InsertDataCellA2!A995)</f>
        <v>Dummy Data</v>
      </c>
      <c r="B996" s="2">
        <f>IF(InsertDataCellA2!B995="","",InsertDataCellA2!B995)</f>
        <v>43934</v>
      </c>
      <c r="C996" s="16">
        <f t="shared" si="89"/>
        <v>12.561999999998079</v>
      </c>
      <c r="D996" s="15">
        <f>IF(InsertDataCellA2!E995="","",InsertDataCellA2!E995)</f>
        <v>2.8767550000000002</v>
      </c>
      <c r="E996" s="15">
        <f>IF(InsertDataCellA2!G995="","",InsertDataCellA2!G995)</f>
        <v>3.2607879999999998</v>
      </c>
      <c r="F996" s="16">
        <f>IF(C996="","",C996-C995)</f>
        <v>1.1999999995168764E-2</v>
      </c>
      <c r="G996" s="16">
        <f t="shared" si="90"/>
        <v>-1.1352000000000029E-2</v>
      </c>
      <c r="H996" s="16">
        <f t="shared" si="90"/>
        <v>-3.0533000000000143E-2</v>
      </c>
      <c r="I996" s="15">
        <f t="shared" si="91"/>
        <v>9.4069095925296331E-2</v>
      </c>
      <c r="J996" s="15">
        <f t="shared" si="92"/>
        <v>-9.1044135823430405E-2</v>
      </c>
      <c r="M996" s="5"/>
      <c r="N996" s="22"/>
      <c r="O996" s="19">
        <f>IF(InsertDataCellA2!C995="","",InsertDataCellA2!C995)</f>
        <v>0.55001803240740743</v>
      </c>
      <c r="P996" s="20">
        <f t="shared" si="93"/>
        <v>47521.557999999997</v>
      </c>
      <c r="Q996" s="21">
        <f t="shared" si="94"/>
        <v>1.4539351851849958E-4</v>
      </c>
      <c r="S996" s="3"/>
      <c r="T996" s="3"/>
      <c r="U996" s="3"/>
    </row>
    <row r="997" spans="1:21" x14ac:dyDescent="0.35">
      <c r="A997" s="1" t="str">
        <f>IF(InsertDataCellA2!A996="","",InsertDataCellA2!A996)</f>
        <v>Dummy Data</v>
      </c>
      <c r="B997" s="2">
        <f>IF(InsertDataCellA2!B996="","",InsertDataCellA2!B996)</f>
        <v>43934</v>
      </c>
      <c r="C997" s="16">
        <f t="shared" si="89"/>
        <v>12.573999999993248</v>
      </c>
      <c r="D997" s="15">
        <f>IF(InsertDataCellA2!E996="","",InsertDataCellA2!E996)</f>
        <v>2.7877040000000002</v>
      </c>
      <c r="E997" s="15">
        <f>IF(InsertDataCellA2!G996="","",InsertDataCellA2!G996)</f>
        <v>3.3496250000000001</v>
      </c>
      <c r="F997" s="16">
        <f>IF(C997="","",C997-C996)</f>
        <v>1.1999999995168764E-2</v>
      </c>
      <c r="G997" s="16">
        <f t="shared" si="90"/>
        <v>-8.9050999999999991E-2</v>
      </c>
      <c r="H997" s="16">
        <f t="shared" si="90"/>
        <v>8.8837000000000277E-2</v>
      </c>
      <c r="I997" s="15">
        <f t="shared" si="91"/>
        <v>0.18312009592529632</v>
      </c>
      <c r="J997" s="15">
        <f t="shared" si="92"/>
        <v>-0.17988113582343068</v>
      </c>
      <c r="M997" s="5"/>
      <c r="N997" s="22"/>
      <c r="O997" s="19">
        <f>IF(InsertDataCellA2!C996="","",InsertDataCellA2!C996)</f>
        <v>0.55001817129629627</v>
      </c>
      <c r="P997" s="20">
        <f t="shared" si="93"/>
        <v>47521.569999999992</v>
      </c>
      <c r="Q997" s="21">
        <f t="shared" si="94"/>
        <v>1.4553240740733386E-4</v>
      </c>
      <c r="S997" s="3"/>
      <c r="T997" s="3"/>
      <c r="U997" s="3"/>
    </row>
    <row r="998" spans="1:21" x14ac:dyDescent="0.35">
      <c r="A998" s="1" t="str">
        <f>IF(InsertDataCellA2!A997="","",InsertDataCellA2!A997)</f>
        <v>Dummy Data</v>
      </c>
      <c r="B998" s="2">
        <f>IF(InsertDataCellA2!B997="","",InsertDataCellA2!B997)</f>
        <v>43934</v>
      </c>
      <c r="C998" s="16">
        <f t="shared" si="89"/>
        <v>12.585000000006403</v>
      </c>
      <c r="D998" s="15">
        <f>IF(InsertDataCellA2!E997="","",InsertDataCellA2!E997)</f>
        <v>2.839127</v>
      </c>
      <c r="E998" s="15">
        <f>IF(InsertDataCellA2!G997="","",InsertDataCellA2!G997)</f>
        <v>3.3367610000000001</v>
      </c>
      <c r="F998" s="16">
        <f>IF(C998="","",C998-C997)</f>
        <v>1.1000000013154931E-2</v>
      </c>
      <c r="G998" s="16">
        <f t="shared" si="90"/>
        <v>5.1422999999999774E-2</v>
      </c>
      <c r="H998" s="16">
        <f t="shared" si="90"/>
        <v>-1.2863999999999987E-2</v>
      </c>
      <c r="I998" s="15">
        <f t="shared" si="91"/>
        <v>0.13169709592529655</v>
      </c>
      <c r="J998" s="15">
        <f t="shared" si="92"/>
        <v>-0.1670171358234307</v>
      </c>
      <c r="M998" s="5"/>
      <c r="N998" s="22"/>
      <c r="O998" s="19">
        <f>IF(InsertDataCellA2!C997="","",InsertDataCellA2!C997)</f>
        <v>0.55001829861111118</v>
      </c>
      <c r="P998" s="20">
        <f t="shared" si="93"/>
        <v>47521.581000000006</v>
      </c>
      <c r="Q998" s="21">
        <f t="shared" si="94"/>
        <v>1.4565972222224666E-4</v>
      </c>
      <c r="S998" s="3"/>
      <c r="T998" s="3"/>
      <c r="U998" s="3"/>
    </row>
    <row r="999" spans="1:21" x14ac:dyDescent="0.35">
      <c r="A999" s="1" t="str">
        <f>IF(InsertDataCellA2!A998="","",InsertDataCellA2!A998)</f>
        <v>Dummy Data</v>
      </c>
      <c r="B999" s="2">
        <f>IF(InsertDataCellA2!B998="","",InsertDataCellA2!B998)</f>
        <v>43934</v>
      </c>
      <c r="C999" s="16">
        <f t="shared" si="89"/>
        <v>12.595000000001164</v>
      </c>
      <c r="D999" s="15">
        <f>IF(InsertDataCellA2!E998="","",InsertDataCellA2!E998)</f>
        <v>2.8878780000000002</v>
      </c>
      <c r="E999" s="15">
        <f>IF(InsertDataCellA2!G998="","",InsertDataCellA2!G998)</f>
        <v>3.294632</v>
      </c>
      <c r="F999" s="16">
        <f>IF(C999="","",C999-C998)</f>
        <v>9.9999999947613105E-3</v>
      </c>
      <c r="G999" s="16">
        <f t="shared" si="90"/>
        <v>4.8751000000000211E-2</v>
      </c>
      <c r="H999" s="16">
        <f t="shared" si="90"/>
        <v>-4.2129000000000083E-2</v>
      </c>
      <c r="I999" s="15">
        <f t="shared" si="91"/>
        <v>8.2946095925296337E-2</v>
      </c>
      <c r="J999" s="15">
        <f t="shared" si="92"/>
        <v>-0.12488813582343061</v>
      </c>
      <c r="M999" s="5"/>
      <c r="N999" s="22"/>
      <c r="O999" s="19">
        <f>IF(InsertDataCellA2!C998="","",InsertDataCellA2!C998)</f>
        <v>0.55001841435185184</v>
      </c>
      <c r="P999" s="20">
        <f t="shared" si="93"/>
        <v>47521.591</v>
      </c>
      <c r="Q999" s="21">
        <f t="shared" si="94"/>
        <v>1.4577546296290489E-4</v>
      </c>
      <c r="S999" s="3"/>
      <c r="T999" s="3"/>
      <c r="U999" s="3"/>
    </row>
    <row r="1000" spans="1:21" x14ac:dyDescent="0.35">
      <c r="A1000" s="1" t="str">
        <f>IF(InsertDataCellA2!A999="","",InsertDataCellA2!A999)</f>
        <v>Dummy Data</v>
      </c>
      <c r="B1000" s="2">
        <f>IF(InsertDataCellA2!B999="","",InsertDataCellA2!B999)</f>
        <v>43934</v>
      </c>
      <c r="C1000" s="16">
        <f t="shared" si="89"/>
        <v>12.605000000003201</v>
      </c>
      <c r="D1000" s="15">
        <f>IF(InsertDataCellA2!E999="","",InsertDataCellA2!E999)</f>
        <v>2.9774630000000002</v>
      </c>
      <c r="E1000" s="15">
        <f>IF(InsertDataCellA2!G999="","",InsertDataCellA2!G999)</f>
        <v>3.3377379999999999</v>
      </c>
      <c r="F1000" s="16">
        <f>IF(C1000="","",C1000-C999)</f>
        <v>1.0000000002037268E-2</v>
      </c>
      <c r="G1000" s="16">
        <f t="shared" si="90"/>
        <v>8.9585000000000026E-2</v>
      </c>
      <c r="H1000" s="16">
        <f t="shared" si="90"/>
        <v>4.3105999999999867E-2</v>
      </c>
      <c r="I1000" s="15">
        <f t="shared" si="91"/>
        <v>-6.6389040747036887E-3</v>
      </c>
      <c r="J1000" s="15">
        <f t="shared" si="92"/>
        <v>-0.16799413582343048</v>
      </c>
      <c r="M1000" s="5"/>
      <c r="N1000" s="22"/>
      <c r="O1000" s="19">
        <f>IF(InsertDataCellA2!C999="","",InsertDataCellA2!C999)</f>
        <v>0.55001853009259261</v>
      </c>
      <c r="P1000" s="20">
        <f t="shared" si="93"/>
        <v>47521.601000000002</v>
      </c>
      <c r="Q1000" s="21">
        <f t="shared" si="94"/>
        <v>1.4589120370367414E-4</v>
      </c>
      <c r="S1000" s="3"/>
      <c r="T1000" s="3"/>
      <c r="U1000" s="3"/>
    </row>
    <row r="1001" spans="1:21" x14ac:dyDescent="0.35">
      <c r="A1001" s="1" t="str">
        <f>IF(InsertDataCellA2!A1000="","",InsertDataCellA2!A1000)</f>
        <v>Dummy Data</v>
      </c>
      <c r="B1001" s="2">
        <f>IF(InsertDataCellA2!B1000="","",InsertDataCellA2!B1000)</f>
        <v>43934</v>
      </c>
      <c r="C1001" s="16">
        <f t="shared" si="89"/>
        <v>12.616000000001804</v>
      </c>
      <c r="D1001" s="15">
        <f>IF(InsertDataCellA2!E1000="","",InsertDataCellA2!E1000)</f>
        <v>3.0120239999999998</v>
      </c>
      <c r="E1001" s="15">
        <f>IF(InsertDataCellA2!G1000="","",InsertDataCellA2!G1000)</f>
        <v>3.3209529999999998</v>
      </c>
      <c r="F1001" s="16">
        <f>IF(C1001="","",C1001-C1000)</f>
        <v>1.0999999998603016E-2</v>
      </c>
      <c r="G1001" s="16">
        <f t="shared" si="90"/>
        <v>3.456099999999962E-2</v>
      </c>
      <c r="H1001" s="16">
        <f t="shared" si="90"/>
        <v>-1.678500000000005E-2</v>
      </c>
      <c r="I1001" s="15">
        <f t="shared" si="91"/>
        <v>-4.1199904074703309E-2</v>
      </c>
      <c r="J1001" s="15">
        <f t="shared" si="92"/>
        <v>-0.15120913582343043</v>
      </c>
      <c r="M1001" s="5"/>
      <c r="N1001" s="22"/>
      <c r="O1001" s="19">
        <f>IF(InsertDataCellA2!C1000="","",InsertDataCellA2!C1000)</f>
        <v>0.55001865740740741</v>
      </c>
      <c r="P1001" s="20">
        <f t="shared" si="93"/>
        <v>47521.612000000001</v>
      </c>
      <c r="Q1001" s="21">
        <f t="shared" si="94"/>
        <v>1.4601851851847591E-4</v>
      </c>
      <c r="S1001" s="3"/>
      <c r="T1001" s="3"/>
      <c r="U1001" s="3"/>
    </row>
    <row r="1002" spans="1:21" x14ac:dyDescent="0.35">
      <c r="A1002" s="1" t="str">
        <f>IF(InsertDataCellA2!A1001="","",InsertDataCellA2!A1001)</f>
        <v>Dummy Data</v>
      </c>
      <c r="B1002" s="2">
        <f>IF(InsertDataCellA2!B1001="","",InsertDataCellA2!B1001)</f>
        <v>43934</v>
      </c>
      <c r="C1002" s="16">
        <f t="shared" si="89"/>
        <v>12.627000000000407</v>
      </c>
      <c r="D1002" s="15">
        <f>IF(InsertDataCellA2!E1001="","",InsertDataCellA2!E1001)</f>
        <v>3.0997620000000001</v>
      </c>
      <c r="E1002" s="15">
        <f>IF(InsertDataCellA2!G1001="","",InsertDataCellA2!G1001)</f>
        <v>3.38916</v>
      </c>
      <c r="F1002" s="16">
        <f>IF(C1002="","",C1002-C1001)</f>
        <v>1.0999999998603016E-2</v>
      </c>
      <c r="G1002" s="16">
        <f t="shared" si="90"/>
        <v>8.7738000000000316E-2</v>
      </c>
      <c r="H1002" s="16">
        <f t="shared" si="90"/>
        <v>6.8207000000000129E-2</v>
      </c>
      <c r="I1002" s="15">
        <f t="shared" si="91"/>
        <v>-0.12893790407470362</v>
      </c>
      <c r="J1002" s="15">
        <f t="shared" si="92"/>
        <v>-0.21941613582343056</v>
      </c>
      <c r="M1002" s="5"/>
      <c r="N1002" s="22"/>
      <c r="O1002" s="19">
        <f>IF(InsertDataCellA2!C1001="","",InsertDataCellA2!C1001)</f>
        <v>0.55001878472222221</v>
      </c>
      <c r="P1002" s="20">
        <f t="shared" si="93"/>
        <v>47521.623</v>
      </c>
      <c r="Q1002" s="21">
        <f t="shared" si="94"/>
        <v>1.4614583333327769E-4</v>
      </c>
      <c r="S1002" s="3"/>
      <c r="T1002" s="3"/>
      <c r="U1002" s="3"/>
    </row>
    <row r="1003" spans="1:21" x14ac:dyDescent="0.35">
      <c r="A1003" s="1" t="str">
        <f>IF(InsertDataCellA2!A1002="","",InsertDataCellA2!A1002)</f>
        <v>Dummy Data</v>
      </c>
      <c r="B1003" s="2">
        <f>IF(InsertDataCellA2!B1002="","",InsertDataCellA2!B1002)</f>
        <v>43934</v>
      </c>
      <c r="C1003" s="16">
        <f t="shared" si="89"/>
        <v>12.637999999991735</v>
      </c>
      <c r="D1003" s="15">
        <f>IF(InsertDataCellA2!E1002="","",InsertDataCellA2!E1002)</f>
        <v>3.0560909999999999</v>
      </c>
      <c r="E1003" s="15">
        <f>IF(InsertDataCellA2!G1002="","",InsertDataCellA2!G1002)</f>
        <v>3.403397</v>
      </c>
      <c r="F1003" s="16">
        <f>IF(C1003="","",C1003-C1002)</f>
        <v>1.0999999991327059E-2</v>
      </c>
      <c r="G1003" s="16">
        <f t="shared" si="90"/>
        <v>-4.3671000000000237E-2</v>
      </c>
      <c r="H1003" s="16">
        <f t="shared" si="90"/>
        <v>1.4237000000000055E-2</v>
      </c>
      <c r="I1003" s="15">
        <f t="shared" si="91"/>
        <v>-8.5266904074703387E-2</v>
      </c>
      <c r="J1003" s="15">
        <f t="shared" si="92"/>
        <v>-0.23365313582343061</v>
      </c>
      <c r="M1003" s="5"/>
      <c r="N1003" s="22"/>
      <c r="O1003" s="19">
        <f>IF(InsertDataCellA2!C1002="","",InsertDataCellA2!C1002)</f>
        <v>0.55001891203703701</v>
      </c>
      <c r="P1003" s="20">
        <f t="shared" si="93"/>
        <v>47521.633999999991</v>
      </c>
      <c r="Q1003" s="21">
        <f t="shared" si="94"/>
        <v>1.4627314814807946E-4</v>
      </c>
      <c r="S1003" s="3"/>
      <c r="T1003" s="3"/>
      <c r="U1003" s="3"/>
    </row>
    <row r="1004" spans="1:21" x14ac:dyDescent="0.35">
      <c r="A1004" s="1" t="str">
        <f>IF(InsertDataCellA2!A1003="","",InsertDataCellA2!A1003)</f>
        <v>Dummy Data</v>
      </c>
      <c r="B1004" s="2">
        <f>IF(InsertDataCellA2!B1003="","",InsertDataCellA2!B1003)</f>
        <v>43934</v>
      </c>
      <c r="C1004" s="16">
        <f t="shared" si="89"/>
        <v>12.649000000004889</v>
      </c>
      <c r="D1004" s="15">
        <f>IF(InsertDataCellA2!E1003="","",InsertDataCellA2!E1003)</f>
        <v>3.0506739999999999</v>
      </c>
      <c r="E1004" s="15">
        <f>IF(InsertDataCellA2!G1003="","",InsertDataCellA2!G1003)</f>
        <v>3.4121250000000001</v>
      </c>
      <c r="F1004" s="16">
        <f>IF(C1004="","",C1004-C1003)</f>
        <v>1.1000000013154931E-2</v>
      </c>
      <c r="G1004" s="16">
        <f t="shared" si="90"/>
        <v>-5.4170000000000051E-3</v>
      </c>
      <c r="H1004" s="16">
        <f t="shared" si="90"/>
        <v>8.728000000000069E-3</v>
      </c>
      <c r="I1004" s="15">
        <f t="shared" si="91"/>
        <v>-7.9849904074703382E-2</v>
      </c>
      <c r="J1004" s="15">
        <f t="shared" si="92"/>
        <v>-0.24238113582343068</v>
      </c>
      <c r="M1004" s="5"/>
      <c r="N1004" s="22"/>
      <c r="O1004" s="19">
        <f>IF(InsertDataCellA2!C1003="","",InsertDataCellA2!C1003)</f>
        <v>0.55001903935185192</v>
      </c>
      <c r="P1004" s="20">
        <f t="shared" si="93"/>
        <v>47521.645000000004</v>
      </c>
      <c r="Q1004" s="21">
        <f t="shared" si="94"/>
        <v>1.4640046296299225E-4</v>
      </c>
      <c r="S1004" s="3"/>
      <c r="T1004" s="3"/>
      <c r="U1004" s="3"/>
    </row>
    <row r="1005" spans="1:21" x14ac:dyDescent="0.35">
      <c r="A1005" s="1" t="str">
        <f>IF(InsertDataCellA2!A1004="","",InsertDataCellA2!A1004)</f>
        <v>Dummy Data</v>
      </c>
      <c r="B1005" s="2">
        <f>IF(InsertDataCellA2!B1004="","",InsertDataCellA2!B1004)</f>
        <v>43934</v>
      </c>
      <c r="C1005" s="16">
        <f t="shared" si="89"/>
        <v>12.661000000007334</v>
      </c>
      <c r="D1005" s="15">
        <f>IF(InsertDataCellA2!E1004="","",InsertDataCellA2!E1004)</f>
        <v>2.9763639999999998</v>
      </c>
      <c r="E1005" s="15">
        <f>IF(InsertDataCellA2!G1004="","",InsertDataCellA2!G1004)</f>
        <v>3.454056</v>
      </c>
      <c r="F1005" s="16">
        <f>IF(C1005="","",C1005-C1004)</f>
        <v>1.2000000002444722E-2</v>
      </c>
      <c r="G1005" s="16">
        <f t="shared" si="90"/>
        <v>-7.4310000000000098E-2</v>
      </c>
      <c r="H1005" s="16">
        <f t="shared" si="90"/>
        <v>4.1930999999999941E-2</v>
      </c>
      <c r="I1005" s="15">
        <f t="shared" si="91"/>
        <v>-5.5399040747032835E-3</v>
      </c>
      <c r="J1005" s="15">
        <f t="shared" si="92"/>
        <v>-0.28431213582343062</v>
      </c>
      <c r="M1005" s="5"/>
      <c r="N1005" s="22"/>
      <c r="O1005" s="19">
        <f>IF(InsertDataCellA2!C1004="","",InsertDataCellA2!C1004)</f>
        <v>0.55001917824074076</v>
      </c>
      <c r="P1005" s="20">
        <f t="shared" si="93"/>
        <v>47521.657000000007</v>
      </c>
      <c r="Q1005" s="21">
        <f t="shared" si="94"/>
        <v>1.4653935185182654E-4</v>
      </c>
      <c r="S1005" s="3"/>
      <c r="T1005" s="3"/>
      <c r="U1005" s="3"/>
    </row>
    <row r="1006" spans="1:21" x14ac:dyDescent="0.35">
      <c r="A1006" s="1" t="str">
        <f>IF(InsertDataCellA2!A1005="","",InsertDataCellA2!A1005)</f>
        <v>Dummy Data</v>
      </c>
      <c r="B1006" s="2">
        <f>IF(InsertDataCellA2!B1005="","",InsertDataCellA2!B1005)</f>
        <v>43934</v>
      </c>
      <c r="C1006" s="16">
        <f t="shared" si="89"/>
        <v>12.671999999998661</v>
      </c>
      <c r="D1006" s="15">
        <f>IF(InsertDataCellA2!E1005="","",InsertDataCellA2!E1005)</f>
        <v>3.0703580000000001</v>
      </c>
      <c r="E1006" s="15">
        <f>IF(InsertDataCellA2!G1005="","",InsertDataCellA2!G1005)</f>
        <v>3.263474</v>
      </c>
      <c r="F1006" s="16">
        <f>IF(C1006="","",C1006-C1005)</f>
        <v>1.0999999991327059E-2</v>
      </c>
      <c r="G1006" s="16">
        <f t="shared" si="90"/>
        <v>9.3994000000000355E-2</v>
      </c>
      <c r="H1006" s="16">
        <f t="shared" si="90"/>
        <v>-0.19058200000000003</v>
      </c>
      <c r="I1006" s="15">
        <f t="shared" si="91"/>
        <v>-9.9533904074703639E-2</v>
      </c>
      <c r="J1006" s="15">
        <f t="shared" si="92"/>
        <v>-9.3730135823430594E-2</v>
      </c>
      <c r="M1006" s="5"/>
      <c r="N1006" s="22"/>
      <c r="O1006" s="19">
        <f>IF(InsertDataCellA2!C1005="","",InsertDataCellA2!C1005)</f>
        <v>0.55001930555555556</v>
      </c>
      <c r="P1006" s="20">
        <f t="shared" si="93"/>
        <v>47521.667999999998</v>
      </c>
      <c r="Q1006" s="21">
        <f t="shared" si="94"/>
        <v>1.4666666666662831E-4</v>
      </c>
      <c r="S1006" s="3"/>
      <c r="T1006" s="3"/>
      <c r="U1006" s="3"/>
    </row>
    <row r="1007" spans="1:21" x14ac:dyDescent="0.35">
      <c r="A1007" s="1" t="str">
        <f>IF(InsertDataCellA2!A1006="","",InsertDataCellA2!A1006)</f>
        <v>Dummy Data</v>
      </c>
      <c r="B1007" s="2">
        <f>IF(InsertDataCellA2!B1006="","",InsertDataCellA2!B1006)</f>
        <v>43934</v>
      </c>
      <c r="C1007" s="16">
        <f t="shared" si="89"/>
        <v>12.682000000007974</v>
      </c>
      <c r="D1007" s="15">
        <f>IF(InsertDataCellA2!E1006="","",InsertDataCellA2!E1006)</f>
        <v>3.0756679999999998</v>
      </c>
      <c r="E1007" s="15">
        <f>IF(InsertDataCellA2!G1006="","",InsertDataCellA2!G1006)</f>
        <v>3.3465419999999999</v>
      </c>
      <c r="F1007" s="16">
        <f>IF(C1007="","",C1007-C1006)</f>
        <v>1.0000000009313226E-2</v>
      </c>
      <c r="G1007" s="16">
        <f t="shared" si="90"/>
        <v>5.3099999999997038E-3</v>
      </c>
      <c r="H1007" s="16">
        <f t="shared" si="90"/>
        <v>8.306799999999992E-2</v>
      </c>
      <c r="I1007" s="15">
        <f t="shared" si="91"/>
        <v>-0.10484390407470334</v>
      </c>
      <c r="J1007" s="15">
        <f t="shared" si="92"/>
        <v>-0.17679813582343051</v>
      </c>
      <c r="M1007" s="5"/>
      <c r="N1007" s="22"/>
      <c r="O1007" s="19">
        <f>IF(InsertDataCellA2!C1006="","",InsertDataCellA2!C1006)</f>
        <v>0.55001942129629633</v>
      </c>
      <c r="P1007" s="20">
        <f t="shared" si="93"/>
        <v>47521.678000000007</v>
      </c>
      <c r="Q1007" s="21">
        <f t="shared" si="94"/>
        <v>1.4678240740739756E-4</v>
      </c>
      <c r="S1007" s="3"/>
      <c r="T1007" s="3"/>
      <c r="U1007" s="3"/>
    </row>
    <row r="1008" spans="1:21" x14ac:dyDescent="0.35">
      <c r="A1008" s="1" t="str">
        <f>IF(InsertDataCellA2!A1007="","",InsertDataCellA2!A1007)</f>
        <v>Dummy Data</v>
      </c>
      <c r="B1008" s="2">
        <f>IF(InsertDataCellA2!B1007="","",InsertDataCellA2!B1007)</f>
        <v>43934</v>
      </c>
      <c r="C1008" s="16">
        <f t="shared" si="89"/>
        <v>12.693000000006577</v>
      </c>
      <c r="D1008" s="15">
        <f>IF(InsertDataCellA2!E1007="","",InsertDataCellA2!E1007)</f>
        <v>3.103745</v>
      </c>
      <c r="E1008" s="15">
        <f>IF(InsertDataCellA2!G1007="","",InsertDataCellA2!G1007)</f>
        <v>3.5244599999999999</v>
      </c>
      <c r="F1008" s="16">
        <f>IF(C1008="","",C1008-C1007)</f>
        <v>1.0999999998603016E-2</v>
      </c>
      <c r="G1008" s="16">
        <f t="shared" si="90"/>
        <v>2.807700000000013E-2</v>
      </c>
      <c r="H1008" s="16">
        <f t="shared" si="90"/>
        <v>0.17791800000000002</v>
      </c>
      <c r="I1008" s="15">
        <f t="shared" si="91"/>
        <v>-0.13292090407470347</v>
      </c>
      <c r="J1008" s="15">
        <f t="shared" si="92"/>
        <v>-0.35471613582343053</v>
      </c>
      <c r="M1008" s="5"/>
      <c r="N1008" s="22"/>
      <c r="O1008" s="19">
        <f>IF(InsertDataCellA2!C1007="","",InsertDataCellA2!C1007)</f>
        <v>0.55001954861111113</v>
      </c>
      <c r="P1008" s="20">
        <f t="shared" si="93"/>
        <v>47521.689000000006</v>
      </c>
      <c r="Q1008" s="21">
        <f t="shared" si="94"/>
        <v>1.4690972222219933E-4</v>
      </c>
      <c r="S1008" s="3"/>
      <c r="T1008" s="3"/>
      <c r="U1008" s="3"/>
    </row>
    <row r="1009" spans="1:21" x14ac:dyDescent="0.35">
      <c r="A1009" s="1" t="str">
        <f>IF(InsertDataCellA2!A1008="","",InsertDataCellA2!A1008)</f>
        <v>Dummy Data</v>
      </c>
      <c r="B1009" s="2">
        <f>IF(InsertDataCellA2!B1008="","",InsertDataCellA2!B1008)</f>
        <v>43934</v>
      </c>
      <c r="C1009" s="16">
        <f t="shared" si="89"/>
        <v>12.703999999997905</v>
      </c>
      <c r="D1009" s="15">
        <f>IF(InsertDataCellA2!E1008="","",InsertDataCellA2!E1008)</f>
        <v>3.0349729999999999</v>
      </c>
      <c r="E1009" s="15">
        <f>IF(InsertDataCellA2!G1008="","",InsertDataCellA2!G1008)</f>
        <v>3.500076</v>
      </c>
      <c r="F1009" s="16">
        <f>IF(C1009="","",C1009-C1008)</f>
        <v>1.0999999991327059E-2</v>
      </c>
      <c r="G1009" s="16">
        <f t="shared" si="90"/>
        <v>-6.8772000000000055E-2</v>
      </c>
      <c r="H1009" s="16">
        <f t="shared" si="90"/>
        <v>-2.4383999999999961E-2</v>
      </c>
      <c r="I1009" s="15">
        <f t="shared" si="91"/>
        <v>-6.4148904074703417E-2</v>
      </c>
      <c r="J1009" s="15">
        <f t="shared" si="92"/>
        <v>-0.33033213582343057</v>
      </c>
      <c r="M1009" s="5"/>
      <c r="N1009" s="22"/>
      <c r="O1009" s="19">
        <f>IF(InsertDataCellA2!C1008="","",InsertDataCellA2!C1008)</f>
        <v>0.55001967592592593</v>
      </c>
      <c r="P1009" s="20">
        <f t="shared" si="93"/>
        <v>47521.7</v>
      </c>
      <c r="Q1009" s="21">
        <f t="shared" si="94"/>
        <v>1.4703703703700111E-4</v>
      </c>
      <c r="S1009" s="3"/>
      <c r="T1009" s="3"/>
      <c r="U1009" s="3"/>
    </row>
    <row r="1010" spans="1:21" x14ac:dyDescent="0.35">
      <c r="A1010" s="1" t="str">
        <f>IF(InsertDataCellA2!A1009="","",InsertDataCellA2!A1009)</f>
        <v>Dummy Data</v>
      </c>
      <c r="B1010" s="2">
        <f>IF(InsertDataCellA2!B1009="","",InsertDataCellA2!B1009)</f>
        <v>43934</v>
      </c>
      <c r="C1010" s="16">
        <f t="shared" si="89"/>
        <v>12.714999999996508</v>
      </c>
      <c r="D1010" s="15">
        <f>IF(InsertDataCellA2!E1009="","",InsertDataCellA2!E1009)</f>
        <v>3.0379179999999999</v>
      </c>
      <c r="E1010" s="15">
        <f>IF(InsertDataCellA2!G1009="","",InsertDataCellA2!G1009)</f>
        <v>3.3258670000000001</v>
      </c>
      <c r="F1010" s="16">
        <f>IF(C1010="","",C1010-C1009)</f>
        <v>1.0999999998603016E-2</v>
      </c>
      <c r="G1010" s="16">
        <f t="shared" si="90"/>
        <v>2.9449999999999754E-3</v>
      </c>
      <c r="H1010" s="16">
        <f t="shared" si="90"/>
        <v>-0.17420899999999984</v>
      </c>
      <c r="I1010" s="15">
        <f t="shared" si="91"/>
        <v>-6.7093904074703392E-2</v>
      </c>
      <c r="J1010" s="15">
        <f t="shared" si="92"/>
        <v>-0.15612313582343074</v>
      </c>
      <c r="M1010" s="5"/>
      <c r="N1010" s="22"/>
      <c r="O1010" s="19">
        <f>IF(InsertDataCellA2!C1009="","",InsertDataCellA2!C1009)</f>
        <v>0.55001980324074073</v>
      </c>
      <c r="P1010" s="20">
        <f t="shared" si="93"/>
        <v>47521.710999999996</v>
      </c>
      <c r="Q1010" s="21">
        <f t="shared" si="94"/>
        <v>1.4716435185180288E-4</v>
      </c>
      <c r="S1010" s="3"/>
      <c r="T1010" s="3"/>
      <c r="U1010" s="3"/>
    </row>
    <row r="1011" spans="1:21" x14ac:dyDescent="0.35">
      <c r="A1011" s="1" t="str">
        <f>IF(InsertDataCellA2!A1010="","",InsertDataCellA2!A1010)</f>
        <v>Dummy Data</v>
      </c>
      <c r="B1011" s="2">
        <f>IF(InsertDataCellA2!B1010="","",InsertDataCellA2!B1010)</f>
        <v>43934</v>
      </c>
      <c r="C1011" s="16">
        <f t="shared" si="89"/>
        <v>12.72899999999936</v>
      </c>
      <c r="D1011" s="15">
        <f>IF(InsertDataCellA2!E1010="","",InsertDataCellA2!E1010)</f>
        <v>2.7862550000000001</v>
      </c>
      <c r="E1011" s="15">
        <f>IF(InsertDataCellA2!G1010="","",InsertDataCellA2!G1010)</f>
        <v>3.2053069999999999</v>
      </c>
      <c r="F1011" s="16">
        <f>IF(C1011="","",C1011-C1010)</f>
        <v>1.4000000002852175E-2</v>
      </c>
      <c r="G1011" s="16">
        <f t="shared" si="90"/>
        <v>-0.25166299999999975</v>
      </c>
      <c r="H1011" s="16">
        <f t="shared" si="90"/>
        <v>-0.12056000000000022</v>
      </c>
      <c r="I1011" s="15">
        <f t="shared" si="91"/>
        <v>0.18456909592529636</v>
      </c>
      <c r="J1011" s="15">
        <f t="shared" si="92"/>
        <v>-3.5563135823430514E-2</v>
      </c>
      <c r="M1011" s="5"/>
      <c r="N1011" s="22"/>
      <c r="O1011" s="19">
        <f>IF(InsertDataCellA2!C1010="","",InsertDataCellA2!C1010)</f>
        <v>0.55001996527777774</v>
      </c>
      <c r="P1011" s="20">
        <f t="shared" si="93"/>
        <v>47521.724999999999</v>
      </c>
      <c r="Q1011" s="21">
        <f t="shared" si="94"/>
        <v>1.4732638888881322E-4</v>
      </c>
      <c r="S1011" s="3"/>
      <c r="T1011" s="3"/>
      <c r="U1011" s="3"/>
    </row>
    <row r="1012" spans="1:21" x14ac:dyDescent="0.35">
      <c r="A1012" s="1" t="str">
        <f>IF(InsertDataCellA2!A1011="","",InsertDataCellA2!A1011)</f>
        <v>Dummy Data</v>
      </c>
      <c r="B1012" s="2">
        <f>IF(InsertDataCellA2!B1011="","",InsertDataCellA2!B1011)</f>
        <v>43934</v>
      </c>
      <c r="C1012" s="16">
        <f t="shared" si="89"/>
        <v>12.738000000012107</v>
      </c>
      <c r="D1012" s="15">
        <f>IF(InsertDataCellA2!E1011="","",InsertDataCellA2!E1011)</f>
        <v>2.68486</v>
      </c>
      <c r="E1012" s="15">
        <f>IF(InsertDataCellA2!G1011="","",InsertDataCellA2!G1011)</f>
        <v>3.1484830000000001</v>
      </c>
      <c r="F1012" s="16">
        <f>IF(C1012="","",C1012-C1011)</f>
        <v>9.0000000127474777E-3</v>
      </c>
      <c r="G1012" s="16">
        <f t="shared" si="90"/>
        <v>-0.10139500000000012</v>
      </c>
      <c r="H1012" s="16">
        <f t="shared" si="90"/>
        <v>-5.6823999999999764E-2</v>
      </c>
      <c r="I1012" s="15">
        <f t="shared" si="91"/>
        <v>0.28596409592529648</v>
      </c>
      <c r="J1012" s="15">
        <f t="shared" si="92"/>
        <v>2.126086417656925E-2</v>
      </c>
      <c r="M1012" s="5"/>
      <c r="N1012" s="22"/>
      <c r="O1012" s="19">
        <f>IF(InsertDataCellA2!C1011="","",InsertDataCellA2!C1011)</f>
        <v>0.55002006944444448</v>
      </c>
      <c r="P1012" s="20">
        <f t="shared" si="93"/>
        <v>47521.734000000011</v>
      </c>
      <c r="Q1012" s="21">
        <f t="shared" si="94"/>
        <v>1.4743055555554996E-4</v>
      </c>
      <c r="S1012" s="3"/>
      <c r="T1012" s="3"/>
      <c r="U1012" s="3"/>
    </row>
    <row r="1013" spans="1:21" x14ac:dyDescent="0.35">
      <c r="A1013" s="1" t="str">
        <f>IF(InsertDataCellA2!A1012="","",InsertDataCellA2!A1012)</f>
        <v>Dummy Data</v>
      </c>
      <c r="B1013" s="2">
        <f>IF(InsertDataCellA2!B1012="","",InsertDataCellA2!B1012)</f>
        <v>43934</v>
      </c>
      <c r="C1013" s="16">
        <f t="shared" si="89"/>
        <v>12.749000000003434</v>
      </c>
      <c r="D1013" s="15">
        <f>IF(InsertDataCellA2!E1012="","",InsertDataCellA2!E1012)</f>
        <v>2.9561920000000002</v>
      </c>
      <c r="E1013" s="15">
        <f>IF(InsertDataCellA2!G1012="","",InsertDataCellA2!G1012)</f>
        <v>3.0857389999999998</v>
      </c>
      <c r="F1013" s="16">
        <f>IF(C1013="","",C1013-C1012)</f>
        <v>1.0999999991327059E-2</v>
      </c>
      <c r="G1013" s="16">
        <f t="shared" si="90"/>
        <v>0.27133200000000013</v>
      </c>
      <c r="H1013" s="16">
        <f t="shared" si="90"/>
        <v>-6.2744000000000355E-2</v>
      </c>
      <c r="I1013" s="15">
        <f t="shared" si="91"/>
        <v>1.4632095925296351E-2</v>
      </c>
      <c r="J1013" s="15">
        <f t="shared" si="92"/>
        <v>8.4004864176569605E-2</v>
      </c>
      <c r="M1013" s="5"/>
      <c r="N1013" s="22"/>
      <c r="O1013" s="19">
        <f>IF(InsertDataCellA2!C1012="","",InsertDataCellA2!C1012)</f>
        <v>0.55002019675925928</v>
      </c>
      <c r="P1013" s="20">
        <f t="shared" si="93"/>
        <v>47521.745000000003</v>
      </c>
      <c r="Q1013" s="21">
        <f t="shared" si="94"/>
        <v>1.4755787037035173E-4</v>
      </c>
      <c r="S1013" s="3"/>
      <c r="T1013" s="3"/>
      <c r="U1013" s="3"/>
    </row>
    <row r="1014" spans="1:21" x14ac:dyDescent="0.35">
      <c r="A1014" s="1" t="str">
        <f>IF(InsertDataCellA2!A1013="","",InsertDataCellA2!A1013)</f>
        <v>Dummy Data</v>
      </c>
      <c r="B1014" s="2">
        <f>IF(InsertDataCellA2!B1013="","",InsertDataCellA2!B1013)</f>
        <v>43934</v>
      </c>
      <c r="C1014" s="16">
        <f t="shared" si="89"/>
        <v>12.760000000002037</v>
      </c>
      <c r="D1014" s="15">
        <f>IF(InsertDataCellA2!E1013="","",InsertDataCellA2!E1013)</f>
        <v>2.8007049999999998</v>
      </c>
      <c r="E1014" s="15">
        <f>IF(InsertDataCellA2!G1013="","",InsertDataCellA2!G1013)</f>
        <v>3.080902</v>
      </c>
      <c r="F1014" s="16">
        <f>IF(C1014="","",C1014-C1013)</f>
        <v>1.0999999998603016E-2</v>
      </c>
      <c r="G1014" s="16">
        <f t="shared" si="90"/>
        <v>-0.15548700000000037</v>
      </c>
      <c r="H1014" s="16">
        <f t="shared" si="90"/>
        <v>-4.8369999999997582E-3</v>
      </c>
      <c r="I1014" s="15">
        <f t="shared" si="91"/>
        <v>0.17011909592529673</v>
      </c>
      <c r="J1014" s="15">
        <f t="shared" si="92"/>
        <v>8.8841864176569363E-2</v>
      </c>
      <c r="M1014" s="5"/>
      <c r="N1014" s="22"/>
      <c r="O1014" s="19">
        <f>IF(InsertDataCellA2!C1013="","",InsertDataCellA2!C1013)</f>
        <v>0.55002032407407409</v>
      </c>
      <c r="P1014" s="20">
        <f t="shared" si="93"/>
        <v>47521.756000000001</v>
      </c>
      <c r="Q1014" s="21">
        <f t="shared" si="94"/>
        <v>1.476851851851535E-4</v>
      </c>
      <c r="S1014" s="3"/>
      <c r="T1014" s="3"/>
      <c r="U1014" s="3"/>
    </row>
    <row r="1015" spans="1:21" x14ac:dyDescent="0.35">
      <c r="A1015" s="1" t="str">
        <f>IF(InsertDataCellA2!A1014="","",InsertDataCellA2!A1014)</f>
        <v>Dummy Data</v>
      </c>
      <c r="B1015" s="2">
        <f>IF(InsertDataCellA2!B1014="","",InsertDataCellA2!B1014)</f>
        <v>43934</v>
      </c>
      <c r="C1015" s="16">
        <f t="shared" si="89"/>
        <v>12.77100000000064</v>
      </c>
      <c r="D1015" s="15">
        <f>IF(InsertDataCellA2!E1014="","",InsertDataCellA2!E1014)</f>
        <v>2.829895</v>
      </c>
      <c r="E1015" s="15">
        <f>IF(InsertDataCellA2!G1014="","",InsertDataCellA2!G1014)</f>
        <v>3.0982509999999999</v>
      </c>
      <c r="F1015" s="16">
        <f>IF(C1015="","",C1015-C1014)</f>
        <v>1.0999999998603016E-2</v>
      </c>
      <c r="G1015" s="16">
        <f t="shared" si="90"/>
        <v>2.9190000000000271E-2</v>
      </c>
      <c r="H1015" s="16">
        <f t="shared" si="90"/>
        <v>1.7348999999999837E-2</v>
      </c>
      <c r="I1015" s="15">
        <f t="shared" si="91"/>
        <v>0.14092909592529645</v>
      </c>
      <c r="J1015" s="15">
        <f t="shared" si="92"/>
        <v>7.1492864176569526E-2</v>
      </c>
      <c r="M1015" s="5"/>
      <c r="N1015" s="22"/>
      <c r="O1015" s="19">
        <f>IF(InsertDataCellA2!C1014="","",InsertDataCellA2!C1014)</f>
        <v>0.55002045138888889</v>
      </c>
      <c r="P1015" s="20">
        <f t="shared" si="93"/>
        <v>47521.767</v>
      </c>
      <c r="Q1015" s="21">
        <f t="shared" si="94"/>
        <v>1.4781249999995527E-4</v>
      </c>
      <c r="S1015" s="3"/>
      <c r="T1015" s="3"/>
      <c r="U1015" s="3"/>
    </row>
    <row r="1016" spans="1:21" x14ac:dyDescent="0.35">
      <c r="A1016" s="1" t="str">
        <f>IF(InsertDataCellA2!A1015="","",InsertDataCellA2!A1015)</f>
        <v>Dummy Data</v>
      </c>
      <c r="B1016" s="2">
        <f>IF(InsertDataCellA2!B1015="","",InsertDataCellA2!B1015)</f>
        <v>43934</v>
      </c>
      <c r="C1016" s="16">
        <f t="shared" si="89"/>
        <v>12.781999999999243</v>
      </c>
      <c r="D1016" s="15">
        <f>IF(InsertDataCellA2!E1015="","",InsertDataCellA2!E1015)</f>
        <v>2.9246219999999998</v>
      </c>
      <c r="E1016" s="15">
        <f>IF(InsertDataCellA2!G1015="","",InsertDataCellA2!G1015)</f>
        <v>3.1386409999999998</v>
      </c>
      <c r="F1016" s="16">
        <f>IF(C1016="","",C1016-C1015)</f>
        <v>1.0999999998603016E-2</v>
      </c>
      <c r="G1016" s="16">
        <f t="shared" si="90"/>
        <v>9.4726999999999784E-2</v>
      </c>
      <c r="H1016" s="16">
        <f t="shared" si="90"/>
        <v>4.0389999999999926E-2</v>
      </c>
      <c r="I1016" s="15">
        <f t="shared" si="91"/>
        <v>4.6202095925296671E-2</v>
      </c>
      <c r="J1016" s="15">
        <f t="shared" si="92"/>
        <v>3.11028641765696E-2</v>
      </c>
      <c r="M1016" s="5"/>
      <c r="N1016" s="22"/>
      <c r="O1016" s="19">
        <f>IF(InsertDataCellA2!C1015="","",InsertDataCellA2!C1015)</f>
        <v>0.55002057870370369</v>
      </c>
      <c r="P1016" s="20">
        <f t="shared" si="93"/>
        <v>47521.777999999998</v>
      </c>
      <c r="Q1016" s="21">
        <f t="shared" si="94"/>
        <v>1.4793981481475704E-4</v>
      </c>
      <c r="S1016" s="3"/>
      <c r="T1016" s="3"/>
      <c r="U1016" s="3"/>
    </row>
    <row r="1017" spans="1:21" x14ac:dyDescent="0.35">
      <c r="A1017" s="1" t="str">
        <f>IF(InsertDataCellA2!A1016="","",InsertDataCellA2!A1016)</f>
        <v>Dummy Data</v>
      </c>
      <c r="B1017" s="2">
        <f>IF(InsertDataCellA2!B1016="","",InsertDataCellA2!B1016)</f>
        <v>43934</v>
      </c>
      <c r="C1017" s="16">
        <f t="shared" si="89"/>
        <v>12.793999999994412</v>
      </c>
      <c r="D1017" s="15">
        <f>IF(InsertDataCellA2!E1016="","",InsertDataCellA2!E1016)</f>
        <v>2.9351349999999998</v>
      </c>
      <c r="E1017" s="15">
        <f>IF(InsertDataCellA2!G1016="","",InsertDataCellA2!G1016)</f>
        <v>3.1990050000000001</v>
      </c>
      <c r="F1017" s="16">
        <f>IF(C1017="","",C1017-C1016)</f>
        <v>1.1999999995168764E-2</v>
      </c>
      <c r="G1017" s="16">
        <f t="shared" si="90"/>
        <v>1.0512999999999995E-2</v>
      </c>
      <c r="H1017" s="16">
        <f t="shared" si="90"/>
        <v>6.0364000000000306E-2</v>
      </c>
      <c r="I1017" s="15">
        <f t="shared" si="91"/>
        <v>3.5689095925296677E-2</v>
      </c>
      <c r="J1017" s="15">
        <f t="shared" si="92"/>
        <v>-2.9261135823430706E-2</v>
      </c>
      <c r="M1017" s="5"/>
      <c r="N1017" s="22"/>
      <c r="O1017" s="19">
        <f>IF(InsertDataCellA2!C1016="","",InsertDataCellA2!C1016)</f>
        <v>0.55002071759259252</v>
      </c>
      <c r="P1017" s="20">
        <f t="shared" si="93"/>
        <v>47521.789999999994</v>
      </c>
      <c r="Q1017" s="21">
        <f t="shared" si="94"/>
        <v>1.4807870370359133E-4</v>
      </c>
      <c r="S1017" s="3"/>
      <c r="T1017" s="3"/>
      <c r="U1017" s="3"/>
    </row>
    <row r="1018" spans="1:21" x14ac:dyDescent="0.35">
      <c r="A1018" s="1" t="str">
        <f>IF(InsertDataCellA2!A1017="","",InsertDataCellA2!A1017)</f>
        <v>Dummy Data</v>
      </c>
      <c r="B1018" s="2">
        <f>IF(InsertDataCellA2!B1017="","",InsertDataCellA2!B1017)</f>
        <v>43934</v>
      </c>
      <c r="C1018" s="16">
        <f t="shared" si="89"/>
        <v>12.804999999993015</v>
      </c>
      <c r="D1018" s="15">
        <f>IF(InsertDataCellA2!E1017="","",InsertDataCellA2!E1017)</f>
        <v>2.911743</v>
      </c>
      <c r="E1018" s="15">
        <f>IF(InsertDataCellA2!G1017="","",InsertDataCellA2!G1017)</f>
        <v>3.2441409999999999</v>
      </c>
      <c r="F1018" s="16">
        <f>IF(C1018="","",C1018-C1017)</f>
        <v>1.0999999998603016E-2</v>
      </c>
      <c r="G1018" s="16">
        <f t="shared" si="90"/>
        <v>-2.3391999999999857E-2</v>
      </c>
      <c r="H1018" s="16">
        <f t="shared" si="90"/>
        <v>4.5135999999999843E-2</v>
      </c>
      <c r="I1018" s="15">
        <f t="shared" si="91"/>
        <v>5.9081095925296534E-2</v>
      </c>
      <c r="J1018" s="15">
        <f t="shared" si="92"/>
        <v>-7.4397135823430549E-2</v>
      </c>
      <c r="M1018" s="5"/>
      <c r="N1018" s="22"/>
      <c r="O1018" s="19">
        <f>IF(InsertDataCellA2!C1017="","",InsertDataCellA2!C1017)</f>
        <v>0.55002084490740744</v>
      </c>
      <c r="P1018" s="20">
        <f t="shared" si="93"/>
        <v>47521.800999999992</v>
      </c>
      <c r="Q1018" s="21">
        <f t="shared" si="94"/>
        <v>1.4820601851850412E-4</v>
      </c>
      <c r="S1018" s="3"/>
      <c r="T1018" s="3"/>
      <c r="U1018" s="3"/>
    </row>
    <row r="1019" spans="1:21" x14ac:dyDescent="0.35">
      <c r="A1019" s="1" t="str">
        <f>IF(InsertDataCellA2!A1018="","",InsertDataCellA2!A1018)</f>
        <v>Dummy Data</v>
      </c>
      <c r="B1019" s="2">
        <f>IF(InsertDataCellA2!B1018="","",InsertDataCellA2!B1018)</f>
        <v>43934</v>
      </c>
      <c r="C1019" s="16">
        <f t="shared" si="89"/>
        <v>12.81600000000617</v>
      </c>
      <c r="D1019" s="15">
        <f>IF(InsertDataCellA2!E1018="","",InsertDataCellA2!E1018)</f>
        <v>2.9839630000000001</v>
      </c>
      <c r="E1019" s="15">
        <f>IF(InsertDataCellA2!G1018="","",InsertDataCellA2!G1018)</f>
        <v>3.1595149999999999</v>
      </c>
      <c r="F1019" s="16">
        <f>IF(C1019="","",C1019-C1018)</f>
        <v>1.1000000013154931E-2</v>
      </c>
      <c r="G1019" s="16">
        <f t="shared" si="90"/>
        <v>7.2220000000000173E-2</v>
      </c>
      <c r="H1019" s="16">
        <f t="shared" si="90"/>
        <v>-8.462600000000009E-2</v>
      </c>
      <c r="I1019" s="15">
        <f t="shared" si="91"/>
        <v>-1.3138904074703639E-2</v>
      </c>
      <c r="J1019" s="15">
        <f t="shared" si="92"/>
        <v>1.0228864176569541E-2</v>
      </c>
      <c r="M1019" s="5"/>
      <c r="N1019" s="22"/>
      <c r="O1019" s="19">
        <f>IF(InsertDataCellA2!C1018="","",InsertDataCellA2!C1018)</f>
        <v>0.55002097222222224</v>
      </c>
      <c r="P1019" s="20">
        <f t="shared" si="93"/>
        <v>47521.812000000005</v>
      </c>
      <c r="Q1019" s="21">
        <f t="shared" si="94"/>
        <v>1.4833333333330589E-4</v>
      </c>
      <c r="S1019" s="3"/>
      <c r="T1019" s="3"/>
      <c r="U1019" s="3"/>
    </row>
    <row r="1020" spans="1:21" x14ac:dyDescent="0.35">
      <c r="A1020" s="1" t="str">
        <f>IF(InsertDataCellA2!A1019="","",InsertDataCellA2!A1019)</f>
        <v>Dummy Data</v>
      </c>
      <c r="B1020" s="2">
        <f>IF(InsertDataCellA2!B1019="","",InsertDataCellA2!B1019)</f>
        <v>43934</v>
      </c>
      <c r="C1020" s="16">
        <f t="shared" si="89"/>
        <v>12.827000000004773</v>
      </c>
      <c r="D1020" s="15">
        <f>IF(InsertDataCellA2!E1019="","",InsertDataCellA2!E1019)</f>
        <v>2.9667970000000001</v>
      </c>
      <c r="E1020" s="15">
        <f>IF(InsertDataCellA2!G1019="","",InsertDataCellA2!G1019)</f>
        <v>3.2162630000000001</v>
      </c>
      <c r="F1020" s="16">
        <f>IF(C1020="","",C1020-C1019)</f>
        <v>1.0999999998603016E-2</v>
      </c>
      <c r="G1020" s="16">
        <f t="shared" si="90"/>
        <v>-1.7166000000000015E-2</v>
      </c>
      <c r="H1020" s="16">
        <f t="shared" si="90"/>
        <v>5.6748000000000243E-2</v>
      </c>
      <c r="I1020" s="15">
        <f t="shared" si="91"/>
        <v>4.0270959252963756E-3</v>
      </c>
      <c r="J1020" s="15">
        <f t="shared" si="92"/>
        <v>-4.6519135823430702E-2</v>
      </c>
      <c r="M1020" s="5"/>
      <c r="N1020" s="22"/>
      <c r="O1020" s="19">
        <f>IF(InsertDataCellA2!C1019="","",InsertDataCellA2!C1019)</f>
        <v>0.55002109953703704</v>
      </c>
      <c r="P1020" s="20">
        <f t="shared" si="93"/>
        <v>47521.823000000004</v>
      </c>
      <c r="Q1020" s="21">
        <f t="shared" si="94"/>
        <v>1.4846064814810767E-4</v>
      </c>
      <c r="S1020" s="3"/>
      <c r="T1020" s="3"/>
      <c r="U1020" s="3"/>
    </row>
    <row r="1021" spans="1:21" x14ac:dyDescent="0.35">
      <c r="A1021" s="1" t="str">
        <f>IF(InsertDataCellA2!A1020="","",InsertDataCellA2!A1020)</f>
        <v>Dummy Data</v>
      </c>
      <c r="B1021" s="2">
        <f>IF(InsertDataCellA2!B1020="","",InsertDataCellA2!B1020)</f>
        <v>43934</v>
      </c>
      <c r="C1021" s="16">
        <f t="shared" si="89"/>
        <v>12.838000000003376</v>
      </c>
      <c r="D1021" s="15">
        <f>IF(InsertDataCellA2!E1020="","",InsertDataCellA2!E1020)</f>
        <v>3.1079249999999998</v>
      </c>
      <c r="E1021" s="15">
        <f>IF(InsertDataCellA2!G1020="","",InsertDataCellA2!G1020)</f>
        <v>3.1921080000000002</v>
      </c>
      <c r="F1021" s="16">
        <f>IF(C1021="","",C1021-C1020)</f>
        <v>1.0999999998603016E-2</v>
      </c>
      <c r="G1021" s="16">
        <f t="shared" si="90"/>
        <v>0.1411279999999997</v>
      </c>
      <c r="H1021" s="16">
        <f t="shared" si="90"/>
        <v>-2.4154999999999927E-2</v>
      </c>
      <c r="I1021" s="15">
        <f t="shared" si="91"/>
        <v>-0.13710090407470332</v>
      </c>
      <c r="J1021" s="15">
        <f t="shared" si="92"/>
        <v>-2.2364135823430775E-2</v>
      </c>
      <c r="M1021" s="5"/>
      <c r="N1021" s="22"/>
      <c r="O1021" s="19">
        <f>IF(InsertDataCellA2!C1020="","",InsertDataCellA2!C1020)</f>
        <v>0.55002122685185184</v>
      </c>
      <c r="P1021" s="20">
        <f t="shared" si="93"/>
        <v>47521.834000000003</v>
      </c>
      <c r="Q1021" s="21">
        <f t="shared" si="94"/>
        <v>1.4858796296290944E-4</v>
      </c>
      <c r="S1021" s="3"/>
      <c r="T1021" s="3"/>
      <c r="U1021" s="3"/>
    </row>
    <row r="1022" spans="1:21" x14ac:dyDescent="0.35">
      <c r="A1022" s="1" t="str">
        <f>IF(InsertDataCellA2!A1021="","",InsertDataCellA2!A1021)</f>
        <v>Dummy Data</v>
      </c>
      <c r="B1022" s="2">
        <f>IF(InsertDataCellA2!B1021="","",InsertDataCellA2!B1021)</f>
        <v>43934</v>
      </c>
      <c r="C1022" s="16">
        <f t="shared" si="89"/>
        <v>12.848999999994703</v>
      </c>
      <c r="D1022" s="15">
        <f>IF(InsertDataCellA2!E1021="","",InsertDataCellA2!E1021)</f>
        <v>2.9782259999999998</v>
      </c>
      <c r="E1022" s="15">
        <f>IF(InsertDataCellA2!G1021="","",InsertDataCellA2!G1021)</f>
        <v>3.1730649999999998</v>
      </c>
      <c r="F1022" s="16">
        <f>IF(C1022="","",C1022-C1021)</f>
        <v>1.0999999991327059E-2</v>
      </c>
      <c r="G1022" s="16">
        <f t="shared" si="90"/>
        <v>-0.12969900000000001</v>
      </c>
      <c r="H1022" s="16">
        <f t="shared" si="90"/>
        <v>-1.9043000000000365E-2</v>
      </c>
      <c r="I1022" s="15">
        <f t="shared" si="91"/>
        <v>-7.4019040747033138E-3</v>
      </c>
      <c r="J1022" s="15">
        <f t="shared" si="92"/>
        <v>-3.32113582343041E-3</v>
      </c>
      <c r="M1022" s="5"/>
      <c r="N1022" s="22"/>
      <c r="O1022" s="19">
        <f>IF(InsertDataCellA2!C1021="","",InsertDataCellA2!C1021)</f>
        <v>0.55002135416666664</v>
      </c>
      <c r="P1022" s="20">
        <f t="shared" si="93"/>
        <v>47521.844999999994</v>
      </c>
      <c r="Q1022" s="21">
        <f t="shared" si="94"/>
        <v>1.4871527777771121E-4</v>
      </c>
      <c r="S1022" s="3"/>
      <c r="T1022" s="3"/>
      <c r="U1022" s="3"/>
    </row>
    <row r="1023" spans="1:21" x14ac:dyDescent="0.35">
      <c r="A1023" s="1" t="str">
        <f>IF(InsertDataCellA2!A1022="","",InsertDataCellA2!A1022)</f>
        <v>Dummy Data</v>
      </c>
      <c r="B1023" s="2">
        <f>IF(InsertDataCellA2!B1022="","",InsertDataCellA2!B1022)</f>
        <v>43934</v>
      </c>
      <c r="C1023" s="16">
        <f t="shared" si="89"/>
        <v>12.859999999993306</v>
      </c>
      <c r="D1023" s="15">
        <f>IF(InsertDataCellA2!E1022="","",InsertDataCellA2!E1022)</f>
        <v>2.9885250000000001</v>
      </c>
      <c r="E1023" s="15">
        <f>IF(InsertDataCellA2!G1022="","",InsertDataCellA2!G1022)</f>
        <v>3.1633</v>
      </c>
      <c r="F1023" s="16">
        <f>IF(C1023="","",C1023-C1022)</f>
        <v>1.0999999998603016E-2</v>
      </c>
      <c r="G1023" s="16">
        <f t="shared" si="90"/>
        <v>1.029900000000028E-2</v>
      </c>
      <c r="H1023" s="16">
        <f t="shared" si="90"/>
        <v>-9.7649999999998016E-3</v>
      </c>
      <c r="I1023" s="15">
        <f t="shared" si="91"/>
        <v>-1.7700904074703594E-2</v>
      </c>
      <c r="J1023" s="15">
        <f t="shared" si="92"/>
        <v>6.4438641765693916E-3</v>
      </c>
      <c r="M1023" s="5"/>
      <c r="N1023" s="22"/>
      <c r="O1023" s="19">
        <f>IF(InsertDataCellA2!C1022="","",InsertDataCellA2!C1022)</f>
        <v>0.55002148148148144</v>
      </c>
      <c r="P1023" s="20">
        <f t="shared" si="93"/>
        <v>47521.855999999992</v>
      </c>
      <c r="Q1023" s="21">
        <f t="shared" si="94"/>
        <v>1.4884259259251298E-4</v>
      </c>
      <c r="S1023" s="3"/>
      <c r="T1023" s="3"/>
      <c r="U1023" s="3"/>
    </row>
    <row r="1024" spans="1:21" x14ac:dyDescent="0.35">
      <c r="A1024" s="1" t="str">
        <f>IF(InsertDataCellA2!A1023="","",InsertDataCellA2!A1023)</f>
        <v>Dummy Data</v>
      </c>
      <c r="B1024" s="2">
        <f>IF(InsertDataCellA2!B1023="","",InsertDataCellA2!B1023)</f>
        <v>43934</v>
      </c>
      <c r="C1024" s="16">
        <f t="shared" si="89"/>
        <v>12.872000000003027</v>
      </c>
      <c r="D1024" s="15">
        <f>IF(InsertDataCellA2!E1023="","",InsertDataCellA2!E1023)</f>
        <v>3.1456599999999999</v>
      </c>
      <c r="E1024" s="15">
        <f>IF(InsertDataCellA2!G1023="","",InsertDataCellA2!G1023)</f>
        <v>3.2706300000000001</v>
      </c>
      <c r="F1024" s="16">
        <f>IF(C1024="","",C1024-C1023)</f>
        <v>1.2000000009720679E-2</v>
      </c>
      <c r="G1024" s="16">
        <f t="shared" si="90"/>
        <v>0.1571349999999998</v>
      </c>
      <c r="H1024" s="16">
        <f t="shared" si="90"/>
        <v>0.10733000000000015</v>
      </c>
      <c r="I1024" s="15">
        <f t="shared" si="91"/>
        <v>-0.1748359040747034</v>
      </c>
      <c r="J1024" s="15">
        <f t="shared" si="92"/>
        <v>-0.10088613582343076</v>
      </c>
      <c r="M1024" s="5"/>
      <c r="N1024" s="22"/>
      <c r="O1024" s="19">
        <f>IF(InsertDataCellA2!C1023="","",InsertDataCellA2!C1023)</f>
        <v>0.55002162037037039</v>
      </c>
      <c r="P1024" s="20">
        <f t="shared" si="93"/>
        <v>47521.868000000002</v>
      </c>
      <c r="Q1024" s="21">
        <f t="shared" si="94"/>
        <v>1.4898148148145829E-4</v>
      </c>
      <c r="S1024" s="3"/>
      <c r="T1024" s="3"/>
      <c r="U1024" s="3"/>
    </row>
    <row r="1025" spans="1:21" x14ac:dyDescent="0.35">
      <c r="A1025" s="1" t="str">
        <f>IF(InsertDataCellA2!A1024="","",InsertDataCellA2!A1024)</f>
        <v>Dummy Data</v>
      </c>
      <c r="B1025" s="2">
        <f>IF(InsertDataCellA2!B1024="","",InsertDataCellA2!B1024)</f>
        <v>43934</v>
      </c>
      <c r="C1025" s="16">
        <f t="shared" si="89"/>
        <v>12.88300000000163</v>
      </c>
      <c r="D1025" s="15">
        <f>IF(InsertDataCellA2!E1024="","",InsertDataCellA2!E1024)</f>
        <v>2.9798740000000001</v>
      </c>
      <c r="E1025" s="15">
        <f>IF(InsertDataCellA2!G1024="","",InsertDataCellA2!G1024)</f>
        <v>3.2080839999999999</v>
      </c>
      <c r="F1025" s="16">
        <f>IF(C1025="","",C1025-C1024)</f>
        <v>1.0999999998603016E-2</v>
      </c>
      <c r="G1025" s="16">
        <f t="shared" si="90"/>
        <v>-0.16578599999999977</v>
      </c>
      <c r="H1025" s="16">
        <f t="shared" si="90"/>
        <v>-6.2546000000000213E-2</v>
      </c>
      <c r="I1025" s="15">
        <f t="shared" si="91"/>
        <v>-9.0499040747036297E-3</v>
      </c>
      <c r="J1025" s="15">
        <f t="shared" si="92"/>
        <v>-3.8340135823430543E-2</v>
      </c>
      <c r="M1025" s="5"/>
      <c r="N1025" s="22"/>
      <c r="O1025" s="19">
        <f>IF(InsertDataCellA2!C1024="","",InsertDataCellA2!C1024)</f>
        <v>0.55002174768518519</v>
      </c>
      <c r="P1025" s="20">
        <f t="shared" si="93"/>
        <v>47521.879000000001</v>
      </c>
      <c r="Q1025" s="21">
        <f t="shared" si="94"/>
        <v>1.4910879629626006E-4</v>
      </c>
      <c r="S1025" s="3"/>
      <c r="T1025" s="3"/>
      <c r="U1025" s="3"/>
    </row>
    <row r="1026" spans="1:21" x14ac:dyDescent="0.35">
      <c r="A1026" s="1" t="str">
        <f>IF(InsertDataCellA2!A1025="","",InsertDataCellA2!A1025)</f>
        <v>Dummy Data</v>
      </c>
      <c r="B1026" s="2">
        <f>IF(InsertDataCellA2!B1025="","",InsertDataCellA2!B1025)</f>
        <v>43934</v>
      </c>
      <c r="C1026" s="16">
        <f t="shared" si="89"/>
        <v>12.894000000000233</v>
      </c>
      <c r="D1026" s="15">
        <f>IF(InsertDataCellA2!E1025="","",InsertDataCellA2!E1025)</f>
        <v>3.1461489999999999</v>
      </c>
      <c r="E1026" s="15">
        <f>IF(InsertDataCellA2!G1025="","",InsertDataCellA2!G1025)</f>
        <v>3.2716669999999999</v>
      </c>
      <c r="F1026" s="16">
        <f>IF(C1026="","",C1026-C1025)</f>
        <v>1.0999999998603016E-2</v>
      </c>
      <c r="G1026" s="16">
        <f t="shared" si="90"/>
        <v>0.16627499999999973</v>
      </c>
      <c r="H1026" s="16">
        <f t="shared" si="90"/>
        <v>6.3582999999999945E-2</v>
      </c>
      <c r="I1026" s="15">
        <f t="shared" si="91"/>
        <v>-0.17532490407470336</v>
      </c>
      <c r="J1026" s="15">
        <f t="shared" si="92"/>
        <v>-0.10192313582343049</v>
      </c>
      <c r="M1026" s="5"/>
      <c r="N1026" s="22"/>
      <c r="O1026" s="19">
        <f>IF(InsertDataCellA2!C1025="","",InsertDataCellA2!C1025)</f>
        <v>0.55002187499999999</v>
      </c>
      <c r="P1026" s="20">
        <f t="shared" si="93"/>
        <v>47521.89</v>
      </c>
      <c r="Q1026" s="21">
        <f t="shared" si="94"/>
        <v>1.4923611111106183E-4</v>
      </c>
      <c r="S1026" s="3"/>
      <c r="T1026" s="3"/>
      <c r="U1026" s="3"/>
    </row>
    <row r="1027" spans="1:21" x14ac:dyDescent="0.35">
      <c r="A1027" s="1" t="str">
        <f>IF(InsertDataCellA2!A1026="","",InsertDataCellA2!A1026)</f>
        <v>Dummy Data</v>
      </c>
      <c r="B1027" s="2">
        <f>IF(InsertDataCellA2!B1026="","",InsertDataCellA2!B1026)</f>
        <v>43934</v>
      </c>
      <c r="C1027" s="16">
        <f t="shared" ref="C1027:C1090" si="95">IF(P1027="","",P1027-P$3)</f>
        <v>12.904000000009546</v>
      </c>
      <c r="D1027" s="15">
        <f>IF(InsertDataCellA2!E1026="","",InsertDataCellA2!E1026)</f>
        <v>2.9327999999999999</v>
      </c>
      <c r="E1027" s="15">
        <f>IF(InsertDataCellA2!G1026="","",InsertDataCellA2!G1026)</f>
        <v>3.0703279999999999</v>
      </c>
      <c r="F1027" s="16">
        <f>IF(C1027="","",C1027-C1026)</f>
        <v>1.0000000009313226E-2</v>
      </c>
      <c r="G1027" s="16">
        <f t="shared" si="90"/>
        <v>-0.21334900000000001</v>
      </c>
      <c r="H1027" s="16">
        <f t="shared" si="90"/>
        <v>-0.20133899999999993</v>
      </c>
      <c r="I1027" s="15">
        <f t="shared" si="91"/>
        <v>3.8024095925296653E-2</v>
      </c>
      <c r="J1027" s="15">
        <f t="shared" si="92"/>
        <v>9.9415864176569446E-2</v>
      </c>
      <c r="M1027" s="5"/>
      <c r="N1027" s="22"/>
      <c r="O1027" s="19">
        <f>IF(InsertDataCellA2!C1026="","",InsertDataCellA2!C1026)</f>
        <v>0.55002199074074076</v>
      </c>
      <c r="P1027" s="20">
        <f t="shared" si="93"/>
        <v>47521.900000000009</v>
      </c>
      <c r="Q1027" s="21">
        <f t="shared" si="94"/>
        <v>1.4935185185183109E-4</v>
      </c>
      <c r="S1027" s="3"/>
      <c r="T1027" s="3"/>
      <c r="U1027" s="3"/>
    </row>
    <row r="1028" spans="1:21" x14ac:dyDescent="0.35">
      <c r="A1028" s="1" t="str">
        <f>IF(InsertDataCellA2!A1027="","",InsertDataCellA2!A1027)</f>
        <v>Dummy Data</v>
      </c>
      <c r="B1028" s="2">
        <f>IF(InsertDataCellA2!B1027="","",InsertDataCellA2!B1027)</f>
        <v>43934</v>
      </c>
      <c r="C1028" s="16">
        <f t="shared" si="95"/>
        <v>12.915000000000873</v>
      </c>
      <c r="D1028" s="15">
        <f>IF(InsertDataCellA2!E1027="","",InsertDataCellA2!E1027)</f>
        <v>3.101013</v>
      </c>
      <c r="E1028" s="15">
        <f>IF(InsertDataCellA2!G1027="","",InsertDataCellA2!G1027)</f>
        <v>3.0853120000000001</v>
      </c>
      <c r="F1028" s="16">
        <f>IF(C1028="","",C1028-C1027)</f>
        <v>1.0999999991327059E-2</v>
      </c>
      <c r="G1028" s="16">
        <f t="shared" ref="G1028:H1091" si="96">IF(D1028="","",D1028-D1027)</f>
        <v>0.16821300000000017</v>
      </c>
      <c r="H1028" s="16">
        <f t="shared" si="96"/>
        <v>1.4984000000000108E-2</v>
      </c>
      <c r="I1028" s="15">
        <f t="shared" ref="I1028:I1091" si="97">IF(D1028="","",D$2-D1028)</f>
        <v>-0.13018890407470352</v>
      </c>
      <c r="J1028" s="15">
        <f t="shared" ref="J1028:J1091" si="98">IF(E1028="","",E$2-E1028)</f>
        <v>8.4431864176569338E-2</v>
      </c>
      <c r="M1028" s="5"/>
      <c r="N1028" s="22"/>
      <c r="O1028" s="19">
        <f>IF(InsertDataCellA2!C1027="","",InsertDataCellA2!C1027)</f>
        <v>0.55002211805555556</v>
      </c>
      <c r="P1028" s="20">
        <f t="shared" ref="P1028:P1091" si="99">IF(O1028="","",O1028*24*60*60)</f>
        <v>47521.911</v>
      </c>
      <c r="Q1028" s="21">
        <f t="shared" ref="Q1028:Q1091" si="100">IF(O1028="","",O1028-O$3)</f>
        <v>1.4947916666663286E-4</v>
      </c>
      <c r="S1028" s="3"/>
      <c r="T1028" s="3"/>
      <c r="U1028" s="3"/>
    </row>
    <row r="1029" spans="1:21" x14ac:dyDescent="0.35">
      <c r="A1029" s="1" t="str">
        <f>IF(InsertDataCellA2!A1028="","",InsertDataCellA2!A1028)</f>
        <v>Dummy Data</v>
      </c>
      <c r="B1029" s="2">
        <f>IF(InsertDataCellA2!B1028="","",InsertDataCellA2!B1028)</f>
        <v>43934</v>
      </c>
      <c r="C1029" s="16">
        <f t="shared" si="95"/>
        <v>12.925999999999476</v>
      </c>
      <c r="D1029" s="15">
        <f>IF(InsertDataCellA2!E1028="","",InsertDataCellA2!E1028)</f>
        <v>2.9500120000000001</v>
      </c>
      <c r="E1029" s="15">
        <f>IF(InsertDataCellA2!G1028="","",InsertDataCellA2!G1028)</f>
        <v>2.98909</v>
      </c>
      <c r="F1029" s="16">
        <f>IF(C1029="","",C1029-C1028)</f>
        <v>1.0999999998603016E-2</v>
      </c>
      <c r="G1029" s="16">
        <f t="shared" si="96"/>
        <v>-0.15100099999999994</v>
      </c>
      <c r="H1029" s="16">
        <f t="shared" si="96"/>
        <v>-9.622200000000003E-2</v>
      </c>
      <c r="I1029" s="15">
        <f t="shared" si="97"/>
        <v>2.0812095925296425E-2</v>
      </c>
      <c r="J1029" s="15">
        <f t="shared" si="98"/>
        <v>0.18065386417656937</v>
      </c>
      <c r="M1029" s="5"/>
      <c r="N1029" s="22"/>
      <c r="O1029" s="19">
        <f>IF(InsertDataCellA2!C1028="","",InsertDataCellA2!C1028)</f>
        <v>0.55002224537037037</v>
      </c>
      <c r="P1029" s="20">
        <f t="shared" si="99"/>
        <v>47521.921999999999</v>
      </c>
      <c r="Q1029" s="21">
        <f t="shared" si="100"/>
        <v>1.4960648148143463E-4</v>
      </c>
      <c r="S1029" s="3"/>
      <c r="T1029" s="3"/>
      <c r="U1029" s="3"/>
    </row>
    <row r="1030" spans="1:21" x14ac:dyDescent="0.35">
      <c r="A1030" s="1" t="str">
        <f>IF(InsertDataCellA2!A1029="","",InsertDataCellA2!A1029)</f>
        <v>Dummy Data</v>
      </c>
      <c r="B1030" s="2">
        <f>IF(InsertDataCellA2!B1029="","",InsertDataCellA2!B1029)</f>
        <v>43934</v>
      </c>
      <c r="C1030" s="16">
        <f t="shared" si="95"/>
        <v>12.937999999994645</v>
      </c>
      <c r="D1030" s="15">
        <f>IF(InsertDataCellA2!E1029="","",InsertDataCellA2!E1029)</f>
        <v>3.0597690000000002</v>
      </c>
      <c r="E1030" s="15">
        <f>IF(InsertDataCellA2!G1029="","",InsertDataCellA2!G1029)</f>
        <v>3.0316930000000002</v>
      </c>
      <c r="F1030" s="16">
        <f>IF(C1030="","",C1030-C1029)</f>
        <v>1.1999999995168764E-2</v>
      </c>
      <c r="G1030" s="16">
        <f t="shared" si="96"/>
        <v>0.1097570000000001</v>
      </c>
      <c r="H1030" s="16">
        <f t="shared" si="96"/>
        <v>4.2603000000000169E-2</v>
      </c>
      <c r="I1030" s="15">
        <f t="shared" si="97"/>
        <v>-8.8944904074703679E-2</v>
      </c>
      <c r="J1030" s="15">
        <f t="shared" si="98"/>
        <v>0.1380508641765692</v>
      </c>
      <c r="M1030" s="5"/>
      <c r="N1030" s="22"/>
      <c r="O1030" s="19">
        <f>IF(InsertDataCellA2!C1029="","",InsertDataCellA2!C1029)</f>
        <v>0.5500223842592592</v>
      </c>
      <c r="P1030" s="20">
        <f t="shared" si="99"/>
        <v>47521.933999999994</v>
      </c>
      <c r="Q1030" s="21">
        <f t="shared" si="100"/>
        <v>1.4974537037026892E-4</v>
      </c>
      <c r="S1030" s="3"/>
      <c r="T1030" s="3"/>
      <c r="U1030" s="3"/>
    </row>
    <row r="1031" spans="1:21" x14ac:dyDescent="0.35">
      <c r="A1031" s="1" t="str">
        <f>IF(InsertDataCellA2!A1030="","",InsertDataCellA2!A1030)</f>
        <v>Dummy Data</v>
      </c>
      <c r="B1031" s="2">
        <f>IF(InsertDataCellA2!B1030="","",InsertDataCellA2!B1030)</f>
        <v>43934</v>
      </c>
      <c r="C1031" s="16">
        <f t="shared" si="95"/>
        <v>12.9490000000078</v>
      </c>
      <c r="D1031" s="15">
        <f>IF(InsertDataCellA2!E1030="","",InsertDataCellA2!E1030)</f>
        <v>3.05925</v>
      </c>
      <c r="E1031" s="15">
        <f>IF(InsertDataCellA2!G1030="","",InsertDataCellA2!G1030)</f>
        <v>3.07077</v>
      </c>
      <c r="F1031" s="16">
        <f>IF(C1031="","",C1031-C1030)</f>
        <v>1.1000000013154931E-2</v>
      </c>
      <c r="G1031" s="16">
        <f t="shared" si="96"/>
        <v>-5.1900000000015822E-4</v>
      </c>
      <c r="H1031" s="16">
        <f t="shared" si="96"/>
        <v>3.9076999999999806E-2</v>
      </c>
      <c r="I1031" s="15">
        <f t="shared" si="97"/>
        <v>-8.8425904074703521E-2</v>
      </c>
      <c r="J1031" s="15">
        <f t="shared" si="98"/>
        <v>9.8973864176569393E-2</v>
      </c>
      <c r="M1031" s="5"/>
      <c r="N1031" s="22"/>
      <c r="O1031" s="19">
        <f>IF(InsertDataCellA2!C1030="","",InsertDataCellA2!C1030)</f>
        <v>0.55002251157407411</v>
      </c>
      <c r="P1031" s="20">
        <f t="shared" si="99"/>
        <v>47521.945000000007</v>
      </c>
      <c r="Q1031" s="21">
        <f t="shared" si="100"/>
        <v>1.4987268518518171E-4</v>
      </c>
      <c r="S1031" s="3"/>
      <c r="T1031" s="3"/>
      <c r="U1031" s="3"/>
    </row>
    <row r="1032" spans="1:21" x14ac:dyDescent="0.35">
      <c r="A1032" s="1" t="str">
        <f>IF(InsertDataCellA2!A1031="","",InsertDataCellA2!A1031)</f>
        <v>Dummy Data</v>
      </c>
      <c r="B1032" s="2">
        <f>IF(InsertDataCellA2!B1031="","",InsertDataCellA2!B1031)</f>
        <v>43934</v>
      </c>
      <c r="C1032" s="16">
        <f t="shared" si="95"/>
        <v>12.959999999999127</v>
      </c>
      <c r="D1032" s="15">
        <f>IF(InsertDataCellA2!E1031="","",InsertDataCellA2!E1031)</f>
        <v>3.000229</v>
      </c>
      <c r="E1032" s="15">
        <f>IF(InsertDataCellA2!G1031="","",InsertDataCellA2!G1031)</f>
        <v>3.188904</v>
      </c>
      <c r="F1032" s="16">
        <f>IF(C1032="","",C1032-C1031)</f>
        <v>1.0999999991327059E-2</v>
      </c>
      <c r="G1032" s="16">
        <f t="shared" si="96"/>
        <v>-5.902099999999999E-2</v>
      </c>
      <c r="H1032" s="16">
        <f t="shared" si="96"/>
        <v>0.11813399999999996</v>
      </c>
      <c r="I1032" s="15">
        <f t="shared" si="97"/>
        <v>-2.9404904074703531E-2</v>
      </c>
      <c r="J1032" s="15">
        <f t="shared" si="98"/>
        <v>-1.9160135823430569E-2</v>
      </c>
      <c r="M1032" s="5"/>
      <c r="N1032" s="22"/>
      <c r="O1032" s="19">
        <f>IF(InsertDataCellA2!C1031="","",InsertDataCellA2!C1031)</f>
        <v>0.55002263888888892</v>
      </c>
      <c r="P1032" s="20">
        <f t="shared" si="99"/>
        <v>47521.955999999998</v>
      </c>
      <c r="Q1032" s="21">
        <f t="shared" si="100"/>
        <v>1.4999999999998348E-4</v>
      </c>
      <c r="S1032" s="3"/>
      <c r="T1032" s="3"/>
      <c r="U1032" s="3"/>
    </row>
    <row r="1033" spans="1:21" x14ac:dyDescent="0.35">
      <c r="A1033" s="1" t="str">
        <f>IF(InsertDataCellA2!A1032="","",InsertDataCellA2!A1032)</f>
        <v>Dummy Data</v>
      </c>
      <c r="B1033" s="2">
        <f>IF(InsertDataCellA2!B1032="","",InsertDataCellA2!B1032)</f>
        <v>43934</v>
      </c>
      <c r="C1033" s="16">
        <f t="shared" si="95"/>
        <v>12.97099999999773</v>
      </c>
      <c r="D1033" s="15">
        <f>IF(InsertDataCellA2!E1032="","",InsertDataCellA2!E1032)</f>
        <v>3.0512389999999998</v>
      </c>
      <c r="E1033" s="15">
        <f>IF(InsertDataCellA2!G1032="","",InsertDataCellA2!G1032)</f>
        <v>3.1711269999999998</v>
      </c>
      <c r="F1033" s="16">
        <f>IF(C1033="","",C1033-C1032)</f>
        <v>1.0999999998603016E-2</v>
      </c>
      <c r="G1033" s="16">
        <f t="shared" si="96"/>
        <v>5.1009999999999778E-2</v>
      </c>
      <c r="H1033" s="16">
        <f t="shared" si="96"/>
        <v>-1.7777000000000154E-2</v>
      </c>
      <c r="I1033" s="15">
        <f t="shared" si="97"/>
        <v>-8.0414904074703308E-2</v>
      </c>
      <c r="J1033" s="15">
        <f t="shared" si="98"/>
        <v>-1.3831358234304147E-3</v>
      </c>
      <c r="M1033" s="5"/>
      <c r="N1033" s="22"/>
      <c r="O1033" s="19">
        <f>IF(InsertDataCellA2!C1032="","",InsertDataCellA2!C1032)</f>
        <v>0.55002276620370372</v>
      </c>
      <c r="P1033" s="20">
        <f t="shared" si="99"/>
        <v>47521.966999999997</v>
      </c>
      <c r="Q1033" s="21">
        <f t="shared" si="100"/>
        <v>1.5012731481478525E-4</v>
      </c>
      <c r="S1033" s="3"/>
      <c r="T1033" s="3"/>
      <c r="U1033" s="3"/>
    </row>
    <row r="1034" spans="1:21" x14ac:dyDescent="0.35">
      <c r="A1034" s="1" t="str">
        <f>IF(InsertDataCellA2!A1033="","",InsertDataCellA2!A1033)</f>
        <v>Dummy Data</v>
      </c>
      <c r="B1034" s="2">
        <f>IF(InsertDataCellA2!B1033="","",InsertDataCellA2!B1033)</f>
        <v>43934</v>
      </c>
      <c r="C1034" s="16">
        <f t="shared" si="95"/>
        <v>12.983000000000175</v>
      </c>
      <c r="D1034" s="15">
        <f>IF(InsertDataCellA2!E1033="","",InsertDataCellA2!E1033)</f>
        <v>3.0996090000000001</v>
      </c>
      <c r="E1034" s="15">
        <f>IF(InsertDataCellA2!G1033="","",InsertDataCellA2!G1033)</f>
        <v>3.1006469999999999</v>
      </c>
      <c r="F1034" s="16">
        <f>IF(C1034="","",C1034-C1033)</f>
        <v>1.2000000002444722E-2</v>
      </c>
      <c r="G1034" s="16">
        <f t="shared" si="96"/>
        <v>4.8370000000000246E-2</v>
      </c>
      <c r="H1034" s="16">
        <f t="shared" si="96"/>
        <v>-7.0479999999999876E-2</v>
      </c>
      <c r="I1034" s="15">
        <f t="shared" si="97"/>
        <v>-0.12878490407470355</v>
      </c>
      <c r="J1034" s="15">
        <f t="shared" si="98"/>
        <v>6.9096864176569461E-2</v>
      </c>
      <c r="M1034" s="5"/>
      <c r="N1034" s="22"/>
      <c r="O1034" s="19">
        <f>IF(InsertDataCellA2!C1033="","",InsertDataCellA2!C1033)</f>
        <v>0.55002290509259255</v>
      </c>
      <c r="P1034" s="20">
        <f t="shared" si="99"/>
        <v>47521.978999999999</v>
      </c>
      <c r="Q1034" s="21">
        <f t="shared" si="100"/>
        <v>1.5026620370361954E-4</v>
      </c>
      <c r="S1034" s="3"/>
      <c r="T1034" s="3"/>
      <c r="U1034" s="3"/>
    </row>
    <row r="1035" spans="1:21" x14ac:dyDescent="0.35">
      <c r="A1035" s="1" t="str">
        <f>IF(InsertDataCellA2!A1034="","",InsertDataCellA2!A1034)</f>
        <v>Dummy Data</v>
      </c>
      <c r="B1035" s="2">
        <f>IF(InsertDataCellA2!B1034="","",InsertDataCellA2!B1034)</f>
        <v>43934</v>
      </c>
      <c r="C1035" s="16">
        <f t="shared" si="95"/>
        <v>12.99400000001333</v>
      </c>
      <c r="D1035" s="15">
        <f>IF(InsertDataCellA2!E1034="","",InsertDataCellA2!E1034)</f>
        <v>2.9461360000000001</v>
      </c>
      <c r="E1035" s="15">
        <f>IF(InsertDataCellA2!G1034="","",InsertDataCellA2!G1034)</f>
        <v>3.1613920000000002</v>
      </c>
      <c r="F1035" s="16">
        <f>IF(C1035="","",C1035-C1034)</f>
        <v>1.1000000013154931E-2</v>
      </c>
      <c r="G1035" s="16">
        <f t="shared" si="96"/>
        <v>-0.15347299999999997</v>
      </c>
      <c r="H1035" s="16">
        <f t="shared" si="96"/>
        <v>6.0745000000000271E-2</v>
      </c>
      <c r="I1035" s="15">
        <f t="shared" si="97"/>
        <v>2.4688095925296416E-2</v>
      </c>
      <c r="J1035" s="15">
        <f t="shared" si="98"/>
        <v>8.3518641765691903E-3</v>
      </c>
      <c r="M1035" s="5"/>
      <c r="N1035" s="22"/>
      <c r="O1035" s="19">
        <f>IF(InsertDataCellA2!C1034="","",InsertDataCellA2!C1034)</f>
        <v>0.55002303240740746</v>
      </c>
      <c r="P1035" s="20">
        <f t="shared" si="99"/>
        <v>47521.990000000013</v>
      </c>
      <c r="Q1035" s="21">
        <f t="shared" si="100"/>
        <v>1.5039351851853233E-4</v>
      </c>
      <c r="S1035" s="3"/>
      <c r="T1035" s="3"/>
      <c r="U1035" s="3"/>
    </row>
    <row r="1036" spans="1:21" x14ac:dyDescent="0.35">
      <c r="A1036" s="1" t="str">
        <f>IF(InsertDataCellA2!A1035="","",InsertDataCellA2!A1035)</f>
        <v>Dummy Data</v>
      </c>
      <c r="B1036" s="2">
        <f>IF(InsertDataCellA2!B1035="","",InsertDataCellA2!B1035)</f>
        <v>43934</v>
      </c>
      <c r="C1036" s="16">
        <f t="shared" si="95"/>
        <v>13.004999999997381</v>
      </c>
      <c r="D1036" s="15">
        <f>IF(InsertDataCellA2!E1035="","",InsertDataCellA2!E1035)</f>
        <v>3.0567319999999998</v>
      </c>
      <c r="E1036" s="15">
        <f>IF(InsertDataCellA2!G1035="","",InsertDataCellA2!G1035)</f>
        <v>3.1662750000000002</v>
      </c>
      <c r="F1036" s="16">
        <f>IF(C1036="","",C1036-C1035)</f>
        <v>1.0999999984051101E-2</v>
      </c>
      <c r="G1036" s="16">
        <f t="shared" si="96"/>
        <v>0.11059599999999969</v>
      </c>
      <c r="H1036" s="16">
        <f t="shared" si="96"/>
        <v>4.8829999999999707E-3</v>
      </c>
      <c r="I1036" s="15">
        <f t="shared" si="97"/>
        <v>-8.5907904074703278E-2</v>
      </c>
      <c r="J1036" s="15">
        <f t="shared" si="98"/>
        <v>3.4688641765692196E-3</v>
      </c>
      <c r="M1036" s="5"/>
      <c r="N1036" s="22"/>
      <c r="O1036" s="19">
        <f>IF(InsertDataCellA2!C1035="","",InsertDataCellA2!C1035)</f>
        <v>0.55002315972222215</v>
      </c>
      <c r="P1036" s="20">
        <f t="shared" si="99"/>
        <v>47522.000999999997</v>
      </c>
      <c r="Q1036" s="21">
        <f t="shared" si="100"/>
        <v>1.5052083333322308E-4</v>
      </c>
      <c r="S1036" s="3"/>
      <c r="T1036" s="3"/>
      <c r="U1036" s="3"/>
    </row>
    <row r="1037" spans="1:21" x14ac:dyDescent="0.35">
      <c r="A1037" s="1" t="str">
        <f>IF(InsertDataCellA2!A1036="","",InsertDataCellA2!A1036)</f>
        <v>Dummy Data</v>
      </c>
      <c r="B1037" s="2">
        <f>IF(InsertDataCellA2!B1036="","",InsertDataCellA2!B1036)</f>
        <v>43934</v>
      </c>
      <c r="C1037" s="16">
        <f t="shared" si="95"/>
        <v>13.01600000000326</v>
      </c>
      <c r="D1037" s="15">
        <f>IF(InsertDataCellA2!E1036="","",InsertDataCellA2!E1036)</f>
        <v>2.9679869999999999</v>
      </c>
      <c r="E1037" s="15">
        <f>IF(InsertDataCellA2!G1036="","",InsertDataCellA2!G1036)</f>
        <v>3.1890719999999999</v>
      </c>
      <c r="F1037" s="16">
        <f>IF(C1037="","",C1037-C1036)</f>
        <v>1.1000000005878974E-2</v>
      </c>
      <c r="G1037" s="16">
        <f t="shared" si="96"/>
        <v>-8.8744999999999852E-2</v>
      </c>
      <c r="H1037" s="16">
        <f t="shared" si="96"/>
        <v>2.2796999999999734E-2</v>
      </c>
      <c r="I1037" s="15">
        <f t="shared" si="97"/>
        <v>2.8370959252965733E-3</v>
      </c>
      <c r="J1037" s="15">
        <f t="shared" si="98"/>
        <v>-1.9328135823430515E-2</v>
      </c>
      <c r="M1037" s="5"/>
      <c r="N1037" s="22"/>
      <c r="O1037" s="19">
        <f>IF(InsertDataCellA2!C1036="","",InsertDataCellA2!C1036)</f>
        <v>0.55002328703703707</v>
      </c>
      <c r="P1037" s="20">
        <f t="shared" si="99"/>
        <v>47522.012000000002</v>
      </c>
      <c r="Q1037" s="21">
        <f t="shared" si="100"/>
        <v>1.5064814814813587E-4</v>
      </c>
      <c r="S1037" s="3"/>
      <c r="T1037" s="3"/>
      <c r="U1037" s="3"/>
    </row>
    <row r="1038" spans="1:21" x14ac:dyDescent="0.35">
      <c r="A1038" s="1" t="str">
        <f>IF(InsertDataCellA2!A1037="","",InsertDataCellA2!A1037)</f>
        <v>Dummy Data</v>
      </c>
      <c r="B1038" s="2">
        <f>IF(InsertDataCellA2!B1037="","",InsertDataCellA2!B1037)</f>
        <v>43934</v>
      </c>
      <c r="C1038" s="16">
        <f t="shared" si="95"/>
        <v>13.027000000001863</v>
      </c>
      <c r="D1038" s="15">
        <f>IF(InsertDataCellA2!E1037="","",InsertDataCellA2!E1037)</f>
        <v>3.0015109999999998</v>
      </c>
      <c r="E1038" s="15">
        <f>IF(InsertDataCellA2!G1037="","",InsertDataCellA2!G1037)</f>
        <v>3.193298</v>
      </c>
      <c r="F1038" s="16">
        <f>IF(C1038="","",C1038-C1037)</f>
        <v>1.0999999998603016E-2</v>
      </c>
      <c r="G1038" s="16">
        <f t="shared" si="96"/>
        <v>3.3523999999999887E-2</v>
      </c>
      <c r="H1038" s="16">
        <f t="shared" si="96"/>
        <v>4.226000000000063E-3</v>
      </c>
      <c r="I1038" s="15">
        <f t="shared" si="97"/>
        <v>-3.0686904074703314E-2</v>
      </c>
      <c r="J1038" s="15">
        <f t="shared" si="98"/>
        <v>-2.3554135823430578E-2</v>
      </c>
      <c r="M1038" s="5"/>
      <c r="N1038" s="22"/>
      <c r="O1038" s="19">
        <f>IF(InsertDataCellA2!C1037="","",InsertDataCellA2!C1037)</f>
        <v>0.55002341435185187</v>
      </c>
      <c r="P1038" s="20">
        <f t="shared" si="99"/>
        <v>47522.023000000001</v>
      </c>
      <c r="Q1038" s="21">
        <f t="shared" si="100"/>
        <v>1.5077546296293765E-4</v>
      </c>
      <c r="S1038" s="3"/>
      <c r="T1038" s="3"/>
      <c r="U1038" s="3"/>
    </row>
    <row r="1039" spans="1:21" x14ac:dyDescent="0.35">
      <c r="A1039" s="1" t="str">
        <f>IF(InsertDataCellA2!A1038="","",InsertDataCellA2!A1038)</f>
        <v>Dummy Data</v>
      </c>
      <c r="B1039" s="2">
        <f>IF(InsertDataCellA2!B1038="","",InsertDataCellA2!B1038)</f>
        <v>43934</v>
      </c>
      <c r="C1039" s="16">
        <f t="shared" si="95"/>
        <v>13.038999999997031</v>
      </c>
      <c r="D1039" s="15">
        <f>IF(InsertDataCellA2!E1038="","",InsertDataCellA2!E1038)</f>
        <v>2.9442599999999999</v>
      </c>
      <c r="E1039" s="15">
        <f>IF(InsertDataCellA2!G1038="","",InsertDataCellA2!G1038)</f>
        <v>3.2166899999999998</v>
      </c>
      <c r="F1039" s="16">
        <f>IF(C1039="","",C1039-C1038)</f>
        <v>1.1999999995168764E-2</v>
      </c>
      <c r="G1039" s="16">
        <f t="shared" si="96"/>
        <v>-5.7250999999999941E-2</v>
      </c>
      <c r="H1039" s="16">
        <f t="shared" si="96"/>
        <v>2.3391999999999857E-2</v>
      </c>
      <c r="I1039" s="15">
        <f t="shared" si="97"/>
        <v>2.6564095925296627E-2</v>
      </c>
      <c r="J1039" s="15">
        <f t="shared" si="98"/>
        <v>-4.6946135823430435E-2</v>
      </c>
      <c r="M1039" s="5"/>
      <c r="N1039" s="22"/>
      <c r="O1039" s="19">
        <f>IF(InsertDataCellA2!C1038="","",InsertDataCellA2!C1038)</f>
        <v>0.5500235532407407</v>
      </c>
      <c r="P1039" s="20">
        <f t="shared" si="99"/>
        <v>47522.034999999996</v>
      </c>
      <c r="Q1039" s="21">
        <f t="shared" si="100"/>
        <v>1.5091435185177193E-4</v>
      </c>
      <c r="S1039" s="3"/>
      <c r="T1039" s="3"/>
      <c r="U1039" s="3"/>
    </row>
    <row r="1040" spans="1:21" x14ac:dyDescent="0.35">
      <c r="A1040" s="1" t="str">
        <f>IF(InsertDataCellA2!A1039="","",InsertDataCellA2!A1039)</f>
        <v>Dummy Data</v>
      </c>
      <c r="B1040" s="2">
        <f>IF(InsertDataCellA2!B1039="","",InsertDataCellA2!B1039)</f>
        <v>43934</v>
      </c>
      <c r="C1040" s="16">
        <f t="shared" si="95"/>
        <v>13.051000000006752</v>
      </c>
      <c r="D1040" s="15">
        <f>IF(InsertDataCellA2!E1039="","",InsertDataCellA2!E1039)</f>
        <v>3.0192410000000001</v>
      </c>
      <c r="E1040" s="15">
        <f>IF(InsertDataCellA2!G1039="","",InsertDataCellA2!G1039)</f>
        <v>3.1234890000000002</v>
      </c>
      <c r="F1040" s="16">
        <f>IF(C1040="","",C1040-C1039)</f>
        <v>1.2000000009720679E-2</v>
      </c>
      <c r="G1040" s="16">
        <f t="shared" si="96"/>
        <v>7.4981000000000186E-2</v>
      </c>
      <c r="H1040" s="16">
        <f t="shared" si="96"/>
        <v>-9.3200999999999645E-2</v>
      </c>
      <c r="I1040" s="15">
        <f t="shared" si="97"/>
        <v>-4.841690407470356E-2</v>
      </c>
      <c r="J1040" s="15">
        <f t="shared" si="98"/>
        <v>4.625486417656921E-2</v>
      </c>
      <c r="M1040" s="5"/>
      <c r="N1040" s="22"/>
      <c r="O1040" s="19">
        <f>IF(InsertDataCellA2!C1039="","",InsertDataCellA2!C1039)</f>
        <v>0.55002369212962965</v>
      </c>
      <c r="P1040" s="20">
        <f t="shared" si="99"/>
        <v>47522.047000000006</v>
      </c>
      <c r="Q1040" s="21">
        <f t="shared" si="100"/>
        <v>1.5105324074071724E-4</v>
      </c>
      <c r="S1040" s="3"/>
      <c r="T1040" s="3"/>
      <c r="U1040" s="3"/>
    </row>
    <row r="1041" spans="1:21" x14ac:dyDescent="0.35">
      <c r="A1041" s="1" t="str">
        <f>IF(InsertDataCellA2!A1040="","",InsertDataCellA2!A1040)</f>
        <v>Dummy Data</v>
      </c>
      <c r="B1041" s="2">
        <f>IF(InsertDataCellA2!B1040="","",InsertDataCellA2!B1040)</f>
        <v>43934</v>
      </c>
      <c r="C1041" s="16">
        <f t="shared" si="95"/>
        <v>13.061000000001513</v>
      </c>
      <c r="D1041" s="15">
        <f>IF(InsertDataCellA2!E1040="","",InsertDataCellA2!E1040)</f>
        <v>2.881195</v>
      </c>
      <c r="E1041" s="15">
        <f>IF(InsertDataCellA2!G1040="","",InsertDataCellA2!G1040)</f>
        <v>3.1971129999999999</v>
      </c>
      <c r="F1041" s="16">
        <f>IF(C1041="","",C1041-C1040)</f>
        <v>9.9999999947613105E-3</v>
      </c>
      <c r="G1041" s="16">
        <f t="shared" si="96"/>
        <v>-0.13804600000000011</v>
      </c>
      <c r="H1041" s="16">
        <f t="shared" si="96"/>
        <v>7.362399999999969E-2</v>
      </c>
      <c r="I1041" s="15">
        <f t="shared" si="97"/>
        <v>8.9629095925296554E-2</v>
      </c>
      <c r="J1041" s="15">
        <f t="shared" si="98"/>
        <v>-2.7369135823430479E-2</v>
      </c>
      <c r="M1041" s="5"/>
      <c r="N1041" s="22"/>
      <c r="O1041" s="19">
        <f>IF(InsertDataCellA2!C1040="","",InsertDataCellA2!C1040)</f>
        <v>0.55002380787037042</v>
      </c>
      <c r="P1041" s="20">
        <f t="shared" si="99"/>
        <v>47522.057000000001</v>
      </c>
      <c r="Q1041" s="21">
        <f t="shared" si="100"/>
        <v>1.511689814814865E-4</v>
      </c>
      <c r="S1041" s="3"/>
      <c r="T1041" s="3"/>
      <c r="U1041" s="3"/>
    </row>
    <row r="1042" spans="1:21" x14ac:dyDescent="0.35">
      <c r="A1042" s="1" t="str">
        <f>IF(InsertDataCellA2!A1041="","",InsertDataCellA2!A1041)</f>
        <v>Dummy Data</v>
      </c>
      <c r="B1042" s="2">
        <f>IF(InsertDataCellA2!B1041="","",InsertDataCellA2!B1041)</f>
        <v>43934</v>
      </c>
      <c r="C1042" s="16">
        <f t="shared" si="95"/>
        <v>13.072000000007392</v>
      </c>
      <c r="D1042" s="15">
        <f>IF(InsertDataCellA2!E1041="","",InsertDataCellA2!E1041)</f>
        <v>3.0032350000000001</v>
      </c>
      <c r="E1042" s="15">
        <f>IF(InsertDataCellA2!G1041="","",InsertDataCellA2!G1041)</f>
        <v>3.0702970000000001</v>
      </c>
      <c r="F1042" s="16">
        <f>IF(C1042="","",C1042-C1041)</f>
        <v>1.1000000005878974E-2</v>
      </c>
      <c r="G1042" s="16">
        <f t="shared" si="96"/>
        <v>0.12204000000000015</v>
      </c>
      <c r="H1042" s="16">
        <f t="shared" si="96"/>
        <v>-0.12681599999999982</v>
      </c>
      <c r="I1042" s="15">
        <f t="shared" si="97"/>
        <v>-3.2410904074703595E-2</v>
      </c>
      <c r="J1042" s="15">
        <f t="shared" si="98"/>
        <v>9.9446864176569338E-2</v>
      </c>
      <c r="M1042" s="5"/>
      <c r="N1042" s="22"/>
      <c r="O1042" s="19">
        <f>IF(InsertDataCellA2!C1041="","",InsertDataCellA2!C1041)</f>
        <v>0.55002393518518522</v>
      </c>
      <c r="P1042" s="20">
        <f t="shared" si="99"/>
        <v>47522.068000000007</v>
      </c>
      <c r="Q1042" s="21">
        <f t="shared" si="100"/>
        <v>1.5129629629628827E-4</v>
      </c>
      <c r="S1042" s="3"/>
      <c r="T1042" s="3"/>
      <c r="U1042" s="3"/>
    </row>
    <row r="1043" spans="1:21" x14ac:dyDescent="0.35">
      <c r="A1043" s="1" t="str">
        <f>IF(InsertDataCellA2!A1042="","",InsertDataCellA2!A1042)</f>
        <v>Dummy Data</v>
      </c>
      <c r="B1043" s="2">
        <f>IF(InsertDataCellA2!B1042="","",InsertDataCellA2!B1042)</f>
        <v>43934</v>
      </c>
      <c r="C1043" s="16">
        <f t="shared" si="95"/>
        <v>13.083000000005995</v>
      </c>
      <c r="D1043" s="15">
        <f>IF(InsertDataCellA2!E1042="","",InsertDataCellA2!E1042)</f>
        <v>2.9017029999999999</v>
      </c>
      <c r="E1043" s="15">
        <f>IF(InsertDataCellA2!G1042="","",InsertDataCellA2!G1042)</f>
        <v>3.2216800000000001</v>
      </c>
      <c r="F1043" s="16">
        <f>IF(C1043="","",C1043-C1042)</f>
        <v>1.0999999998603016E-2</v>
      </c>
      <c r="G1043" s="16">
        <f t="shared" si="96"/>
        <v>-0.10153200000000018</v>
      </c>
      <c r="H1043" s="16">
        <f t="shared" si="96"/>
        <v>0.15138300000000005</v>
      </c>
      <c r="I1043" s="15">
        <f t="shared" si="97"/>
        <v>6.9121095925296583E-2</v>
      </c>
      <c r="J1043" s="15">
        <f t="shared" si="98"/>
        <v>-5.1936135823430707E-2</v>
      </c>
      <c r="M1043" s="5"/>
      <c r="N1043" s="22"/>
      <c r="O1043" s="19">
        <f>IF(InsertDataCellA2!C1042="","",InsertDataCellA2!C1042)</f>
        <v>0.55002406250000002</v>
      </c>
      <c r="P1043" s="20">
        <f t="shared" si="99"/>
        <v>47522.079000000005</v>
      </c>
      <c r="Q1043" s="21">
        <f t="shared" si="100"/>
        <v>1.5142361111109004E-4</v>
      </c>
      <c r="S1043" s="3"/>
      <c r="T1043" s="3"/>
      <c r="U1043" s="3"/>
    </row>
    <row r="1044" spans="1:21" x14ac:dyDescent="0.35">
      <c r="A1044" s="1" t="str">
        <f>IF(InsertDataCellA2!A1043="","",InsertDataCellA2!A1043)</f>
        <v>Dummy Data</v>
      </c>
      <c r="B1044" s="2">
        <f>IF(InsertDataCellA2!B1043="","",InsertDataCellA2!B1043)</f>
        <v>43934</v>
      </c>
      <c r="C1044" s="16">
        <f t="shared" si="95"/>
        <v>13.095000000001164</v>
      </c>
      <c r="D1044" s="15">
        <f>IF(InsertDataCellA2!E1043="","",InsertDataCellA2!E1043)</f>
        <v>3.001541</v>
      </c>
      <c r="E1044" s="15">
        <f>IF(InsertDataCellA2!G1043="","",InsertDataCellA2!G1043)</f>
        <v>3.131866</v>
      </c>
      <c r="F1044" s="16">
        <f>IF(C1044="","",C1044-C1043)</f>
        <v>1.1999999995168764E-2</v>
      </c>
      <c r="G1044" s="16">
        <f t="shared" si="96"/>
        <v>9.9838000000000093E-2</v>
      </c>
      <c r="H1044" s="16">
        <f t="shared" si="96"/>
        <v>-8.981400000000006E-2</v>
      </c>
      <c r="I1044" s="15">
        <f t="shared" si="97"/>
        <v>-3.071690407470351E-2</v>
      </c>
      <c r="J1044" s="15">
        <f t="shared" si="98"/>
        <v>3.7877864176569354E-2</v>
      </c>
      <c r="M1044" s="5"/>
      <c r="N1044" s="22"/>
      <c r="O1044" s="19">
        <f>IF(InsertDataCellA2!C1043="","",InsertDataCellA2!C1043)</f>
        <v>0.55002420138888886</v>
      </c>
      <c r="P1044" s="20">
        <f t="shared" si="99"/>
        <v>47522.091</v>
      </c>
      <c r="Q1044" s="21">
        <f t="shared" si="100"/>
        <v>1.5156249999992433E-4</v>
      </c>
      <c r="S1044" s="3"/>
      <c r="T1044" s="3"/>
      <c r="U1044" s="3"/>
    </row>
    <row r="1045" spans="1:21" x14ac:dyDescent="0.35">
      <c r="A1045" s="1" t="str">
        <f>IF(InsertDataCellA2!A1044="","",InsertDataCellA2!A1044)</f>
        <v>Dummy Data</v>
      </c>
      <c r="B1045" s="2">
        <f>IF(InsertDataCellA2!B1044="","",InsertDataCellA2!B1044)</f>
        <v>43934</v>
      </c>
      <c r="C1045" s="16">
        <f t="shared" si="95"/>
        <v>13.105999999999767</v>
      </c>
      <c r="D1045" s="15">
        <f>IF(InsertDataCellA2!E1044="","",InsertDataCellA2!E1044)</f>
        <v>2.9478300000000002</v>
      </c>
      <c r="E1045" s="15">
        <f>IF(InsertDataCellA2!G1044="","",InsertDataCellA2!G1044)</f>
        <v>3.1105960000000001</v>
      </c>
      <c r="F1045" s="16">
        <f>IF(C1045="","",C1045-C1044)</f>
        <v>1.0999999998603016E-2</v>
      </c>
      <c r="G1045" s="16">
        <f t="shared" si="96"/>
        <v>-5.3710999999999842E-2</v>
      </c>
      <c r="H1045" s="16">
        <f t="shared" si="96"/>
        <v>-2.12699999999999E-2</v>
      </c>
      <c r="I1045" s="15">
        <f t="shared" si="97"/>
        <v>2.2994095925296332E-2</v>
      </c>
      <c r="J1045" s="15">
        <f t="shared" si="98"/>
        <v>5.9147864176569254E-2</v>
      </c>
      <c r="M1045" s="5"/>
      <c r="N1045" s="22"/>
      <c r="O1045" s="19">
        <f>IF(InsertDataCellA2!C1044="","",InsertDataCellA2!C1044)</f>
        <v>0.55002432870370377</v>
      </c>
      <c r="P1045" s="20">
        <f t="shared" si="99"/>
        <v>47522.101999999999</v>
      </c>
      <c r="Q1045" s="21">
        <f t="shared" si="100"/>
        <v>1.5168981481483712E-4</v>
      </c>
      <c r="S1045" s="3"/>
      <c r="T1045" s="3"/>
      <c r="U1045" s="3"/>
    </row>
    <row r="1046" spans="1:21" x14ac:dyDescent="0.35">
      <c r="A1046" s="1" t="str">
        <f>IF(InsertDataCellA2!A1045="","",InsertDataCellA2!A1045)</f>
        <v>Dummy Data</v>
      </c>
      <c r="B1046" s="2">
        <f>IF(InsertDataCellA2!B1045="","",InsertDataCellA2!B1045)</f>
        <v>43934</v>
      </c>
      <c r="C1046" s="16">
        <f t="shared" si="95"/>
        <v>13.116999999991094</v>
      </c>
      <c r="D1046" s="15">
        <f>IF(InsertDataCellA2!E1045="","",InsertDataCellA2!E1045)</f>
        <v>2.9407040000000002</v>
      </c>
      <c r="E1046" s="15">
        <f>IF(InsertDataCellA2!G1045="","",InsertDataCellA2!G1045)</f>
        <v>3.2008359999999998</v>
      </c>
      <c r="F1046" s="16">
        <f>IF(C1046="","",C1046-C1045)</f>
        <v>1.0999999991327059E-2</v>
      </c>
      <c r="G1046" s="16">
        <f t="shared" si="96"/>
        <v>-7.1259999999999657E-3</v>
      </c>
      <c r="H1046" s="16">
        <f t="shared" si="96"/>
        <v>9.0239999999999654E-2</v>
      </c>
      <c r="I1046" s="15">
        <f t="shared" si="97"/>
        <v>3.0120095925296297E-2</v>
      </c>
      <c r="J1046" s="15">
        <f t="shared" si="98"/>
        <v>-3.10921358234304E-2</v>
      </c>
      <c r="M1046" s="5"/>
      <c r="N1046" s="22"/>
      <c r="O1046" s="19">
        <f>IF(InsertDataCellA2!C1045="","",InsertDataCellA2!C1045)</f>
        <v>0.55002445601851846</v>
      </c>
      <c r="P1046" s="20">
        <f t="shared" si="99"/>
        <v>47522.11299999999</v>
      </c>
      <c r="Q1046" s="21">
        <f t="shared" si="100"/>
        <v>1.5181712962952787E-4</v>
      </c>
      <c r="S1046" s="3"/>
      <c r="T1046" s="3"/>
      <c r="U1046" s="3"/>
    </row>
    <row r="1047" spans="1:21" x14ac:dyDescent="0.35">
      <c r="A1047" s="1" t="str">
        <f>IF(InsertDataCellA2!A1046="","",InsertDataCellA2!A1046)</f>
        <v>Dummy Data</v>
      </c>
      <c r="B1047" s="2">
        <f>IF(InsertDataCellA2!B1046="","",InsertDataCellA2!B1046)</f>
        <v>43934</v>
      </c>
      <c r="C1047" s="16">
        <f t="shared" si="95"/>
        <v>13.128000000004249</v>
      </c>
      <c r="D1047" s="15">
        <f>IF(InsertDataCellA2!E1046="","",InsertDataCellA2!E1046)</f>
        <v>2.9044340000000002</v>
      </c>
      <c r="E1047" s="15">
        <f>IF(InsertDataCellA2!G1046="","",InsertDataCellA2!G1046)</f>
        <v>3.1060029999999998</v>
      </c>
      <c r="F1047" s="16">
        <f>IF(C1047="","",C1047-C1046)</f>
        <v>1.1000000013154931E-2</v>
      </c>
      <c r="G1047" s="16">
        <f t="shared" si="96"/>
        <v>-3.6270000000000024E-2</v>
      </c>
      <c r="H1047" s="16">
        <f t="shared" si="96"/>
        <v>-9.4832999999999945E-2</v>
      </c>
      <c r="I1047" s="15">
        <f t="shared" si="97"/>
        <v>6.6390095925296322E-2</v>
      </c>
      <c r="J1047" s="15">
        <f t="shared" si="98"/>
        <v>6.3740864176569545E-2</v>
      </c>
      <c r="M1047" s="5"/>
      <c r="N1047" s="22"/>
      <c r="O1047" s="19">
        <f>IF(InsertDataCellA2!C1046="","",InsertDataCellA2!C1046)</f>
        <v>0.55002458333333337</v>
      </c>
      <c r="P1047" s="20">
        <f t="shared" si="99"/>
        <v>47522.124000000003</v>
      </c>
      <c r="Q1047" s="21">
        <f t="shared" si="100"/>
        <v>1.5194444444444066E-4</v>
      </c>
      <c r="S1047" s="3"/>
      <c r="T1047" s="3"/>
      <c r="U1047" s="3"/>
    </row>
    <row r="1048" spans="1:21" x14ac:dyDescent="0.35">
      <c r="A1048" s="1" t="str">
        <f>IF(InsertDataCellA2!A1047="","",InsertDataCellA2!A1047)</f>
        <v>Dummy Data</v>
      </c>
      <c r="B1048" s="2">
        <f>IF(InsertDataCellA2!B1047="","",InsertDataCellA2!B1047)</f>
        <v>43934</v>
      </c>
      <c r="C1048" s="16">
        <f t="shared" si="95"/>
        <v>13.139000000002852</v>
      </c>
      <c r="D1048" s="15">
        <f>IF(InsertDataCellA2!E1047="","",InsertDataCellA2!E1047)</f>
        <v>2.9495239999999998</v>
      </c>
      <c r="E1048" s="15">
        <f>IF(InsertDataCellA2!G1047="","",InsertDataCellA2!G1047)</f>
        <v>3.0154109999999998</v>
      </c>
      <c r="F1048" s="16">
        <f>IF(C1048="","",C1048-C1047)</f>
        <v>1.0999999998603016E-2</v>
      </c>
      <c r="G1048" s="16">
        <f t="shared" si="96"/>
        <v>4.508999999999963E-2</v>
      </c>
      <c r="H1048" s="16">
        <f t="shared" si="96"/>
        <v>-9.0592000000000006E-2</v>
      </c>
      <c r="I1048" s="15">
        <f t="shared" si="97"/>
        <v>2.1300095925296691E-2</v>
      </c>
      <c r="J1048" s="15">
        <f t="shared" si="98"/>
        <v>0.15433286417656955</v>
      </c>
      <c r="M1048" s="5"/>
      <c r="N1048" s="22"/>
      <c r="O1048" s="19">
        <f>IF(InsertDataCellA2!C1047="","",InsertDataCellA2!C1047)</f>
        <v>0.55002471064814817</v>
      </c>
      <c r="P1048" s="20">
        <f t="shared" si="99"/>
        <v>47522.135000000002</v>
      </c>
      <c r="Q1048" s="21">
        <f t="shared" si="100"/>
        <v>1.5207175925924243E-4</v>
      </c>
      <c r="S1048" s="3"/>
      <c r="T1048" s="3"/>
      <c r="U1048" s="3"/>
    </row>
    <row r="1049" spans="1:21" x14ac:dyDescent="0.35">
      <c r="A1049" s="1" t="str">
        <f>IF(InsertDataCellA2!A1048="","",InsertDataCellA2!A1048)</f>
        <v>Dummy Data</v>
      </c>
      <c r="B1049" s="2">
        <f>IF(InsertDataCellA2!B1048="","",InsertDataCellA2!B1048)</f>
        <v>43934</v>
      </c>
      <c r="C1049" s="16">
        <f t="shared" si="95"/>
        <v>13.150000000001455</v>
      </c>
      <c r="D1049" s="15">
        <f>IF(InsertDataCellA2!E1048="","",InsertDataCellA2!E1048)</f>
        <v>2.886047</v>
      </c>
      <c r="E1049" s="15">
        <f>IF(InsertDataCellA2!G1048="","",InsertDataCellA2!G1048)</f>
        <v>3.0331730000000001</v>
      </c>
      <c r="F1049" s="16">
        <f>IF(C1049="","",C1049-C1048)</f>
        <v>1.0999999998603016E-2</v>
      </c>
      <c r="G1049" s="16">
        <f t="shared" si="96"/>
        <v>-6.3476999999999784E-2</v>
      </c>
      <c r="H1049" s="16">
        <f t="shared" si="96"/>
        <v>1.7762000000000278E-2</v>
      </c>
      <c r="I1049" s="15">
        <f t="shared" si="97"/>
        <v>8.4777095925296475E-2</v>
      </c>
      <c r="J1049" s="15">
        <f t="shared" si="98"/>
        <v>0.13657086417656927</v>
      </c>
      <c r="M1049" s="5"/>
      <c r="N1049" s="22"/>
      <c r="O1049" s="19">
        <f>IF(InsertDataCellA2!C1048="","",InsertDataCellA2!C1048)</f>
        <v>0.55002483796296298</v>
      </c>
      <c r="P1049" s="20">
        <f t="shared" si="99"/>
        <v>47522.146000000001</v>
      </c>
      <c r="Q1049" s="21">
        <f t="shared" si="100"/>
        <v>1.521990740740442E-4</v>
      </c>
      <c r="S1049" s="3"/>
      <c r="T1049" s="3"/>
      <c r="U1049" s="3"/>
    </row>
    <row r="1050" spans="1:21" x14ac:dyDescent="0.35">
      <c r="A1050" s="1" t="str">
        <f>IF(InsertDataCellA2!A1049="","",InsertDataCellA2!A1049)</f>
        <v>Dummy Data</v>
      </c>
      <c r="B1050" s="2">
        <f>IF(InsertDataCellA2!B1049="","",InsertDataCellA2!B1049)</f>
        <v>43934</v>
      </c>
      <c r="C1050" s="16">
        <f t="shared" si="95"/>
        <v>13.161000000000058</v>
      </c>
      <c r="D1050" s="15">
        <f>IF(InsertDataCellA2!E1049="","",InsertDataCellA2!E1049)</f>
        <v>2.923019</v>
      </c>
      <c r="E1050" s="15">
        <f>IF(InsertDataCellA2!G1049="","",InsertDataCellA2!G1049)</f>
        <v>3.0231170000000001</v>
      </c>
      <c r="F1050" s="16">
        <f>IF(C1050="","",C1050-C1049)</f>
        <v>1.0999999998603016E-2</v>
      </c>
      <c r="G1050" s="16">
        <f t="shared" si="96"/>
        <v>3.6972000000000005E-2</v>
      </c>
      <c r="H1050" s="16">
        <f t="shared" si="96"/>
        <v>-1.0056000000000065E-2</v>
      </c>
      <c r="I1050" s="15">
        <f t="shared" si="97"/>
        <v>4.780509592529647E-2</v>
      </c>
      <c r="J1050" s="15">
        <f t="shared" si="98"/>
        <v>0.14662686417656934</v>
      </c>
      <c r="M1050" s="5"/>
      <c r="N1050" s="22"/>
      <c r="O1050" s="19">
        <f>IF(InsertDataCellA2!C1049="","",InsertDataCellA2!C1049)</f>
        <v>0.55002496527777778</v>
      </c>
      <c r="P1050" s="20">
        <f t="shared" si="99"/>
        <v>47522.156999999999</v>
      </c>
      <c r="Q1050" s="21">
        <f t="shared" si="100"/>
        <v>1.5232638888884598E-4</v>
      </c>
      <c r="S1050" s="3"/>
      <c r="T1050" s="3"/>
      <c r="U1050" s="3"/>
    </row>
    <row r="1051" spans="1:21" x14ac:dyDescent="0.35">
      <c r="A1051" s="1" t="str">
        <f>IF(InsertDataCellA2!A1050="","",InsertDataCellA2!A1050)</f>
        <v>Dummy Data</v>
      </c>
      <c r="B1051" s="2">
        <f>IF(InsertDataCellA2!B1050="","",InsertDataCellA2!B1050)</f>
        <v>43934</v>
      </c>
      <c r="C1051" s="16">
        <f t="shared" si="95"/>
        <v>13.173000000009779</v>
      </c>
      <c r="D1051" s="15">
        <f>IF(InsertDataCellA2!E1050="","",InsertDataCellA2!E1050)</f>
        <v>2.8286739999999999</v>
      </c>
      <c r="E1051" s="15">
        <f>IF(InsertDataCellA2!G1050="","",InsertDataCellA2!G1050)</f>
        <v>3.025436</v>
      </c>
      <c r="F1051" s="16">
        <f>IF(C1051="","",C1051-C1050)</f>
        <v>1.2000000009720679E-2</v>
      </c>
      <c r="G1051" s="16">
        <f t="shared" si="96"/>
        <v>-9.4345000000000123E-2</v>
      </c>
      <c r="H1051" s="16">
        <f t="shared" si="96"/>
        <v>2.31899999999996E-3</v>
      </c>
      <c r="I1051" s="15">
        <f t="shared" si="97"/>
        <v>0.14215009592529659</v>
      </c>
      <c r="J1051" s="15">
        <f t="shared" si="98"/>
        <v>0.14430786417656938</v>
      </c>
      <c r="M1051" s="5"/>
      <c r="N1051" s="22"/>
      <c r="O1051" s="19">
        <f>IF(InsertDataCellA2!C1050="","",InsertDataCellA2!C1050)</f>
        <v>0.55002510416666672</v>
      </c>
      <c r="P1051" s="20">
        <f t="shared" si="99"/>
        <v>47522.169000000009</v>
      </c>
      <c r="Q1051" s="21">
        <f t="shared" si="100"/>
        <v>1.5246527777779129E-4</v>
      </c>
      <c r="S1051" s="3"/>
      <c r="T1051" s="3"/>
      <c r="U1051" s="3"/>
    </row>
    <row r="1052" spans="1:21" x14ac:dyDescent="0.35">
      <c r="A1052" s="1" t="str">
        <f>IF(InsertDataCellA2!A1051="","",InsertDataCellA2!A1051)</f>
        <v>Dummy Data</v>
      </c>
      <c r="B1052" s="2">
        <f>IF(InsertDataCellA2!B1051="","",InsertDataCellA2!B1051)</f>
        <v>43934</v>
      </c>
      <c r="C1052" s="16">
        <f t="shared" si="95"/>
        <v>13.18399999999383</v>
      </c>
      <c r="D1052" s="15">
        <f>IF(InsertDataCellA2!E1051="","",InsertDataCellA2!E1051)</f>
        <v>2.8036500000000002</v>
      </c>
      <c r="E1052" s="15">
        <f>IF(InsertDataCellA2!G1051="","",InsertDataCellA2!G1051)</f>
        <v>3.0228120000000001</v>
      </c>
      <c r="F1052" s="16">
        <f>IF(C1052="","",C1052-C1051)</f>
        <v>1.0999999984051101E-2</v>
      </c>
      <c r="G1052" s="16">
        <f t="shared" si="96"/>
        <v>-2.5023999999999713E-2</v>
      </c>
      <c r="H1052" s="16">
        <f t="shared" si="96"/>
        <v>-2.6239999999999597E-3</v>
      </c>
      <c r="I1052" s="15">
        <f t="shared" si="97"/>
        <v>0.16717409592529631</v>
      </c>
      <c r="J1052" s="15">
        <f t="shared" si="98"/>
        <v>0.14693186417656934</v>
      </c>
      <c r="M1052" s="5"/>
      <c r="N1052" s="22"/>
      <c r="O1052" s="19">
        <f>IF(InsertDataCellA2!C1051="","",InsertDataCellA2!C1051)</f>
        <v>0.55002523148148141</v>
      </c>
      <c r="P1052" s="20">
        <f t="shared" si="99"/>
        <v>47522.179999999993</v>
      </c>
      <c r="Q1052" s="21">
        <f t="shared" si="100"/>
        <v>1.5259259259248203E-4</v>
      </c>
      <c r="S1052" s="3"/>
      <c r="T1052" s="3"/>
      <c r="U1052" s="3"/>
    </row>
    <row r="1053" spans="1:21" x14ac:dyDescent="0.35">
      <c r="A1053" s="1" t="str">
        <f>IF(InsertDataCellA2!A1052="","",InsertDataCellA2!A1052)</f>
        <v>Dummy Data</v>
      </c>
      <c r="B1053" s="2">
        <f>IF(InsertDataCellA2!B1052="","",InsertDataCellA2!B1052)</f>
        <v>43934</v>
      </c>
      <c r="C1053" s="16">
        <f t="shared" si="95"/>
        <v>13.193999999995867</v>
      </c>
      <c r="D1053" s="15">
        <f>IF(InsertDataCellA2!E1052="","",InsertDataCellA2!E1052)</f>
        <v>2.9151919999999998</v>
      </c>
      <c r="E1053" s="15">
        <f>IF(InsertDataCellA2!G1052="","",InsertDataCellA2!G1052)</f>
        <v>3.0848390000000001</v>
      </c>
      <c r="F1053" s="16">
        <f>IF(C1053="","",C1053-C1052)</f>
        <v>1.0000000002037268E-2</v>
      </c>
      <c r="G1053" s="16">
        <f t="shared" si="96"/>
        <v>0.11154199999999959</v>
      </c>
      <c r="H1053" s="16">
        <f t="shared" si="96"/>
        <v>6.2027000000000054E-2</v>
      </c>
      <c r="I1053" s="15">
        <f t="shared" si="97"/>
        <v>5.5632095925296721E-2</v>
      </c>
      <c r="J1053" s="15">
        <f t="shared" si="98"/>
        <v>8.4904864176569284E-2</v>
      </c>
      <c r="M1053" s="5"/>
      <c r="N1053" s="22"/>
      <c r="O1053" s="19">
        <f>IF(InsertDataCellA2!C1052="","",InsertDataCellA2!C1052)</f>
        <v>0.55002534722222218</v>
      </c>
      <c r="P1053" s="20">
        <f t="shared" si="99"/>
        <v>47522.189999999995</v>
      </c>
      <c r="Q1053" s="21">
        <f t="shared" si="100"/>
        <v>1.5270833333325129E-4</v>
      </c>
      <c r="S1053" s="3"/>
      <c r="T1053" s="3"/>
      <c r="U1053" s="3"/>
    </row>
    <row r="1054" spans="1:21" x14ac:dyDescent="0.35">
      <c r="A1054" s="1" t="str">
        <f>IF(InsertDataCellA2!A1053="","",InsertDataCellA2!A1053)</f>
        <v>Dummy Data</v>
      </c>
      <c r="B1054" s="2">
        <f>IF(InsertDataCellA2!B1053="","",InsertDataCellA2!B1053)</f>
        <v>43934</v>
      </c>
      <c r="C1054" s="16">
        <f t="shared" si="95"/>
        <v>13.205999999998312</v>
      </c>
      <c r="D1054" s="15">
        <f>IF(InsertDataCellA2!E1053="","",InsertDataCellA2!E1053)</f>
        <v>2.8257599999999998</v>
      </c>
      <c r="E1054" s="15">
        <f>IF(InsertDataCellA2!G1053="","",InsertDataCellA2!G1053)</f>
        <v>3.1323089999999998</v>
      </c>
      <c r="F1054" s="16">
        <f>IF(C1054="","",C1054-C1053)</f>
        <v>1.2000000002444722E-2</v>
      </c>
      <c r="G1054" s="16">
        <f t="shared" si="96"/>
        <v>-8.9431999999999956E-2</v>
      </c>
      <c r="H1054" s="16">
        <f t="shared" si="96"/>
        <v>4.7469999999999679E-2</v>
      </c>
      <c r="I1054" s="15">
        <f t="shared" si="97"/>
        <v>0.14506409592529668</v>
      </c>
      <c r="J1054" s="15">
        <f t="shared" si="98"/>
        <v>3.7434864176569604E-2</v>
      </c>
      <c r="M1054" s="5"/>
      <c r="N1054" s="22"/>
      <c r="O1054" s="19">
        <f>IF(InsertDataCellA2!C1053="","",InsertDataCellA2!C1053)</f>
        <v>0.55002548611111113</v>
      </c>
      <c r="P1054" s="20">
        <f t="shared" si="99"/>
        <v>47522.201999999997</v>
      </c>
      <c r="Q1054" s="21">
        <f t="shared" si="100"/>
        <v>1.528472222221966E-4</v>
      </c>
      <c r="S1054" s="3"/>
      <c r="T1054" s="3"/>
      <c r="U1054" s="3"/>
    </row>
    <row r="1055" spans="1:21" x14ac:dyDescent="0.35">
      <c r="A1055" s="1" t="str">
        <f>IF(InsertDataCellA2!A1054="","",InsertDataCellA2!A1054)</f>
        <v>Dummy Data</v>
      </c>
      <c r="B1055" s="2">
        <f>IF(InsertDataCellA2!B1054="","",InsertDataCellA2!B1054)</f>
        <v>43934</v>
      </c>
      <c r="C1055" s="16">
        <f t="shared" si="95"/>
        <v>13.217000000004191</v>
      </c>
      <c r="D1055" s="15">
        <f>IF(InsertDataCellA2!E1054="","",InsertDataCellA2!E1054)</f>
        <v>2.8983919999999999</v>
      </c>
      <c r="E1055" s="15">
        <f>IF(InsertDataCellA2!G1054="","",InsertDataCellA2!G1054)</f>
        <v>3.0704799999999999</v>
      </c>
      <c r="F1055" s="16">
        <f>IF(C1055="","",C1055-C1054)</f>
        <v>1.1000000005878974E-2</v>
      </c>
      <c r="G1055" s="16">
        <f t="shared" si="96"/>
        <v>7.263200000000003E-2</v>
      </c>
      <c r="H1055" s="16">
        <f t="shared" si="96"/>
        <v>-6.1828999999999912E-2</v>
      </c>
      <c r="I1055" s="15">
        <f t="shared" si="97"/>
        <v>7.2432095925296647E-2</v>
      </c>
      <c r="J1055" s="15">
        <f t="shared" si="98"/>
        <v>9.9263864176569516E-2</v>
      </c>
      <c r="M1055" s="5"/>
      <c r="N1055" s="22"/>
      <c r="O1055" s="19">
        <f>IF(InsertDataCellA2!C1054="","",InsertDataCellA2!C1054)</f>
        <v>0.55002561342592593</v>
      </c>
      <c r="P1055" s="20">
        <f t="shared" si="99"/>
        <v>47522.213000000003</v>
      </c>
      <c r="Q1055" s="21">
        <f t="shared" si="100"/>
        <v>1.5297453703699837E-4</v>
      </c>
      <c r="S1055" s="3"/>
      <c r="T1055" s="3"/>
      <c r="U1055" s="3"/>
    </row>
    <row r="1056" spans="1:21" x14ac:dyDescent="0.35">
      <c r="A1056" s="1" t="str">
        <f>IF(InsertDataCellA2!A1055="","",InsertDataCellA2!A1055)</f>
        <v>Dummy Data</v>
      </c>
      <c r="B1056" s="2">
        <f>IF(InsertDataCellA2!B1055="","",InsertDataCellA2!B1055)</f>
        <v>43934</v>
      </c>
      <c r="C1056" s="16">
        <f t="shared" si="95"/>
        <v>13.228000000002794</v>
      </c>
      <c r="D1056" s="15">
        <f>IF(InsertDataCellA2!E1055="","",InsertDataCellA2!E1055)</f>
        <v>2.9096980000000001</v>
      </c>
      <c r="E1056" s="15">
        <f>IF(InsertDataCellA2!G1055="","",InsertDataCellA2!G1055)</f>
        <v>3.059402</v>
      </c>
      <c r="F1056" s="16">
        <f>IF(C1056="","",C1056-C1055)</f>
        <v>1.0999999998603016E-2</v>
      </c>
      <c r="G1056" s="16">
        <f t="shared" si="96"/>
        <v>1.130600000000026E-2</v>
      </c>
      <c r="H1056" s="16">
        <f t="shared" si="96"/>
        <v>-1.1077999999999921E-2</v>
      </c>
      <c r="I1056" s="15">
        <f t="shared" si="97"/>
        <v>6.1126095925296386E-2</v>
      </c>
      <c r="J1056" s="15">
        <f t="shared" si="98"/>
        <v>0.11034186417656944</v>
      </c>
      <c r="M1056" s="5"/>
      <c r="N1056" s="22"/>
      <c r="O1056" s="19">
        <f>IF(InsertDataCellA2!C1055="","",InsertDataCellA2!C1055)</f>
        <v>0.55002574074074073</v>
      </c>
      <c r="P1056" s="20">
        <f t="shared" si="99"/>
        <v>47522.224000000002</v>
      </c>
      <c r="Q1056" s="21">
        <f t="shared" si="100"/>
        <v>1.5310185185180014E-4</v>
      </c>
      <c r="S1056" s="3"/>
      <c r="T1056" s="3"/>
      <c r="U1056" s="3"/>
    </row>
    <row r="1057" spans="1:21" x14ac:dyDescent="0.35">
      <c r="A1057" s="1" t="str">
        <f>IF(InsertDataCellA2!A1056="","",InsertDataCellA2!A1056)</f>
        <v>Dummy Data</v>
      </c>
      <c r="B1057" s="2">
        <f>IF(InsertDataCellA2!B1056="","",InsertDataCellA2!B1056)</f>
        <v>43934</v>
      </c>
      <c r="C1057" s="16">
        <f t="shared" si="95"/>
        <v>13.238999999994121</v>
      </c>
      <c r="D1057" s="15">
        <f>IF(InsertDataCellA2!E1056="","",InsertDataCellA2!E1056)</f>
        <v>2.8061829999999999</v>
      </c>
      <c r="E1057" s="15">
        <f>IF(InsertDataCellA2!G1056="","",InsertDataCellA2!G1056)</f>
        <v>3.0729060000000001</v>
      </c>
      <c r="F1057" s="16">
        <f>IF(C1057="","",C1057-C1056)</f>
        <v>1.0999999991327059E-2</v>
      </c>
      <c r="G1057" s="16">
        <f t="shared" si="96"/>
        <v>-0.10351500000000025</v>
      </c>
      <c r="H1057" s="16">
        <f t="shared" si="96"/>
        <v>1.3504000000000183E-2</v>
      </c>
      <c r="I1057" s="15">
        <f t="shared" si="97"/>
        <v>0.16464109592529663</v>
      </c>
      <c r="J1057" s="15">
        <f t="shared" si="98"/>
        <v>9.6837864176569255E-2</v>
      </c>
      <c r="M1057" s="5"/>
      <c r="N1057" s="22"/>
      <c r="O1057" s="19">
        <f>IF(InsertDataCellA2!C1056="","",InsertDataCellA2!C1056)</f>
        <v>0.55002586805555553</v>
      </c>
      <c r="P1057" s="20">
        <f t="shared" si="99"/>
        <v>47522.234999999993</v>
      </c>
      <c r="Q1057" s="21">
        <f t="shared" si="100"/>
        <v>1.5322916666660191E-4</v>
      </c>
      <c r="S1057" s="3"/>
      <c r="T1057" s="3"/>
      <c r="U1057" s="3"/>
    </row>
    <row r="1058" spans="1:21" x14ac:dyDescent="0.35">
      <c r="A1058" s="1" t="str">
        <f>IF(InsertDataCellA2!A1057="","",InsertDataCellA2!A1057)</f>
        <v>Dummy Data</v>
      </c>
      <c r="B1058" s="2">
        <f>IF(InsertDataCellA2!B1057="","",InsertDataCellA2!B1057)</f>
        <v>43934</v>
      </c>
      <c r="C1058" s="16">
        <f t="shared" si="95"/>
        <v>13.25</v>
      </c>
      <c r="D1058" s="15">
        <f>IF(InsertDataCellA2!E1057="","",InsertDataCellA2!E1057)</f>
        <v>2.84314</v>
      </c>
      <c r="E1058" s="15">
        <f>IF(InsertDataCellA2!G1057="","",InsertDataCellA2!G1057)</f>
        <v>3.165451</v>
      </c>
      <c r="F1058" s="16">
        <f>IF(C1058="","",C1058-C1057)</f>
        <v>1.1000000005878974E-2</v>
      </c>
      <c r="G1058" s="16">
        <f t="shared" si="96"/>
        <v>3.6957000000000129E-2</v>
      </c>
      <c r="H1058" s="16">
        <f t="shared" si="96"/>
        <v>9.2544999999999877E-2</v>
      </c>
      <c r="I1058" s="15">
        <f t="shared" si="97"/>
        <v>0.1276840959252965</v>
      </c>
      <c r="J1058" s="15">
        <f t="shared" si="98"/>
        <v>4.2928641765693776E-3</v>
      </c>
      <c r="M1058" s="5"/>
      <c r="N1058" s="22"/>
      <c r="O1058" s="19">
        <f>IF(InsertDataCellA2!C1057="","",InsertDataCellA2!C1057)</f>
        <v>0.55002599537037034</v>
      </c>
      <c r="P1058" s="20">
        <f t="shared" si="99"/>
        <v>47522.245999999999</v>
      </c>
      <c r="Q1058" s="21">
        <f t="shared" si="100"/>
        <v>1.5335648148140368E-4</v>
      </c>
      <c r="S1058" s="3"/>
      <c r="T1058" s="3"/>
      <c r="U1058" s="3"/>
    </row>
    <row r="1059" spans="1:21" x14ac:dyDescent="0.35">
      <c r="A1059" s="1" t="str">
        <f>IF(InsertDataCellA2!A1058="","",InsertDataCellA2!A1058)</f>
        <v>Dummy Data</v>
      </c>
      <c r="B1059" s="2">
        <f>IF(InsertDataCellA2!B1058="","",InsertDataCellA2!B1058)</f>
        <v>43934</v>
      </c>
      <c r="C1059" s="16">
        <f t="shared" si="95"/>
        <v>13.26299999999901</v>
      </c>
      <c r="D1059" s="15">
        <f>IF(InsertDataCellA2!E1058="","",InsertDataCellA2!E1058)</f>
        <v>2.8192439999999999</v>
      </c>
      <c r="E1059" s="15">
        <f>IF(InsertDataCellA2!G1058="","",InsertDataCellA2!G1058)</f>
        <v>2.9970859999999999</v>
      </c>
      <c r="F1059" s="16">
        <f>IF(C1059="","",C1059-C1058)</f>
        <v>1.299999999901047E-2</v>
      </c>
      <c r="G1059" s="16">
        <f t="shared" si="96"/>
        <v>-2.3896000000000139E-2</v>
      </c>
      <c r="H1059" s="16">
        <f t="shared" si="96"/>
        <v>-0.1683650000000001</v>
      </c>
      <c r="I1059" s="15">
        <f t="shared" si="97"/>
        <v>0.15158009592529664</v>
      </c>
      <c r="J1059" s="15">
        <f t="shared" si="98"/>
        <v>0.17265786417656948</v>
      </c>
      <c r="M1059" s="5"/>
      <c r="N1059" s="22"/>
      <c r="O1059" s="19">
        <f>IF(InsertDataCellA2!C1058="","",InsertDataCellA2!C1058)</f>
        <v>0.55002614583333331</v>
      </c>
      <c r="P1059" s="20">
        <f t="shared" si="99"/>
        <v>47522.258999999998</v>
      </c>
      <c r="Q1059" s="21">
        <f t="shared" si="100"/>
        <v>1.5350694444438151E-4</v>
      </c>
      <c r="S1059" s="3"/>
      <c r="T1059" s="3"/>
      <c r="U1059" s="3"/>
    </row>
    <row r="1060" spans="1:21" x14ac:dyDescent="0.35">
      <c r="A1060" s="1" t="str">
        <f>IF(InsertDataCellA2!A1059="","",InsertDataCellA2!A1059)</f>
        <v>Dummy Data</v>
      </c>
      <c r="B1060" s="2">
        <f>IF(InsertDataCellA2!B1059="","",InsertDataCellA2!B1059)</f>
        <v>43934</v>
      </c>
      <c r="C1060" s="16">
        <f t="shared" si="95"/>
        <v>13.273000000001048</v>
      </c>
      <c r="D1060" s="15">
        <f>IF(InsertDataCellA2!E1059="","",InsertDataCellA2!E1059)</f>
        <v>2.8071290000000002</v>
      </c>
      <c r="E1060" s="15">
        <f>IF(InsertDataCellA2!G1059="","",InsertDataCellA2!G1059)</f>
        <v>3.117874</v>
      </c>
      <c r="F1060" s="16">
        <f>IF(C1060="","",C1060-C1059)</f>
        <v>1.0000000002037268E-2</v>
      </c>
      <c r="G1060" s="16">
        <f t="shared" si="96"/>
        <v>-1.2114999999999654E-2</v>
      </c>
      <c r="H1060" s="16">
        <f t="shared" si="96"/>
        <v>0.12078800000000012</v>
      </c>
      <c r="I1060" s="15">
        <f t="shared" si="97"/>
        <v>0.1636950959252963</v>
      </c>
      <c r="J1060" s="15">
        <f t="shared" si="98"/>
        <v>5.1869864176569358E-2</v>
      </c>
      <c r="M1060" s="5"/>
      <c r="N1060" s="22"/>
      <c r="O1060" s="19">
        <f>IF(InsertDataCellA2!C1059="","",InsertDataCellA2!C1059)</f>
        <v>0.55002626157407408</v>
      </c>
      <c r="P1060" s="20">
        <f t="shared" si="99"/>
        <v>47522.269</v>
      </c>
      <c r="Q1060" s="21">
        <f t="shared" si="100"/>
        <v>1.5362268518515076E-4</v>
      </c>
      <c r="S1060" s="3"/>
      <c r="T1060" s="3"/>
      <c r="U1060" s="3"/>
    </row>
    <row r="1061" spans="1:21" x14ac:dyDescent="0.35">
      <c r="A1061" s="1" t="str">
        <f>IF(InsertDataCellA2!A1060="","",InsertDataCellA2!A1060)</f>
        <v>Dummy Data</v>
      </c>
      <c r="B1061" s="2">
        <f>IF(InsertDataCellA2!B1060="","",InsertDataCellA2!B1060)</f>
        <v>43934</v>
      </c>
      <c r="C1061" s="16">
        <f t="shared" si="95"/>
        <v>13.290999999997439</v>
      </c>
      <c r="D1061" s="15">
        <f>IF(InsertDataCellA2!E1060="","",InsertDataCellA2!E1060)</f>
        <v>2.740097</v>
      </c>
      <c r="E1061" s="15">
        <f>IF(InsertDataCellA2!G1060="","",InsertDataCellA2!G1060)</f>
        <v>3.0632630000000001</v>
      </c>
      <c r="F1061" s="16">
        <f>IF(C1061="","",C1061-C1060)</f>
        <v>1.7999999996391125E-2</v>
      </c>
      <c r="G1061" s="16">
        <f t="shared" si="96"/>
        <v>-6.7032000000000203E-2</v>
      </c>
      <c r="H1061" s="16">
        <f t="shared" si="96"/>
        <v>-5.4610999999999965E-2</v>
      </c>
      <c r="I1061" s="15">
        <f t="shared" si="97"/>
        <v>0.2307270959252965</v>
      </c>
      <c r="J1061" s="15">
        <f t="shared" si="98"/>
        <v>0.10648086417656932</v>
      </c>
      <c r="M1061" s="5"/>
      <c r="N1061" s="22"/>
      <c r="O1061" s="19">
        <f>IF(InsertDataCellA2!C1060="","",InsertDataCellA2!C1060)</f>
        <v>0.55002646990740744</v>
      </c>
      <c r="P1061" s="20">
        <f t="shared" si="99"/>
        <v>47522.286999999997</v>
      </c>
      <c r="Q1061" s="21">
        <f t="shared" si="100"/>
        <v>1.5383101851851322E-4</v>
      </c>
      <c r="S1061" s="3"/>
      <c r="T1061" s="3"/>
      <c r="U1061" s="3"/>
    </row>
    <row r="1062" spans="1:21" x14ac:dyDescent="0.35">
      <c r="A1062" s="1" t="str">
        <f>IF(InsertDataCellA2!A1061="","",InsertDataCellA2!A1061)</f>
        <v>Dummy Data</v>
      </c>
      <c r="B1062" s="2">
        <f>IF(InsertDataCellA2!B1061="","",InsertDataCellA2!B1061)</f>
        <v>43934</v>
      </c>
      <c r="C1062" s="16">
        <f t="shared" si="95"/>
        <v>13.301000000014028</v>
      </c>
      <c r="D1062" s="15">
        <f>IF(InsertDataCellA2!E1061="","",InsertDataCellA2!E1061)</f>
        <v>2.8154140000000001</v>
      </c>
      <c r="E1062" s="15">
        <f>IF(InsertDataCellA2!G1061="","",InsertDataCellA2!G1061)</f>
        <v>3.1268159999999998</v>
      </c>
      <c r="F1062" s="16">
        <f>IF(C1062="","",C1062-C1061)</f>
        <v>1.0000000016589183E-2</v>
      </c>
      <c r="G1062" s="16">
        <f t="shared" si="96"/>
        <v>7.5317000000000078E-2</v>
      </c>
      <c r="H1062" s="16">
        <f t="shared" si="96"/>
        <v>6.3552999999999749E-2</v>
      </c>
      <c r="I1062" s="15">
        <f t="shared" si="97"/>
        <v>0.15541009592529642</v>
      </c>
      <c r="J1062" s="15">
        <f t="shared" si="98"/>
        <v>4.2927864176569575E-2</v>
      </c>
      <c r="M1062" s="5"/>
      <c r="N1062" s="22"/>
      <c r="O1062" s="19">
        <f>IF(InsertDataCellA2!C1061="","",InsertDataCellA2!C1061)</f>
        <v>0.55002658564814821</v>
      </c>
      <c r="P1062" s="20">
        <f t="shared" si="99"/>
        <v>47522.297000000013</v>
      </c>
      <c r="Q1062" s="21">
        <f t="shared" si="100"/>
        <v>1.5394675925928247E-4</v>
      </c>
      <c r="S1062" s="3"/>
      <c r="T1062" s="3"/>
      <c r="U1062" s="3"/>
    </row>
    <row r="1063" spans="1:21" x14ac:dyDescent="0.35">
      <c r="A1063" s="1" t="str">
        <f>IF(InsertDataCellA2!A1062="","",InsertDataCellA2!A1062)</f>
        <v>Dummy Data</v>
      </c>
      <c r="B1063" s="2">
        <f>IF(InsertDataCellA2!B1062="","",InsertDataCellA2!B1062)</f>
        <v>43934</v>
      </c>
      <c r="C1063" s="16">
        <f t="shared" si="95"/>
        <v>13.309999999997672</v>
      </c>
      <c r="D1063" s="15">
        <f>IF(InsertDataCellA2!E1062="","",InsertDataCellA2!E1062)</f>
        <v>2.6625519999999998</v>
      </c>
      <c r="E1063" s="15">
        <f>IF(InsertDataCellA2!G1062="","",InsertDataCellA2!G1062)</f>
        <v>3.192841</v>
      </c>
      <c r="F1063" s="16">
        <f>IF(C1063="","",C1063-C1062)</f>
        <v>8.9999999836436473E-3</v>
      </c>
      <c r="G1063" s="16">
        <f t="shared" si="96"/>
        <v>-0.15286200000000028</v>
      </c>
      <c r="H1063" s="16">
        <f t="shared" si="96"/>
        <v>6.6025000000000222E-2</v>
      </c>
      <c r="I1063" s="15">
        <f t="shared" si="97"/>
        <v>0.3082720959252967</v>
      </c>
      <c r="J1063" s="15">
        <f t="shared" si="98"/>
        <v>-2.3097135823430648E-2</v>
      </c>
      <c r="M1063" s="5"/>
      <c r="N1063" s="22"/>
      <c r="O1063" s="19">
        <f>IF(InsertDataCellA2!C1062="","",InsertDataCellA2!C1062)</f>
        <v>0.55002668981481484</v>
      </c>
      <c r="P1063" s="20">
        <f t="shared" si="99"/>
        <v>47522.305999999997</v>
      </c>
      <c r="Q1063" s="21">
        <f t="shared" si="100"/>
        <v>1.5405092592590819E-4</v>
      </c>
      <c r="S1063" s="3"/>
      <c r="T1063" s="3"/>
      <c r="U1063" s="3"/>
    </row>
    <row r="1064" spans="1:21" x14ac:dyDescent="0.35">
      <c r="A1064" s="1" t="str">
        <f>IF(InsertDataCellA2!A1063="","",InsertDataCellA2!A1063)</f>
        <v>Dummy Data</v>
      </c>
      <c r="B1064" s="2">
        <f>IF(InsertDataCellA2!B1063="","",InsertDataCellA2!B1063)</f>
        <v>43934</v>
      </c>
      <c r="C1064" s="16">
        <f t="shared" si="95"/>
        <v>13.321000000003551</v>
      </c>
      <c r="D1064" s="15">
        <f>IF(InsertDataCellA2!E1063="","",InsertDataCellA2!E1063)</f>
        <v>2.7590479999999999</v>
      </c>
      <c r="E1064" s="15">
        <f>IF(InsertDataCellA2!G1063="","",InsertDataCellA2!G1063)</f>
        <v>3.1968990000000002</v>
      </c>
      <c r="F1064" s="16">
        <f>IF(C1064="","",C1064-C1063)</f>
        <v>1.1000000005878974E-2</v>
      </c>
      <c r="G1064" s="16">
        <f t="shared" si="96"/>
        <v>9.6496000000000137E-2</v>
      </c>
      <c r="H1064" s="16">
        <f t="shared" si="96"/>
        <v>4.0580000000001171E-3</v>
      </c>
      <c r="I1064" s="15">
        <f t="shared" si="97"/>
        <v>0.21177609592529656</v>
      </c>
      <c r="J1064" s="15">
        <f t="shared" si="98"/>
        <v>-2.7155135823430765E-2</v>
      </c>
      <c r="M1064" s="5"/>
      <c r="N1064" s="22"/>
      <c r="O1064" s="19">
        <f>IF(InsertDataCellA2!C1063="","",InsertDataCellA2!C1063)</f>
        <v>0.55002681712962964</v>
      </c>
      <c r="P1064" s="20">
        <f t="shared" si="99"/>
        <v>47522.317000000003</v>
      </c>
      <c r="Q1064" s="21">
        <f t="shared" si="100"/>
        <v>1.5417824074070996E-4</v>
      </c>
      <c r="S1064" s="3"/>
      <c r="T1064" s="3"/>
      <c r="U1064" s="3"/>
    </row>
    <row r="1065" spans="1:21" x14ac:dyDescent="0.35">
      <c r="A1065" s="1" t="str">
        <f>IF(InsertDataCellA2!A1064="","",InsertDataCellA2!A1064)</f>
        <v>Dummy Data</v>
      </c>
      <c r="B1065" s="2">
        <f>IF(InsertDataCellA2!B1064="","",InsertDataCellA2!B1064)</f>
        <v>43934</v>
      </c>
      <c r="C1065" s="16">
        <f t="shared" si="95"/>
        <v>13.330000000001746</v>
      </c>
      <c r="D1065" s="15">
        <f>IF(InsertDataCellA2!E1064="","",InsertDataCellA2!E1064)</f>
        <v>2.8764340000000002</v>
      </c>
      <c r="E1065" s="15">
        <f>IF(InsertDataCellA2!G1064="","",InsertDataCellA2!G1064)</f>
        <v>3.2638240000000001</v>
      </c>
      <c r="F1065" s="16">
        <f>IF(C1065="","",C1065-C1064)</f>
        <v>8.9999999981955625E-3</v>
      </c>
      <c r="G1065" s="16">
        <f t="shared" si="96"/>
        <v>0.11738600000000021</v>
      </c>
      <c r="H1065" s="16">
        <f t="shared" si="96"/>
        <v>6.6924999999999901E-2</v>
      </c>
      <c r="I1065" s="15">
        <f t="shared" si="97"/>
        <v>9.4390095925296347E-2</v>
      </c>
      <c r="J1065" s="15">
        <f t="shared" si="98"/>
        <v>-9.4080135823430666E-2</v>
      </c>
      <c r="M1065" s="5"/>
      <c r="N1065" s="22"/>
      <c r="O1065" s="19">
        <f>IF(InsertDataCellA2!C1064="","",InsertDataCellA2!C1064)</f>
        <v>0.55002692129629627</v>
      </c>
      <c r="P1065" s="20">
        <f t="shared" si="99"/>
        <v>47522.326000000001</v>
      </c>
      <c r="Q1065" s="21">
        <f t="shared" si="100"/>
        <v>1.5428240740733568E-4</v>
      </c>
      <c r="S1065" s="3"/>
      <c r="T1065" s="3"/>
      <c r="U1065" s="3"/>
    </row>
    <row r="1066" spans="1:21" x14ac:dyDescent="0.35">
      <c r="A1066" s="1" t="str">
        <f>IF(InsertDataCellA2!A1065="","",InsertDataCellA2!A1065)</f>
        <v>Dummy Data</v>
      </c>
      <c r="B1066" s="2">
        <f>IF(InsertDataCellA2!B1065="","",InsertDataCellA2!B1065)</f>
        <v>43934</v>
      </c>
      <c r="C1066" s="16">
        <f t="shared" si="95"/>
        <v>13.339000000007218</v>
      </c>
      <c r="D1066" s="15">
        <f>IF(InsertDataCellA2!E1065="","",InsertDataCellA2!E1065)</f>
        <v>2.863861</v>
      </c>
      <c r="E1066" s="15">
        <f>IF(InsertDataCellA2!G1065="","",InsertDataCellA2!G1065)</f>
        <v>3.2116549999999999</v>
      </c>
      <c r="F1066" s="16">
        <f>IF(C1066="","",C1066-C1065)</f>
        <v>9.0000000054715201E-3</v>
      </c>
      <c r="G1066" s="16">
        <f t="shared" si="96"/>
        <v>-1.2573000000000167E-2</v>
      </c>
      <c r="H1066" s="16">
        <f t="shared" si="96"/>
        <v>-5.2169000000000132E-2</v>
      </c>
      <c r="I1066" s="15">
        <f t="shared" si="97"/>
        <v>0.10696309592529651</v>
      </c>
      <c r="J1066" s="15">
        <f t="shared" si="98"/>
        <v>-4.1911135823430534E-2</v>
      </c>
      <c r="M1066" s="5"/>
      <c r="N1066" s="22"/>
      <c r="O1066" s="19">
        <f>IF(InsertDataCellA2!C1065="","",InsertDataCellA2!C1065)</f>
        <v>0.550027025462963</v>
      </c>
      <c r="P1066" s="20">
        <f t="shared" si="99"/>
        <v>47522.335000000006</v>
      </c>
      <c r="Q1066" s="21">
        <f t="shared" si="100"/>
        <v>1.5438657407407241E-4</v>
      </c>
      <c r="S1066" s="3"/>
      <c r="T1066" s="3"/>
      <c r="U1066" s="3"/>
    </row>
    <row r="1067" spans="1:21" x14ac:dyDescent="0.35">
      <c r="A1067" s="1" t="str">
        <f>IF(InsertDataCellA2!A1066="","",InsertDataCellA2!A1066)</f>
        <v>Dummy Data</v>
      </c>
      <c r="B1067" s="2">
        <f>IF(InsertDataCellA2!B1066="","",InsertDataCellA2!B1066)</f>
        <v>43934</v>
      </c>
      <c r="C1067" s="16">
        <f t="shared" si="95"/>
        <v>13.352000000006228</v>
      </c>
      <c r="D1067" s="15">
        <f>IF(InsertDataCellA2!E1066="","",InsertDataCellA2!E1066)</f>
        <v>2.8887939999999999</v>
      </c>
      <c r="E1067" s="15">
        <f>IF(InsertDataCellA2!G1066="","",InsertDataCellA2!G1066)</f>
        <v>3.170776</v>
      </c>
      <c r="F1067" s="16">
        <f>IF(C1067="","",C1067-C1066)</f>
        <v>1.299999999901047E-2</v>
      </c>
      <c r="G1067" s="16">
        <f t="shared" si="96"/>
        <v>2.4932999999999872E-2</v>
      </c>
      <c r="H1067" s="16">
        <f t="shared" si="96"/>
        <v>-4.0878999999999888E-2</v>
      </c>
      <c r="I1067" s="15">
        <f t="shared" si="97"/>
        <v>8.2030095925296642E-2</v>
      </c>
      <c r="J1067" s="15">
        <f t="shared" si="98"/>
        <v>-1.0321358234306466E-3</v>
      </c>
      <c r="M1067" s="5"/>
      <c r="N1067" s="22"/>
      <c r="O1067" s="19">
        <f>IF(InsertDataCellA2!C1066="","",InsertDataCellA2!C1066)</f>
        <v>0.55002717592592598</v>
      </c>
      <c r="P1067" s="20">
        <f t="shared" si="99"/>
        <v>47522.348000000005</v>
      </c>
      <c r="Q1067" s="21">
        <f t="shared" si="100"/>
        <v>1.5453703703705024E-4</v>
      </c>
      <c r="S1067" s="3"/>
      <c r="T1067" s="3"/>
      <c r="U1067" s="3"/>
    </row>
    <row r="1068" spans="1:21" x14ac:dyDescent="0.35">
      <c r="A1068" s="1" t="str">
        <f>IF(InsertDataCellA2!A1067="","",InsertDataCellA2!A1067)</f>
        <v>Dummy Data</v>
      </c>
      <c r="B1068" s="2">
        <f>IF(InsertDataCellA2!B1067="","",InsertDataCellA2!B1067)</f>
        <v>43934</v>
      </c>
      <c r="C1068" s="16">
        <f t="shared" si="95"/>
        <v>13.365000000005239</v>
      </c>
      <c r="D1068" s="15">
        <f>IF(InsertDataCellA2!E1067="","",InsertDataCellA2!E1067)</f>
        <v>2.884903</v>
      </c>
      <c r="E1068" s="15">
        <f>IF(InsertDataCellA2!G1067="","",InsertDataCellA2!G1067)</f>
        <v>3.165146</v>
      </c>
      <c r="F1068" s="16">
        <f>IF(C1068="","",C1068-C1067)</f>
        <v>1.299999999901047E-2</v>
      </c>
      <c r="G1068" s="16">
        <f t="shared" si="96"/>
        <v>-3.8909999999998668E-3</v>
      </c>
      <c r="H1068" s="16">
        <f t="shared" si="96"/>
        <v>-5.6300000000000239E-3</v>
      </c>
      <c r="I1068" s="15">
        <f t="shared" si="97"/>
        <v>8.5921095925296509E-2</v>
      </c>
      <c r="J1068" s="15">
        <f t="shared" si="98"/>
        <v>4.5978641765693773E-3</v>
      </c>
      <c r="M1068" s="5"/>
      <c r="N1068" s="22"/>
      <c r="O1068" s="19">
        <f>IF(InsertDataCellA2!C1067="","",InsertDataCellA2!C1067)</f>
        <v>0.55002732638888896</v>
      </c>
      <c r="P1068" s="20">
        <f t="shared" si="99"/>
        <v>47522.361000000004</v>
      </c>
      <c r="Q1068" s="21">
        <f t="shared" si="100"/>
        <v>1.5468750000002807E-4</v>
      </c>
      <c r="S1068" s="3"/>
      <c r="T1068" s="3"/>
      <c r="U1068" s="3"/>
    </row>
    <row r="1069" spans="1:21" x14ac:dyDescent="0.35">
      <c r="A1069" s="1" t="str">
        <f>IF(InsertDataCellA2!A1068="","",InsertDataCellA2!A1068)</f>
        <v>Dummy Data</v>
      </c>
      <c r="B1069" s="2">
        <f>IF(InsertDataCellA2!B1068="","",InsertDataCellA2!B1068)</f>
        <v>43934</v>
      </c>
      <c r="C1069" s="16">
        <f t="shared" si="95"/>
        <v>13.377999999996973</v>
      </c>
      <c r="D1069" s="15">
        <f>IF(InsertDataCellA2!E1068="","",InsertDataCellA2!E1068)</f>
        <v>2.936966</v>
      </c>
      <c r="E1069" s="15">
        <f>IF(InsertDataCellA2!G1068="","",InsertDataCellA2!G1068)</f>
        <v>3.1368559999999999</v>
      </c>
      <c r="F1069" s="16">
        <f>IF(C1069="","",C1069-C1068)</f>
        <v>1.2999999991734512E-2</v>
      </c>
      <c r="G1069" s="16">
        <f t="shared" si="96"/>
        <v>5.206299999999997E-2</v>
      </c>
      <c r="H1069" s="16">
        <f t="shared" si="96"/>
        <v>-2.8290000000000148E-2</v>
      </c>
      <c r="I1069" s="15">
        <f t="shared" si="97"/>
        <v>3.3858095925296539E-2</v>
      </c>
      <c r="J1069" s="15">
        <f t="shared" si="98"/>
        <v>3.2887864176569526E-2</v>
      </c>
      <c r="M1069" s="5"/>
      <c r="N1069" s="22"/>
      <c r="O1069" s="19">
        <f>IF(InsertDataCellA2!C1068="","",InsertDataCellA2!C1068)</f>
        <v>0.55002747685185183</v>
      </c>
      <c r="P1069" s="20">
        <f t="shared" si="99"/>
        <v>47522.373999999996</v>
      </c>
      <c r="Q1069" s="21">
        <f t="shared" si="100"/>
        <v>1.5483796296289487E-4</v>
      </c>
      <c r="S1069" s="3"/>
      <c r="T1069" s="3"/>
      <c r="U1069" s="3"/>
    </row>
    <row r="1070" spans="1:21" x14ac:dyDescent="0.35">
      <c r="A1070" s="1" t="str">
        <f>IF(InsertDataCellA2!A1069="","",InsertDataCellA2!A1069)</f>
        <v>Dummy Data</v>
      </c>
      <c r="B1070" s="2">
        <f>IF(InsertDataCellA2!B1069="","",InsertDataCellA2!B1069)</f>
        <v>43934</v>
      </c>
      <c r="C1070" s="16">
        <f t="shared" si="95"/>
        <v>13.391999999992549</v>
      </c>
      <c r="D1070" s="15">
        <f>IF(InsertDataCellA2!E1069="","",InsertDataCellA2!E1069)</f>
        <v>2.9483030000000001</v>
      </c>
      <c r="E1070" s="15">
        <f>IF(InsertDataCellA2!G1069="","",InsertDataCellA2!G1069)</f>
        <v>3.1272280000000001</v>
      </c>
      <c r="F1070" s="16">
        <f>IF(C1070="","",C1070-C1069)</f>
        <v>1.3999999995576218E-2</v>
      </c>
      <c r="G1070" s="16">
        <f t="shared" si="96"/>
        <v>1.1337000000000153E-2</v>
      </c>
      <c r="H1070" s="16">
        <f t="shared" si="96"/>
        <v>-9.6279999999997479E-3</v>
      </c>
      <c r="I1070" s="15">
        <f t="shared" si="97"/>
        <v>2.2521095925296386E-2</v>
      </c>
      <c r="J1070" s="15">
        <f t="shared" si="98"/>
        <v>4.2515864176569274E-2</v>
      </c>
      <c r="M1070" s="5"/>
      <c r="N1070" s="22"/>
      <c r="O1070" s="19">
        <f>IF(InsertDataCellA2!C1069="","",InsertDataCellA2!C1069)</f>
        <v>0.55002763888888884</v>
      </c>
      <c r="P1070" s="20">
        <f t="shared" si="99"/>
        <v>47522.387999999992</v>
      </c>
      <c r="Q1070" s="21">
        <f t="shared" si="100"/>
        <v>1.5499999999990521E-4</v>
      </c>
      <c r="S1070" s="3"/>
      <c r="T1070" s="3"/>
      <c r="U1070" s="3"/>
    </row>
    <row r="1071" spans="1:21" x14ac:dyDescent="0.35">
      <c r="A1071" s="1" t="str">
        <f>IF(InsertDataCellA2!A1070="","",InsertDataCellA2!A1070)</f>
        <v>Dummy Data</v>
      </c>
      <c r="B1071" s="2">
        <f>IF(InsertDataCellA2!B1070="","",InsertDataCellA2!B1070)</f>
        <v>43934</v>
      </c>
      <c r="C1071" s="16">
        <f t="shared" si="95"/>
        <v>304.92500000000291</v>
      </c>
      <c r="D1071" s="15">
        <f>IF(InsertDataCellA2!E1070="","",InsertDataCellA2!E1070)</f>
        <v>2.8570099999999998</v>
      </c>
      <c r="E1071" s="15">
        <f>IF(InsertDataCellA2!G1070="","",InsertDataCellA2!G1070)</f>
        <v>3.140396</v>
      </c>
      <c r="F1071" s="16">
        <f>IF(C1071="","",C1071-C1070)</f>
        <v>291.53300000001036</v>
      </c>
      <c r="G1071" s="16">
        <f t="shared" si="96"/>
        <v>-9.1293000000000291E-2</v>
      </c>
      <c r="H1071" s="16">
        <f t="shared" si="96"/>
        <v>1.3167999999999846E-2</v>
      </c>
      <c r="I1071" s="15">
        <f t="shared" si="97"/>
        <v>0.11381409592529668</v>
      </c>
      <c r="J1071" s="15">
        <f t="shared" si="98"/>
        <v>2.9347864176569427E-2</v>
      </c>
      <c r="N1071" s="22"/>
      <c r="O1071" s="19">
        <f>IF(InsertDataCellA2!C1070="","",InsertDataCellA2!C1070)</f>
        <v>0.5534018634259259</v>
      </c>
      <c r="P1071" s="20">
        <f t="shared" si="99"/>
        <v>47813.921000000002</v>
      </c>
      <c r="Q1071" s="21">
        <f t="shared" si="100"/>
        <v>3.5292245370369679E-3</v>
      </c>
    </row>
    <row r="1072" spans="1:21" x14ac:dyDescent="0.35">
      <c r="A1072" s="1" t="str">
        <f>IF(InsertDataCellA2!A1071="","",InsertDataCellA2!A1071)</f>
        <v>Dummy Data</v>
      </c>
      <c r="B1072" s="2">
        <f>IF(InsertDataCellA2!B1071="","",InsertDataCellA2!B1071)</f>
        <v>43934</v>
      </c>
      <c r="C1072" s="16">
        <f t="shared" si="95"/>
        <v>304.9519999999975</v>
      </c>
      <c r="D1072" s="15">
        <f>IF(InsertDataCellA2!E1071="","",InsertDataCellA2!E1071)</f>
        <v>2.9952700000000001</v>
      </c>
      <c r="E1072" s="15">
        <f>IF(InsertDataCellA2!G1071="","",InsertDataCellA2!G1071)</f>
        <v>3.1445159999999999</v>
      </c>
      <c r="F1072" s="16">
        <f>IF(C1072="","",C1072-C1071)</f>
        <v>2.6999999994586688E-2</v>
      </c>
      <c r="G1072" s="16">
        <f t="shared" si="96"/>
        <v>0.13826000000000027</v>
      </c>
      <c r="H1072" s="16">
        <f t="shared" si="96"/>
        <v>4.1199999999999015E-3</v>
      </c>
      <c r="I1072" s="15">
        <f t="shared" si="97"/>
        <v>-2.4445904074703595E-2</v>
      </c>
      <c r="J1072" s="15">
        <f t="shared" si="98"/>
        <v>2.5227864176569526E-2</v>
      </c>
      <c r="N1072" s="22"/>
      <c r="O1072" s="19">
        <f>IF(InsertDataCellA2!C1071="","",InsertDataCellA2!C1071)</f>
        <v>0.55340217592592589</v>
      </c>
      <c r="P1072" s="20">
        <f t="shared" si="99"/>
        <v>47813.947999999997</v>
      </c>
      <c r="Q1072" s="21">
        <f t="shared" si="100"/>
        <v>3.5295370370369561E-3</v>
      </c>
    </row>
    <row r="1073" spans="1:17" x14ac:dyDescent="0.35">
      <c r="A1073" s="1" t="str">
        <f>IF(InsertDataCellA2!A1072="","",InsertDataCellA2!A1072)</f>
        <v>Dummy Data</v>
      </c>
      <c r="B1073" s="2">
        <f>IF(InsertDataCellA2!B1072="","",InsertDataCellA2!B1072)</f>
        <v>43934</v>
      </c>
      <c r="C1073" s="16">
        <f t="shared" si="95"/>
        <v>305.34999999999854</v>
      </c>
      <c r="D1073" s="15">
        <f>IF(InsertDataCellA2!E1072="","",InsertDataCellA2!E1072)</f>
        <v>2.9617770000000001</v>
      </c>
      <c r="E1073" s="15">
        <f>IF(InsertDataCellA2!G1072="","",InsertDataCellA2!G1072)</f>
        <v>3.1354060000000001</v>
      </c>
      <c r="F1073" s="16">
        <f>IF(C1073="","",C1073-C1072)</f>
        <v>0.39800000000104774</v>
      </c>
      <c r="G1073" s="16">
        <f t="shared" si="96"/>
        <v>-3.3492999999999995E-2</v>
      </c>
      <c r="H1073" s="16">
        <f t="shared" si="96"/>
        <v>-9.1099999999997294E-3</v>
      </c>
      <c r="I1073" s="15">
        <f t="shared" si="97"/>
        <v>9.0470959252964001E-3</v>
      </c>
      <c r="J1073" s="15">
        <f t="shared" si="98"/>
        <v>3.4337864176569255E-2</v>
      </c>
      <c r="N1073" s="22"/>
      <c r="O1073" s="19">
        <f>IF(InsertDataCellA2!C1072="","",InsertDataCellA2!C1072)</f>
        <v>0.55340678240740737</v>
      </c>
      <c r="P1073" s="20">
        <f t="shared" si="99"/>
        <v>47814.345999999998</v>
      </c>
      <c r="Q1073" s="21">
        <f t="shared" si="100"/>
        <v>3.53414351851844E-3</v>
      </c>
    </row>
    <row r="1074" spans="1:17" x14ac:dyDescent="0.35">
      <c r="A1074" s="1" t="str">
        <f>IF(InsertDataCellA2!A1073="","",InsertDataCellA2!A1073)</f>
        <v>Dummy Data</v>
      </c>
      <c r="B1074" s="2">
        <f>IF(InsertDataCellA2!B1073="","",InsertDataCellA2!B1073)</f>
        <v>43934</v>
      </c>
      <c r="C1074" s="16">
        <f t="shared" si="95"/>
        <v>305.3799999999901</v>
      </c>
      <c r="D1074" s="15">
        <f>IF(InsertDataCellA2!E1073="","",InsertDataCellA2!E1073)</f>
        <v>2.9844360000000001</v>
      </c>
      <c r="E1074" s="15">
        <f>IF(InsertDataCellA2!G1073="","",InsertDataCellA2!G1073)</f>
        <v>3.0094910000000001</v>
      </c>
      <c r="F1074" s="16">
        <f>IF(C1074="","",C1074-C1073)</f>
        <v>2.9999999991559889E-2</v>
      </c>
      <c r="G1074" s="16">
        <f t="shared" si="96"/>
        <v>2.2658999999999985E-2</v>
      </c>
      <c r="H1074" s="16">
        <f t="shared" si="96"/>
        <v>-0.125915</v>
      </c>
      <c r="I1074" s="15">
        <f t="shared" si="97"/>
        <v>-1.3611904074703585E-2</v>
      </c>
      <c r="J1074" s="15">
        <f t="shared" si="98"/>
        <v>0.16025286417656925</v>
      </c>
      <c r="N1074" s="22"/>
      <c r="O1074" s="19">
        <f>IF(InsertDataCellA2!C1073="","",InsertDataCellA2!C1073)</f>
        <v>0.55340712962962957</v>
      </c>
      <c r="P1074" s="20">
        <f t="shared" si="99"/>
        <v>47814.375999999989</v>
      </c>
      <c r="Q1074" s="21">
        <f t="shared" si="100"/>
        <v>3.5344907407406367E-3</v>
      </c>
    </row>
    <row r="1075" spans="1:17" x14ac:dyDescent="0.35">
      <c r="A1075" s="1" t="str">
        <f>IF(InsertDataCellA2!A1074="","",InsertDataCellA2!A1074)</f>
        <v>Dummy Data</v>
      </c>
      <c r="B1075" s="2">
        <f>IF(InsertDataCellA2!B1074="","",InsertDataCellA2!B1074)</f>
        <v>43934</v>
      </c>
      <c r="C1075" s="16">
        <f t="shared" si="95"/>
        <v>305.4059999999954</v>
      </c>
      <c r="D1075" s="15">
        <f>IF(InsertDataCellA2!E1074="","",InsertDataCellA2!E1074)</f>
        <v>2.970901</v>
      </c>
      <c r="E1075" s="15">
        <f>IF(InsertDataCellA2!G1074="","",InsertDataCellA2!G1074)</f>
        <v>3.0189819999999998</v>
      </c>
      <c r="F1075" s="16">
        <f>IF(C1075="","",C1075-C1074)</f>
        <v>2.6000000005296897E-2</v>
      </c>
      <c r="G1075" s="16">
        <f t="shared" si="96"/>
        <v>-1.3535000000000075E-2</v>
      </c>
      <c r="H1075" s="16">
        <f t="shared" si="96"/>
        <v>9.4909999999996941E-3</v>
      </c>
      <c r="I1075" s="15">
        <f t="shared" si="97"/>
        <v>-7.6904074703509906E-5</v>
      </c>
      <c r="J1075" s="15">
        <f t="shared" si="98"/>
        <v>0.15076186417656956</v>
      </c>
      <c r="N1075" s="22"/>
      <c r="O1075" s="19">
        <f>IF(InsertDataCellA2!C1074="","",InsertDataCellA2!C1074)</f>
        <v>0.55340743055555552</v>
      </c>
      <c r="P1075" s="20">
        <f t="shared" si="99"/>
        <v>47814.401999999995</v>
      </c>
      <c r="Q1075" s="21">
        <f t="shared" si="100"/>
        <v>3.5347916666665924E-3</v>
      </c>
    </row>
    <row r="1076" spans="1:17" x14ac:dyDescent="0.35">
      <c r="A1076" s="1" t="str">
        <f>IF(InsertDataCellA2!A1075="","",InsertDataCellA2!A1075)</f>
        <v>Dummy Data</v>
      </c>
      <c r="B1076" s="2">
        <f>IF(InsertDataCellA2!B1075="","",InsertDataCellA2!B1075)</f>
        <v>43934</v>
      </c>
      <c r="C1076" s="16">
        <f t="shared" si="95"/>
        <v>305.41899999999441</v>
      </c>
      <c r="D1076" s="15">
        <f>IF(InsertDataCellA2!E1075="","",InsertDataCellA2!E1075)</f>
        <v>2.978424</v>
      </c>
      <c r="E1076" s="15">
        <f>IF(InsertDataCellA2!G1075="","",InsertDataCellA2!G1075)</f>
        <v>3.0868380000000002</v>
      </c>
      <c r="F1076" s="16">
        <f>IF(C1076="","",C1076-C1075)</f>
        <v>1.299999999901047E-2</v>
      </c>
      <c r="G1076" s="16">
        <f t="shared" si="96"/>
        <v>7.5229999999999464E-3</v>
      </c>
      <c r="H1076" s="16">
        <f t="shared" si="96"/>
        <v>6.785600000000036E-2</v>
      </c>
      <c r="I1076" s="15">
        <f t="shared" si="97"/>
        <v>-7.5999040747034563E-3</v>
      </c>
      <c r="J1076" s="15">
        <f t="shared" si="98"/>
        <v>8.2905864176569199E-2</v>
      </c>
      <c r="N1076" s="22"/>
      <c r="O1076" s="19">
        <f>IF(InsertDataCellA2!C1075="","",InsertDataCellA2!C1075)</f>
        <v>0.5534075810185185</v>
      </c>
      <c r="P1076" s="20">
        <f t="shared" si="99"/>
        <v>47814.414999999994</v>
      </c>
      <c r="Q1076" s="21">
        <f t="shared" si="100"/>
        <v>3.5349421296295702E-3</v>
      </c>
    </row>
    <row r="1077" spans="1:17" x14ac:dyDescent="0.35">
      <c r="A1077" s="1" t="str">
        <f>IF(InsertDataCellA2!A1076="","",InsertDataCellA2!A1076)</f>
        <v>Dummy Data</v>
      </c>
      <c r="B1077" s="2">
        <f>IF(InsertDataCellA2!B1076="","",InsertDataCellA2!B1076)</f>
        <v>43934</v>
      </c>
      <c r="C1077" s="16">
        <f t="shared" si="95"/>
        <v>305.43300000000454</v>
      </c>
      <c r="D1077" s="15">
        <f>IF(InsertDataCellA2!E1076="","",InsertDataCellA2!E1076)</f>
        <v>3.037201</v>
      </c>
      <c r="E1077" s="15">
        <f>IF(InsertDataCellA2!G1076="","",InsertDataCellA2!G1076)</f>
        <v>3.1093600000000001</v>
      </c>
      <c r="F1077" s="16">
        <f>IF(C1077="","",C1077-C1076)</f>
        <v>1.4000000010128133E-2</v>
      </c>
      <c r="G1077" s="16">
        <f t="shared" si="96"/>
        <v>5.8777000000000079E-2</v>
      </c>
      <c r="H1077" s="16">
        <f t="shared" si="96"/>
        <v>2.2521999999999931E-2</v>
      </c>
      <c r="I1077" s="15">
        <f t="shared" si="97"/>
        <v>-6.6376904074703535E-2</v>
      </c>
      <c r="J1077" s="15">
        <f t="shared" si="98"/>
        <v>6.0383864176569269E-2</v>
      </c>
      <c r="N1077" s="22"/>
      <c r="O1077" s="19">
        <f>IF(InsertDataCellA2!C1076="","",InsertDataCellA2!C1076)</f>
        <v>0.55340774305555562</v>
      </c>
      <c r="P1077" s="20">
        <f t="shared" si="99"/>
        <v>47814.429000000004</v>
      </c>
      <c r="Q1077" s="21">
        <f t="shared" si="100"/>
        <v>3.5351041666666916E-3</v>
      </c>
    </row>
    <row r="1078" spans="1:17" x14ac:dyDescent="0.35">
      <c r="A1078" s="1" t="str">
        <f>IF(InsertDataCellA2!A1077="","",InsertDataCellA2!A1077)</f>
        <v>Dummy Data</v>
      </c>
      <c r="B1078" s="2">
        <f>IF(InsertDataCellA2!B1077="","",InsertDataCellA2!B1077)</f>
        <v>43934</v>
      </c>
      <c r="C1078" s="16">
        <f t="shared" si="95"/>
        <v>305.44800000000396</v>
      </c>
      <c r="D1078" s="15">
        <f>IF(InsertDataCellA2!E1077="","",InsertDataCellA2!E1077)</f>
        <v>2.9340670000000002</v>
      </c>
      <c r="E1078" s="15">
        <f>IF(InsertDataCellA2!G1077="","",InsertDataCellA2!G1077)</f>
        <v>3.109283</v>
      </c>
      <c r="F1078" s="16">
        <f>IF(C1078="","",C1078-C1077)</f>
        <v>1.4999999999417923E-2</v>
      </c>
      <c r="G1078" s="16">
        <f t="shared" si="96"/>
        <v>-0.10313399999999984</v>
      </c>
      <c r="H1078" s="16">
        <f t="shared" si="96"/>
        <v>-7.7000000000104762E-5</v>
      </c>
      <c r="I1078" s="15">
        <f t="shared" si="97"/>
        <v>3.6757095925296301E-2</v>
      </c>
      <c r="J1078" s="15">
        <f t="shared" si="98"/>
        <v>6.0460864176569373E-2</v>
      </c>
      <c r="N1078" s="22"/>
      <c r="O1078" s="19">
        <f>IF(InsertDataCellA2!C1077="","",InsertDataCellA2!C1077)</f>
        <v>0.55340791666666667</v>
      </c>
      <c r="P1078" s="20">
        <f t="shared" si="99"/>
        <v>47814.444000000003</v>
      </c>
      <c r="Q1078" s="21">
        <f t="shared" si="100"/>
        <v>3.5352777777777344E-3</v>
      </c>
    </row>
    <row r="1079" spans="1:17" x14ac:dyDescent="0.35">
      <c r="A1079" s="1" t="str">
        <f>IF(InsertDataCellA2!A1078="","",InsertDataCellA2!A1078)</f>
        <v>Dummy Data</v>
      </c>
      <c r="B1079" s="2">
        <f>IF(InsertDataCellA2!B1078="","",InsertDataCellA2!B1078)</f>
        <v>43934</v>
      </c>
      <c r="C1079" s="16">
        <f t="shared" si="95"/>
        <v>305.46199999999953</v>
      </c>
      <c r="D1079" s="15">
        <f>IF(InsertDataCellA2!E1078="","",InsertDataCellA2!E1078)</f>
        <v>2.913834</v>
      </c>
      <c r="E1079" s="15">
        <f>IF(InsertDataCellA2!G1078="","",InsertDataCellA2!G1078)</f>
        <v>3.1273040000000001</v>
      </c>
      <c r="F1079" s="16">
        <f>IF(C1079="","",C1079-C1078)</f>
        <v>1.3999999995576218E-2</v>
      </c>
      <c r="G1079" s="16">
        <f t="shared" si="96"/>
        <v>-2.0233000000000168E-2</v>
      </c>
      <c r="H1079" s="16">
        <f t="shared" si="96"/>
        <v>1.8021000000000065E-2</v>
      </c>
      <c r="I1079" s="15">
        <f t="shared" si="97"/>
        <v>5.6990095925296469E-2</v>
      </c>
      <c r="J1079" s="15">
        <f t="shared" si="98"/>
        <v>4.2439864176569309E-2</v>
      </c>
      <c r="N1079" s="22"/>
      <c r="O1079" s="19">
        <f>IF(InsertDataCellA2!C1078="","",InsertDataCellA2!C1078)</f>
        <v>0.55340807870370368</v>
      </c>
      <c r="P1079" s="20">
        <f t="shared" si="99"/>
        <v>47814.457999999999</v>
      </c>
      <c r="Q1079" s="21">
        <f t="shared" si="100"/>
        <v>3.5354398148147448E-3</v>
      </c>
    </row>
    <row r="1080" spans="1:17" x14ac:dyDescent="0.35">
      <c r="A1080" s="1" t="str">
        <f>IF(InsertDataCellA2!A1079="","",InsertDataCellA2!A1079)</f>
        <v>Dummy Data</v>
      </c>
      <c r="B1080" s="2">
        <f>IF(InsertDataCellA2!B1079="","",InsertDataCellA2!B1079)</f>
        <v>43934</v>
      </c>
      <c r="C1080" s="16">
        <f t="shared" si="95"/>
        <v>305.47699999999895</v>
      </c>
      <c r="D1080" s="15">
        <f>IF(InsertDataCellA2!E1079="","",InsertDataCellA2!E1079)</f>
        <v>2.965363</v>
      </c>
      <c r="E1080" s="15">
        <f>IF(InsertDataCellA2!G1079="","",InsertDataCellA2!G1079)</f>
        <v>3.1235810000000002</v>
      </c>
      <c r="F1080" s="16">
        <f>IF(C1080="","",C1080-C1079)</f>
        <v>1.4999999999417923E-2</v>
      </c>
      <c r="G1080" s="16">
        <f t="shared" si="96"/>
        <v>5.1528999999999936E-2</v>
      </c>
      <c r="H1080" s="16">
        <f t="shared" si="96"/>
        <v>-3.7229999999999208E-3</v>
      </c>
      <c r="I1080" s="15">
        <f t="shared" si="97"/>
        <v>5.461095925296533E-3</v>
      </c>
      <c r="J1080" s="15">
        <f t="shared" si="98"/>
        <v>4.6162864176569229E-2</v>
      </c>
      <c r="N1080" s="22"/>
      <c r="O1080" s="19">
        <f>IF(InsertDataCellA2!C1079="","",InsertDataCellA2!C1079)</f>
        <v>0.55340825231481483</v>
      </c>
      <c r="P1080" s="20">
        <f t="shared" si="99"/>
        <v>47814.472999999998</v>
      </c>
      <c r="Q1080" s="21">
        <f t="shared" si="100"/>
        <v>3.5356134259258987E-3</v>
      </c>
    </row>
    <row r="1081" spans="1:17" x14ac:dyDescent="0.35">
      <c r="A1081" s="1" t="str">
        <f>IF(InsertDataCellA2!A1080="","",InsertDataCellA2!A1080)</f>
        <v>Dummy Data</v>
      </c>
      <c r="B1081" s="2">
        <f>IF(InsertDataCellA2!B1080="","",InsertDataCellA2!B1080)</f>
        <v>43934</v>
      </c>
      <c r="C1081" s="16">
        <f t="shared" si="95"/>
        <v>305.48899999999412</v>
      </c>
      <c r="D1081" s="15">
        <f>IF(InsertDataCellA2!E1080="","",InsertDataCellA2!E1080)</f>
        <v>2.935333</v>
      </c>
      <c r="E1081" s="15">
        <f>IF(InsertDataCellA2!G1080="","",InsertDataCellA2!G1080)</f>
        <v>3.1218110000000001</v>
      </c>
      <c r="F1081" s="16">
        <f>IF(C1081="","",C1081-C1080)</f>
        <v>1.1999999995168764E-2</v>
      </c>
      <c r="G1081" s="16">
        <f t="shared" si="96"/>
        <v>-3.0030000000000001E-2</v>
      </c>
      <c r="H1081" s="16">
        <f t="shared" si="96"/>
        <v>-1.7700000000000493E-3</v>
      </c>
      <c r="I1081" s="15">
        <f t="shared" si="97"/>
        <v>3.5491095925296534E-2</v>
      </c>
      <c r="J1081" s="15">
        <f t="shared" si="98"/>
        <v>4.7932864176569279E-2</v>
      </c>
      <c r="N1081" s="22"/>
      <c r="O1081" s="19">
        <f>IF(InsertDataCellA2!C1080="","",InsertDataCellA2!C1080)</f>
        <v>0.55340839120370366</v>
      </c>
      <c r="P1081" s="20">
        <f t="shared" si="99"/>
        <v>47814.484999999993</v>
      </c>
      <c r="Q1081" s="21">
        <f t="shared" si="100"/>
        <v>3.535752314814733E-3</v>
      </c>
    </row>
    <row r="1082" spans="1:17" x14ac:dyDescent="0.35">
      <c r="A1082" s="1" t="str">
        <f>IF(InsertDataCellA2!A1081="","",InsertDataCellA2!A1081)</f>
        <v>Dummy Data</v>
      </c>
      <c r="B1082" s="2">
        <f>IF(InsertDataCellA2!B1081="","",InsertDataCellA2!B1081)</f>
        <v>43934</v>
      </c>
      <c r="C1082" s="16">
        <f t="shared" si="95"/>
        <v>305.50400000000081</v>
      </c>
      <c r="D1082" s="15">
        <f>IF(InsertDataCellA2!E1081="","",InsertDataCellA2!E1081)</f>
        <v>2.945862</v>
      </c>
      <c r="E1082" s="15">
        <f>IF(InsertDataCellA2!G1081="","",InsertDataCellA2!G1081)</f>
        <v>3.1264189999999998</v>
      </c>
      <c r="F1082" s="16">
        <f>IF(C1082="","",C1082-C1081)</f>
        <v>1.5000000006693881E-2</v>
      </c>
      <c r="G1082" s="16">
        <f t="shared" si="96"/>
        <v>1.0529000000000011E-2</v>
      </c>
      <c r="H1082" s="16">
        <f t="shared" si="96"/>
        <v>4.6079999999997234E-3</v>
      </c>
      <c r="I1082" s="15">
        <f t="shared" si="97"/>
        <v>2.4962095925296524E-2</v>
      </c>
      <c r="J1082" s="15">
        <f t="shared" si="98"/>
        <v>4.3324864176569555E-2</v>
      </c>
      <c r="N1082" s="22"/>
      <c r="O1082" s="19">
        <f>IF(InsertDataCellA2!C1081="","",InsertDataCellA2!C1081)</f>
        <v>0.55340856481481482</v>
      </c>
      <c r="P1082" s="20">
        <f t="shared" si="99"/>
        <v>47814.5</v>
      </c>
      <c r="Q1082" s="21">
        <f t="shared" si="100"/>
        <v>3.5359259259258868E-3</v>
      </c>
    </row>
    <row r="1083" spans="1:17" x14ac:dyDescent="0.35">
      <c r="A1083" s="1" t="str">
        <f>IF(InsertDataCellA2!A1082="","",InsertDataCellA2!A1082)</f>
        <v>Dummy Data</v>
      </c>
      <c r="B1083" s="2">
        <f>IF(InsertDataCellA2!B1082="","",InsertDataCellA2!B1082)</f>
        <v>43934</v>
      </c>
      <c r="C1083" s="16">
        <f t="shared" si="95"/>
        <v>305.51699999999983</v>
      </c>
      <c r="D1083" s="15">
        <f>IF(InsertDataCellA2!E1082="","",InsertDataCellA2!E1082)</f>
        <v>2.9420470000000001</v>
      </c>
      <c r="E1083" s="15">
        <f>IF(InsertDataCellA2!G1082="","",InsertDataCellA2!G1082)</f>
        <v>3.1256560000000002</v>
      </c>
      <c r="F1083" s="16">
        <f>IF(C1083="","",C1083-C1082)</f>
        <v>1.299999999901047E-2</v>
      </c>
      <c r="G1083" s="16">
        <f t="shared" si="96"/>
        <v>-3.8149999999999018E-3</v>
      </c>
      <c r="H1083" s="16">
        <f t="shared" si="96"/>
        <v>-7.6299999999962509E-4</v>
      </c>
      <c r="I1083" s="15">
        <f t="shared" si="97"/>
        <v>2.8777095925296425E-2</v>
      </c>
      <c r="J1083" s="15">
        <f t="shared" si="98"/>
        <v>4.408786417656918E-2</v>
      </c>
      <c r="N1083" s="22"/>
      <c r="O1083" s="19">
        <f>IF(InsertDataCellA2!C1082="","",InsertDataCellA2!C1082)</f>
        <v>0.5534087152777778</v>
      </c>
      <c r="P1083" s="20">
        <f t="shared" si="99"/>
        <v>47814.512999999999</v>
      </c>
      <c r="Q1083" s="21">
        <f t="shared" si="100"/>
        <v>3.5360763888888647E-3</v>
      </c>
    </row>
    <row r="1084" spans="1:17" x14ac:dyDescent="0.35">
      <c r="A1084" s="1" t="str">
        <f>IF(InsertDataCellA2!A1083="","",InsertDataCellA2!A1083)</f>
        <v>Dummy Data</v>
      </c>
      <c r="B1084" s="2">
        <f>IF(InsertDataCellA2!B1083="","",InsertDataCellA2!B1083)</f>
        <v>43934</v>
      </c>
      <c r="C1084" s="16">
        <f t="shared" si="95"/>
        <v>305.53100000000268</v>
      </c>
      <c r="D1084" s="15">
        <f>IF(InsertDataCellA2!E1083="","",InsertDataCellA2!E1083)</f>
        <v>2.9312740000000002</v>
      </c>
      <c r="E1084" s="15">
        <f>IF(InsertDataCellA2!G1083="","",InsertDataCellA2!G1083)</f>
        <v>3.1293329999999999</v>
      </c>
      <c r="F1084" s="16">
        <f>IF(C1084="","",C1084-C1083)</f>
        <v>1.4000000002852175E-2</v>
      </c>
      <c r="G1084" s="16">
        <f t="shared" si="96"/>
        <v>-1.0772999999999922E-2</v>
      </c>
      <c r="H1084" s="16">
        <f t="shared" si="96"/>
        <v>3.6769999999997083E-3</v>
      </c>
      <c r="I1084" s="15">
        <f t="shared" si="97"/>
        <v>3.9550095925296347E-2</v>
      </c>
      <c r="J1084" s="15">
        <f t="shared" si="98"/>
        <v>4.0410864176569472E-2</v>
      </c>
      <c r="N1084" s="22"/>
      <c r="O1084" s="19">
        <f>IF(InsertDataCellA2!C1083="","",InsertDataCellA2!C1083)</f>
        <v>0.55340887731481481</v>
      </c>
      <c r="P1084" s="20">
        <f t="shared" si="99"/>
        <v>47814.527000000002</v>
      </c>
      <c r="Q1084" s="21">
        <f t="shared" si="100"/>
        <v>3.536238425925875E-3</v>
      </c>
    </row>
    <row r="1085" spans="1:17" x14ac:dyDescent="0.35">
      <c r="A1085" s="1" t="str">
        <f>IF(InsertDataCellA2!A1084="","",InsertDataCellA2!A1084)</f>
        <v>Dummy Data</v>
      </c>
      <c r="B1085" s="2">
        <f>IF(InsertDataCellA2!B1084="","",InsertDataCellA2!B1084)</f>
        <v>43934</v>
      </c>
      <c r="C1085" s="16">
        <f t="shared" si="95"/>
        <v>305.5460000000021</v>
      </c>
      <c r="D1085" s="15">
        <f>IF(InsertDataCellA2!E1084="","",InsertDataCellA2!E1084)</f>
        <v>2.9178009999999999</v>
      </c>
      <c r="E1085" s="15">
        <f>IF(InsertDataCellA2!G1084="","",InsertDataCellA2!G1084)</f>
        <v>3.123062</v>
      </c>
      <c r="F1085" s="16">
        <f>IF(C1085="","",C1085-C1084)</f>
        <v>1.4999999999417923E-2</v>
      </c>
      <c r="G1085" s="16">
        <f t="shared" si="96"/>
        <v>-1.347300000000029E-2</v>
      </c>
      <c r="H1085" s="16">
        <f t="shared" si="96"/>
        <v>-6.2709999999999155E-3</v>
      </c>
      <c r="I1085" s="15">
        <f t="shared" si="97"/>
        <v>5.3023095925296637E-2</v>
      </c>
      <c r="J1085" s="15">
        <f t="shared" si="98"/>
        <v>4.6681864176569388E-2</v>
      </c>
      <c r="N1085" s="22"/>
      <c r="O1085" s="19">
        <f>IF(InsertDataCellA2!C1084="","",InsertDataCellA2!C1084)</f>
        <v>0.55340905092592596</v>
      </c>
      <c r="P1085" s="20">
        <f t="shared" si="99"/>
        <v>47814.542000000001</v>
      </c>
      <c r="Q1085" s="21">
        <f t="shared" si="100"/>
        <v>3.5364120370370289E-3</v>
      </c>
    </row>
    <row r="1086" spans="1:17" x14ac:dyDescent="0.35">
      <c r="A1086" s="1" t="str">
        <f>IF(InsertDataCellA2!A1085="","",InsertDataCellA2!A1085)</f>
        <v>Dummy Data</v>
      </c>
      <c r="B1086" s="2">
        <f>IF(InsertDataCellA2!B1085="","",InsertDataCellA2!B1085)</f>
        <v>43934</v>
      </c>
      <c r="C1086" s="16">
        <f t="shared" si="95"/>
        <v>305.56100000000151</v>
      </c>
      <c r="D1086" s="15">
        <f>IF(InsertDataCellA2!E1085="","",InsertDataCellA2!E1085)</f>
        <v>2.8788299999999998</v>
      </c>
      <c r="E1086" s="15">
        <f>IF(InsertDataCellA2!G1085="","",InsertDataCellA2!G1085)</f>
        <v>3.0899350000000001</v>
      </c>
      <c r="F1086" s="16">
        <f>IF(C1086="","",C1086-C1085)</f>
        <v>1.4999999999417923E-2</v>
      </c>
      <c r="G1086" s="16">
        <f t="shared" si="96"/>
        <v>-3.8971000000000089E-2</v>
      </c>
      <c r="H1086" s="16">
        <f t="shared" si="96"/>
        <v>-3.3126999999999907E-2</v>
      </c>
      <c r="I1086" s="15">
        <f t="shared" si="97"/>
        <v>9.1994095925296726E-2</v>
      </c>
      <c r="J1086" s="15">
        <f t="shared" si="98"/>
        <v>7.9808864176569294E-2</v>
      </c>
      <c r="N1086" s="22"/>
      <c r="O1086" s="19">
        <f>IF(InsertDataCellA2!C1085="","",InsertDataCellA2!C1085)</f>
        <v>0.553409224537037</v>
      </c>
      <c r="P1086" s="20">
        <f t="shared" si="99"/>
        <v>47814.557000000001</v>
      </c>
      <c r="Q1086" s="21">
        <f t="shared" si="100"/>
        <v>3.5365856481480717E-3</v>
      </c>
    </row>
    <row r="1087" spans="1:17" x14ac:dyDescent="0.35">
      <c r="A1087" s="1" t="str">
        <f>IF(InsertDataCellA2!A1086="","",InsertDataCellA2!A1086)</f>
        <v>Dummy Data</v>
      </c>
      <c r="B1087" s="2">
        <f>IF(InsertDataCellA2!B1086="","",InsertDataCellA2!B1086)</f>
        <v>43934</v>
      </c>
      <c r="C1087" s="16">
        <f t="shared" si="95"/>
        <v>305.57499999999709</v>
      </c>
      <c r="D1087" s="15">
        <f>IF(InsertDataCellA2!E1086="","",InsertDataCellA2!E1086)</f>
        <v>2.8131710000000001</v>
      </c>
      <c r="E1087" s="15">
        <f>IF(InsertDataCellA2!G1086="","",InsertDataCellA2!G1086)</f>
        <v>3.0097049999999999</v>
      </c>
      <c r="F1087" s="16">
        <f>IF(C1087="","",C1087-C1086)</f>
        <v>1.3999999995576218E-2</v>
      </c>
      <c r="G1087" s="16">
        <f t="shared" si="96"/>
        <v>-6.565899999999969E-2</v>
      </c>
      <c r="H1087" s="16">
        <f t="shared" si="96"/>
        <v>-8.0230000000000246E-2</v>
      </c>
      <c r="I1087" s="15">
        <f t="shared" si="97"/>
        <v>0.15765309592529642</v>
      </c>
      <c r="J1087" s="15">
        <f t="shared" si="98"/>
        <v>0.16003886417656954</v>
      </c>
      <c r="N1087" s="22"/>
      <c r="O1087" s="19">
        <f>IF(InsertDataCellA2!C1086="","",InsertDataCellA2!C1086)</f>
        <v>0.55340938657407401</v>
      </c>
      <c r="P1087" s="20">
        <f t="shared" si="99"/>
        <v>47814.570999999996</v>
      </c>
      <c r="Q1087" s="21">
        <f t="shared" si="100"/>
        <v>3.5367476851850821E-3</v>
      </c>
    </row>
    <row r="1088" spans="1:17" x14ac:dyDescent="0.35">
      <c r="A1088" s="1" t="str">
        <f>IF(InsertDataCellA2!A1087="","",InsertDataCellA2!A1087)</f>
        <v>Dummy Data</v>
      </c>
      <c r="B1088" s="2">
        <f>IF(InsertDataCellA2!B1087="","",InsertDataCellA2!B1087)</f>
        <v>43934</v>
      </c>
      <c r="C1088" s="16">
        <f t="shared" si="95"/>
        <v>305.58899999999994</v>
      </c>
      <c r="D1088" s="15">
        <f>IF(InsertDataCellA2!E1087="","",InsertDataCellA2!E1087)</f>
        <v>2.83725</v>
      </c>
      <c r="E1088" s="15">
        <f>IF(InsertDataCellA2!G1087="","",InsertDataCellA2!G1087)</f>
        <v>3.0728610000000001</v>
      </c>
      <c r="F1088" s="16">
        <f>IF(C1088="","",C1088-C1087)</f>
        <v>1.4000000002852175E-2</v>
      </c>
      <c r="G1088" s="16">
        <f t="shared" si="96"/>
        <v>2.4078999999999962E-2</v>
      </c>
      <c r="H1088" s="16">
        <f t="shared" si="96"/>
        <v>6.3156000000000212E-2</v>
      </c>
      <c r="I1088" s="15">
        <f t="shared" si="97"/>
        <v>0.13357409592529645</v>
      </c>
      <c r="J1088" s="15">
        <f t="shared" si="98"/>
        <v>9.6882864176569328E-2</v>
      </c>
      <c r="N1088" s="22"/>
      <c r="O1088" s="19">
        <f>IF(InsertDataCellA2!C1087="","",InsertDataCellA2!C1087)</f>
        <v>0.55340954861111114</v>
      </c>
      <c r="P1088" s="20">
        <f t="shared" si="99"/>
        <v>47814.584999999999</v>
      </c>
      <c r="Q1088" s="21">
        <f t="shared" si="100"/>
        <v>3.5369097222222035E-3</v>
      </c>
    </row>
    <row r="1089" spans="1:17" x14ac:dyDescent="0.35">
      <c r="A1089" s="1" t="str">
        <f>IF(InsertDataCellA2!A1088="","",InsertDataCellA2!A1088)</f>
        <v>Dummy Data</v>
      </c>
      <c r="B1089" s="2">
        <f>IF(InsertDataCellA2!B1088="","",InsertDataCellA2!B1088)</f>
        <v>43934</v>
      </c>
      <c r="C1089" s="16">
        <f t="shared" si="95"/>
        <v>305.60300000000279</v>
      </c>
      <c r="D1089" s="15">
        <f>IF(InsertDataCellA2!E1088="","",InsertDataCellA2!E1088)</f>
        <v>2.857056</v>
      </c>
      <c r="E1089" s="15">
        <f>IF(InsertDataCellA2!G1088="","",InsertDataCellA2!G1088)</f>
        <v>3.070068</v>
      </c>
      <c r="F1089" s="16">
        <f>IF(C1089="","",C1089-C1088)</f>
        <v>1.4000000002852175E-2</v>
      </c>
      <c r="G1089" s="16">
        <f t="shared" si="96"/>
        <v>1.980599999999999E-2</v>
      </c>
      <c r="H1089" s="16">
        <f t="shared" si="96"/>
        <v>-2.7930000000000454E-3</v>
      </c>
      <c r="I1089" s="15">
        <f t="shared" si="97"/>
        <v>0.11376809592529646</v>
      </c>
      <c r="J1089" s="15">
        <f t="shared" si="98"/>
        <v>9.9675864176569373E-2</v>
      </c>
      <c r="N1089" s="22"/>
      <c r="O1089" s="19">
        <f>IF(InsertDataCellA2!C1088="","",InsertDataCellA2!C1088)</f>
        <v>0.55340971064814815</v>
      </c>
      <c r="P1089" s="20">
        <f t="shared" si="99"/>
        <v>47814.599000000002</v>
      </c>
      <c r="Q1089" s="21">
        <f t="shared" si="100"/>
        <v>3.5370717592592138E-3</v>
      </c>
    </row>
    <row r="1090" spans="1:17" x14ac:dyDescent="0.35">
      <c r="A1090" s="1" t="str">
        <f>IF(InsertDataCellA2!A1089="","",InsertDataCellA2!A1089)</f>
        <v>Dummy Data</v>
      </c>
      <c r="B1090" s="2">
        <f>IF(InsertDataCellA2!B1089="","",InsertDataCellA2!B1089)</f>
        <v>43934</v>
      </c>
      <c r="C1090" s="16">
        <f t="shared" si="95"/>
        <v>305.61699999999109</v>
      </c>
      <c r="D1090" s="15">
        <f>IF(InsertDataCellA2!E1089="","",InsertDataCellA2!E1089)</f>
        <v>2.8300480000000001</v>
      </c>
      <c r="E1090" s="15">
        <f>IF(InsertDataCellA2!G1089="","",InsertDataCellA2!G1089)</f>
        <v>3.0945589999999998</v>
      </c>
      <c r="F1090" s="16">
        <f>IF(C1090="","",C1090-C1089)</f>
        <v>1.399999998830026E-2</v>
      </c>
      <c r="G1090" s="16">
        <f t="shared" si="96"/>
        <v>-2.7007999999999921E-2</v>
      </c>
      <c r="H1090" s="16">
        <f t="shared" si="96"/>
        <v>2.4490999999999818E-2</v>
      </c>
      <c r="I1090" s="15">
        <f t="shared" si="97"/>
        <v>0.14077609592529639</v>
      </c>
      <c r="J1090" s="15">
        <f t="shared" si="98"/>
        <v>7.5184864176569555E-2</v>
      </c>
      <c r="N1090" s="22"/>
      <c r="O1090" s="19">
        <f>IF(InsertDataCellA2!C1089="","",InsertDataCellA2!C1089)</f>
        <v>0.55340987268518516</v>
      </c>
      <c r="P1090" s="20">
        <f t="shared" si="99"/>
        <v>47814.61299999999</v>
      </c>
      <c r="Q1090" s="21">
        <f t="shared" si="100"/>
        <v>3.5372337962962241E-3</v>
      </c>
    </row>
    <row r="1091" spans="1:17" x14ac:dyDescent="0.35">
      <c r="A1091" s="1" t="str">
        <f>IF(InsertDataCellA2!A1090="","",InsertDataCellA2!A1090)</f>
        <v>Dummy Data</v>
      </c>
      <c r="B1091" s="2">
        <f>IF(InsertDataCellA2!B1090="","",InsertDataCellA2!B1090)</f>
        <v>43934</v>
      </c>
      <c r="C1091" s="16">
        <f t="shared" ref="C1091:C1154" si="101">IF(P1091="","",P1091-P$3)</f>
        <v>305.63200000000506</v>
      </c>
      <c r="D1091" s="15">
        <f>IF(InsertDataCellA2!E1090="","",InsertDataCellA2!E1090)</f>
        <v>2.8450160000000002</v>
      </c>
      <c r="E1091" s="15">
        <f>IF(InsertDataCellA2!G1090="","",InsertDataCellA2!G1090)</f>
        <v>2.9660489999999999</v>
      </c>
      <c r="F1091" s="16">
        <f>IF(C1091="","",C1091-C1090)</f>
        <v>1.5000000013969839E-2</v>
      </c>
      <c r="G1091" s="16">
        <f t="shared" si="96"/>
        <v>1.4968000000000092E-2</v>
      </c>
      <c r="H1091" s="16">
        <f t="shared" si="96"/>
        <v>-0.1285099999999999</v>
      </c>
      <c r="I1091" s="15">
        <f t="shared" si="97"/>
        <v>0.12580809592529629</v>
      </c>
      <c r="J1091" s="15">
        <f t="shared" si="98"/>
        <v>0.20369486417656946</v>
      </c>
      <c r="N1091" s="22"/>
      <c r="O1091" s="19">
        <f>IF(InsertDataCellA2!C1090="","",InsertDataCellA2!C1090)</f>
        <v>0.55341004629629631</v>
      </c>
      <c r="P1091" s="20">
        <f t="shared" si="99"/>
        <v>47814.628000000004</v>
      </c>
      <c r="Q1091" s="21">
        <f t="shared" si="100"/>
        <v>3.537407407407378E-3</v>
      </c>
    </row>
    <row r="1092" spans="1:17" x14ac:dyDescent="0.35">
      <c r="A1092" s="1" t="str">
        <f>IF(InsertDataCellA2!A1091="","",InsertDataCellA2!A1091)</f>
        <v>Dummy Data</v>
      </c>
      <c r="B1092" s="2">
        <f>IF(InsertDataCellA2!B1091="","",InsertDataCellA2!B1091)</f>
        <v>43934</v>
      </c>
      <c r="C1092" s="16">
        <f t="shared" si="101"/>
        <v>305.64700000000448</v>
      </c>
      <c r="D1092" s="15">
        <f>IF(InsertDataCellA2!E1091="","",InsertDataCellA2!E1091)</f>
        <v>2.9003450000000002</v>
      </c>
      <c r="E1092" s="15">
        <f>IF(InsertDataCellA2!G1091="","",InsertDataCellA2!G1091)</f>
        <v>2.9307099999999999</v>
      </c>
      <c r="F1092" s="16">
        <f>IF(C1092="","",C1092-C1091)</f>
        <v>1.4999999999417923E-2</v>
      </c>
      <c r="G1092" s="16">
        <f t="shared" ref="G1092:H1155" si="102">IF(D1092="","",D1092-D1091)</f>
        <v>5.5328999999999962E-2</v>
      </c>
      <c r="H1092" s="16">
        <f t="shared" si="102"/>
        <v>-3.5339000000000009E-2</v>
      </c>
      <c r="I1092" s="15">
        <f t="shared" ref="I1092:I1155" si="103">IF(D1092="","",D$2-D1092)</f>
        <v>7.0479095925296331E-2</v>
      </c>
      <c r="J1092" s="15">
        <f t="shared" ref="J1092:J1155" si="104">IF(E1092="","",E$2-E1092)</f>
        <v>0.23903386417656947</v>
      </c>
      <c r="N1092" s="22"/>
      <c r="O1092" s="19">
        <f>IF(InsertDataCellA2!C1091="","",InsertDataCellA2!C1091)</f>
        <v>0.55341021990740746</v>
      </c>
      <c r="P1092" s="20">
        <f t="shared" ref="P1092:P1155" si="105">IF(O1092="","",O1092*24*60*60)</f>
        <v>47814.643000000004</v>
      </c>
      <c r="Q1092" s="21">
        <f t="shared" ref="Q1092:Q1155" si="106">IF(O1092="","",O1092-O$3)</f>
        <v>3.5375810185185319E-3</v>
      </c>
    </row>
    <row r="1093" spans="1:17" x14ac:dyDescent="0.35">
      <c r="A1093" s="1" t="str">
        <f>IF(InsertDataCellA2!A1092="","",InsertDataCellA2!A1092)</f>
        <v>Dummy Data</v>
      </c>
      <c r="B1093" s="2">
        <f>IF(InsertDataCellA2!B1092="","",InsertDataCellA2!B1092)</f>
        <v>43934</v>
      </c>
      <c r="C1093" s="16">
        <f t="shared" si="101"/>
        <v>305.66199999999662</v>
      </c>
      <c r="D1093" s="15">
        <f>IF(InsertDataCellA2!E1092="","",InsertDataCellA2!E1092)</f>
        <v>2.9112550000000001</v>
      </c>
      <c r="E1093" s="15">
        <f>IF(InsertDataCellA2!G1092="","",InsertDataCellA2!G1092)</f>
        <v>2.932877</v>
      </c>
      <c r="F1093" s="16">
        <f>IF(C1093="","",C1093-C1092)</f>
        <v>1.4999999992141966E-2</v>
      </c>
      <c r="G1093" s="16">
        <f t="shared" si="102"/>
        <v>1.0909999999999975E-2</v>
      </c>
      <c r="H1093" s="16">
        <f t="shared" si="102"/>
        <v>2.16700000000003E-3</v>
      </c>
      <c r="I1093" s="15">
        <f t="shared" si="103"/>
        <v>5.9569095925296356E-2</v>
      </c>
      <c r="J1093" s="15">
        <f t="shared" si="104"/>
        <v>0.23686686417656944</v>
      </c>
      <c r="N1093" s="22"/>
      <c r="O1093" s="19">
        <f>IF(InsertDataCellA2!C1092="","",InsertDataCellA2!C1092)</f>
        <v>0.55341039351851851</v>
      </c>
      <c r="P1093" s="20">
        <f t="shared" si="105"/>
        <v>47814.657999999996</v>
      </c>
      <c r="Q1093" s="21">
        <f t="shared" si="106"/>
        <v>3.5377546296295748E-3</v>
      </c>
    </row>
    <row r="1094" spans="1:17" x14ac:dyDescent="0.35">
      <c r="A1094" s="1" t="str">
        <f>IF(InsertDataCellA2!A1093="","",InsertDataCellA2!A1093)</f>
        <v>Dummy Data</v>
      </c>
      <c r="B1094" s="2">
        <f>IF(InsertDataCellA2!B1093="","",InsertDataCellA2!B1093)</f>
        <v>43934</v>
      </c>
      <c r="C1094" s="16">
        <f t="shared" si="101"/>
        <v>305.67499999999563</v>
      </c>
      <c r="D1094" s="15">
        <f>IF(InsertDataCellA2!E1093="","",InsertDataCellA2!E1093)</f>
        <v>2.8836979999999999</v>
      </c>
      <c r="E1094" s="15">
        <f>IF(InsertDataCellA2!G1093="","",InsertDataCellA2!G1093)</f>
        <v>2.8526919999999998</v>
      </c>
      <c r="F1094" s="16">
        <f>IF(C1094="","",C1094-C1093)</f>
        <v>1.299999999901047E-2</v>
      </c>
      <c r="G1094" s="16">
        <f t="shared" si="102"/>
        <v>-2.7557000000000276E-2</v>
      </c>
      <c r="H1094" s="16">
        <f t="shared" si="102"/>
        <v>-8.0185000000000173E-2</v>
      </c>
      <c r="I1094" s="15">
        <f t="shared" si="103"/>
        <v>8.7126095925296632E-2</v>
      </c>
      <c r="J1094" s="15">
        <f t="shared" si="104"/>
        <v>0.31705186417656961</v>
      </c>
      <c r="N1094" s="22"/>
      <c r="O1094" s="19">
        <f>IF(InsertDataCellA2!C1093="","",InsertDataCellA2!C1093)</f>
        <v>0.55341054398148148</v>
      </c>
      <c r="P1094" s="20">
        <f t="shared" si="105"/>
        <v>47814.670999999995</v>
      </c>
      <c r="Q1094" s="21">
        <f t="shared" si="106"/>
        <v>3.5379050925925526E-3</v>
      </c>
    </row>
    <row r="1095" spans="1:17" x14ac:dyDescent="0.35">
      <c r="A1095" s="1" t="str">
        <f>IF(InsertDataCellA2!A1094="","",InsertDataCellA2!A1094)</f>
        <v>Dummy Data</v>
      </c>
      <c r="B1095" s="2">
        <f>IF(InsertDataCellA2!B1094="","",InsertDataCellA2!B1094)</f>
        <v>43934</v>
      </c>
      <c r="C1095" s="16">
        <f t="shared" si="101"/>
        <v>305.69000000000233</v>
      </c>
      <c r="D1095" s="15">
        <f>IF(InsertDataCellA2!E1094="","",InsertDataCellA2!E1094)</f>
        <v>2.85466</v>
      </c>
      <c r="E1095" s="15">
        <f>IF(InsertDataCellA2!G1094="","",InsertDataCellA2!G1094)</f>
        <v>2.372849</v>
      </c>
      <c r="F1095" s="16">
        <f>IF(C1095="","",C1095-C1094)</f>
        <v>1.5000000006693881E-2</v>
      </c>
      <c r="G1095" s="16">
        <f t="shared" si="102"/>
        <v>-2.9037999999999897E-2</v>
      </c>
      <c r="H1095" s="16">
        <f t="shared" si="102"/>
        <v>-0.4798429999999998</v>
      </c>
      <c r="I1095" s="15">
        <f t="shared" si="103"/>
        <v>0.11616409592529653</v>
      </c>
      <c r="J1095" s="15">
        <f t="shared" si="104"/>
        <v>0.79689486417656941</v>
      </c>
      <c r="N1095" s="22"/>
      <c r="O1095" s="19">
        <f>IF(InsertDataCellA2!C1094="","",InsertDataCellA2!C1094)</f>
        <v>0.55341071759259253</v>
      </c>
      <c r="P1095" s="20">
        <f t="shared" si="105"/>
        <v>47814.686000000002</v>
      </c>
      <c r="Q1095" s="21">
        <f t="shared" si="106"/>
        <v>3.5380787037035955E-3</v>
      </c>
    </row>
    <row r="1096" spans="1:17" x14ac:dyDescent="0.35">
      <c r="A1096" s="1" t="str">
        <f>IF(InsertDataCellA2!A1095="","",InsertDataCellA2!A1095)</f>
        <v>Dummy Data</v>
      </c>
      <c r="B1096" s="2">
        <f>IF(InsertDataCellA2!B1095="","",InsertDataCellA2!B1095)</f>
        <v>43934</v>
      </c>
      <c r="C1096" s="16">
        <f t="shared" si="101"/>
        <v>305.70499999999447</v>
      </c>
      <c r="D1096" s="15">
        <f>IF(InsertDataCellA2!E1095="","",InsertDataCellA2!E1095)</f>
        <v>2.6816409999999999</v>
      </c>
      <c r="E1096" s="15">
        <f>IF(InsertDataCellA2!G1095="","",InsertDataCellA2!G1095)</f>
        <v>2.4955599999999998</v>
      </c>
      <c r="F1096" s="16">
        <f>IF(C1096="","",C1096-C1095)</f>
        <v>1.4999999992141966E-2</v>
      </c>
      <c r="G1096" s="16">
        <f t="shared" si="102"/>
        <v>-0.17301900000000003</v>
      </c>
      <c r="H1096" s="16">
        <f t="shared" si="102"/>
        <v>0.12271099999999979</v>
      </c>
      <c r="I1096" s="15">
        <f t="shared" si="103"/>
        <v>0.28918309592529656</v>
      </c>
      <c r="J1096" s="15">
        <f t="shared" si="104"/>
        <v>0.67418386417656961</v>
      </c>
      <c r="N1096" s="22"/>
      <c r="O1096" s="19">
        <f>IF(InsertDataCellA2!C1095="","",InsertDataCellA2!C1095)</f>
        <v>0.55341089120370368</v>
      </c>
      <c r="P1096" s="20">
        <f t="shared" si="105"/>
        <v>47814.700999999994</v>
      </c>
      <c r="Q1096" s="21">
        <f t="shared" si="106"/>
        <v>3.5382523148147493E-3</v>
      </c>
    </row>
    <row r="1097" spans="1:17" x14ac:dyDescent="0.35">
      <c r="A1097" s="1" t="str">
        <f>IF(InsertDataCellA2!A1096="","",InsertDataCellA2!A1096)</f>
        <v>Dummy Data</v>
      </c>
      <c r="B1097" s="2">
        <f>IF(InsertDataCellA2!B1096="","",InsertDataCellA2!B1096)</f>
        <v>43934</v>
      </c>
      <c r="C1097" s="16">
        <f t="shared" si="101"/>
        <v>305.72000000000116</v>
      </c>
      <c r="D1097" s="15">
        <f>IF(InsertDataCellA2!E1096="","",InsertDataCellA2!E1096)</f>
        <v>2.7550810000000001</v>
      </c>
      <c r="E1097" s="15">
        <f>IF(InsertDataCellA2!G1096="","",InsertDataCellA2!G1096)</f>
        <v>3.056702</v>
      </c>
      <c r="F1097" s="16">
        <f>IF(C1097="","",C1097-C1096)</f>
        <v>1.5000000006693881E-2</v>
      </c>
      <c r="G1097" s="16">
        <f t="shared" si="102"/>
        <v>7.3440000000000172E-2</v>
      </c>
      <c r="H1097" s="16">
        <f t="shared" si="102"/>
        <v>0.56114200000000025</v>
      </c>
      <c r="I1097" s="15">
        <f t="shared" si="103"/>
        <v>0.21574309592529639</v>
      </c>
      <c r="J1097" s="15">
        <f t="shared" si="104"/>
        <v>0.11304186417656936</v>
      </c>
      <c r="N1097" s="22"/>
      <c r="O1097" s="19">
        <f>IF(InsertDataCellA2!C1096="","",InsertDataCellA2!C1096)</f>
        <v>0.55341106481481483</v>
      </c>
      <c r="P1097" s="20">
        <f t="shared" si="105"/>
        <v>47814.716</v>
      </c>
      <c r="Q1097" s="21">
        <f t="shared" si="106"/>
        <v>3.5384259259259032E-3</v>
      </c>
    </row>
    <row r="1098" spans="1:17" x14ac:dyDescent="0.35">
      <c r="A1098" s="1" t="str">
        <f>IF(InsertDataCellA2!A1097="","",InsertDataCellA2!A1097)</f>
        <v>Dummy Data</v>
      </c>
      <c r="B1098" s="2">
        <f>IF(InsertDataCellA2!B1097="","",InsertDataCellA2!B1097)</f>
        <v>43934</v>
      </c>
      <c r="C1098" s="16">
        <f t="shared" si="101"/>
        <v>305.73399999999674</v>
      </c>
      <c r="D1098" s="15">
        <f>IF(InsertDataCellA2!E1097="","",InsertDataCellA2!E1097)</f>
        <v>2.7636409999999998</v>
      </c>
      <c r="E1098" s="15">
        <f>IF(InsertDataCellA2!G1097="","",InsertDataCellA2!G1097)</f>
        <v>3.0182950000000002</v>
      </c>
      <c r="F1098" s="16">
        <f>IF(C1098="","",C1098-C1097)</f>
        <v>1.3999999995576218E-2</v>
      </c>
      <c r="G1098" s="16">
        <f t="shared" si="102"/>
        <v>8.559999999999679E-3</v>
      </c>
      <c r="H1098" s="16">
        <f t="shared" si="102"/>
        <v>-3.8406999999999858E-2</v>
      </c>
      <c r="I1098" s="15">
        <f t="shared" si="103"/>
        <v>0.20718309592529671</v>
      </c>
      <c r="J1098" s="15">
        <f t="shared" si="104"/>
        <v>0.15144886417656922</v>
      </c>
      <c r="N1098" s="22"/>
      <c r="O1098" s="19">
        <f>IF(InsertDataCellA2!C1097="","",InsertDataCellA2!C1097)</f>
        <v>0.55341122685185185</v>
      </c>
      <c r="P1098" s="20">
        <f t="shared" si="105"/>
        <v>47814.729999999996</v>
      </c>
      <c r="Q1098" s="21">
        <f t="shared" si="106"/>
        <v>3.5385879629629136E-3</v>
      </c>
    </row>
    <row r="1099" spans="1:17" x14ac:dyDescent="0.35">
      <c r="A1099" s="1" t="str">
        <f>IF(InsertDataCellA2!A1098="","",InsertDataCellA2!A1098)</f>
        <v>Dummy Data</v>
      </c>
      <c r="B1099" s="2">
        <f>IF(InsertDataCellA2!B1098="","",InsertDataCellA2!B1098)</f>
        <v>43934</v>
      </c>
      <c r="C1099" s="16">
        <f t="shared" si="101"/>
        <v>305.74900000001071</v>
      </c>
      <c r="D1099" s="15">
        <f>IF(InsertDataCellA2!E1098="","",InsertDataCellA2!E1098)</f>
        <v>2.9828640000000002</v>
      </c>
      <c r="E1099" s="15">
        <f>IF(InsertDataCellA2!G1098="","",InsertDataCellA2!G1098)</f>
        <v>2.8840029999999999</v>
      </c>
      <c r="F1099" s="16">
        <f>IF(C1099="","",C1099-C1098)</f>
        <v>1.5000000013969839E-2</v>
      </c>
      <c r="G1099" s="16">
        <f t="shared" si="102"/>
        <v>0.21922300000000039</v>
      </c>
      <c r="H1099" s="16">
        <f t="shared" si="102"/>
        <v>-0.1342920000000003</v>
      </c>
      <c r="I1099" s="15">
        <f t="shared" si="103"/>
        <v>-1.2039904074703678E-2</v>
      </c>
      <c r="J1099" s="15">
        <f t="shared" si="104"/>
        <v>0.28574086417656952</v>
      </c>
      <c r="N1099" s="22"/>
      <c r="O1099" s="19">
        <f>IF(InsertDataCellA2!C1098="","",InsertDataCellA2!C1098)</f>
        <v>0.553411400462963</v>
      </c>
      <c r="P1099" s="20">
        <f t="shared" si="105"/>
        <v>47814.74500000001</v>
      </c>
      <c r="Q1099" s="21">
        <f t="shared" si="106"/>
        <v>3.5387615740740674E-3</v>
      </c>
    </row>
    <row r="1100" spans="1:17" x14ac:dyDescent="0.35">
      <c r="A1100" s="1" t="str">
        <f>IF(InsertDataCellA2!A1099="","",InsertDataCellA2!A1099)</f>
        <v>Dummy Data</v>
      </c>
      <c r="B1100" s="2">
        <f>IF(InsertDataCellA2!B1099="","",InsertDataCellA2!B1099)</f>
        <v>43934</v>
      </c>
      <c r="C1100" s="16">
        <f t="shared" si="101"/>
        <v>305.76399999999558</v>
      </c>
      <c r="D1100" s="15">
        <f>IF(InsertDataCellA2!E1099="","",InsertDataCellA2!E1099)</f>
        <v>2.82077</v>
      </c>
      <c r="E1100" s="15">
        <f>IF(InsertDataCellA2!G1099="","",InsertDataCellA2!G1099)</f>
        <v>2.868744</v>
      </c>
      <c r="F1100" s="16">
        <f>IF(C1100="","",C1100-C1099)</f>
        <v>1.4999999984866008E-2</v>
      </c>
      <c r="G1100" s="16">
        <f t="shared" si="102"/>
        <v>-0.16209400000000018</v>
      </c>
      <c r="H1100" s="16">
        <f t="shared" si="102"/>
        <v>-1.5258999999999912E-2</v>
      </c>
      <c r="I1100" s="15">
        <f t="shared" si="103"/>
        <v>0.1500540959252965</v>
      </c>
      <c r="J1100" s="15">
        <f t="shared" si="104"/>
        <v>0.30099986417656943</v>
      </c>
      <c r="N1100" s="22"/>
      <c r="O1100" s="19">
        <f>IF(InsertDataCellA2!C1099="","",InsertDataCellA2!C1099)</f>
        <v>0.55341157407407404</v>
      </c>
      <c r="P1100" s="20">
        <f t="shared" si="105"/>
        <v>47814.759999999995</v>
      </c>
      <c r="Q1100" s="21">
        <f t="shared" si="106"/>
        <v>3.5389351851851103E-3</v>
      </c>
    </row>
    <row r="1101" spans="1:17" x14ac:dyDescent="0.35">
      <c r="A1101" s="1" t="str">
        <f>IF(InsertDataCellA2!A1100="","",InsertDataCellA2!A1100)</f>
        <v>Dummy Data</v>
      </c>
      <c r="B1101" s="2">
        <f>IF(InsertDataCellA2!B1100="","",InsertDataCellA2!B1100)</f>
        <v>43934</v>
      </c>
      <c r="C1101" s="16">
        <f t="shared" si="101"/>
        <v>305.77999999999884</v>
      </c>
      <c r="D1101" s="15">
        <f>IF(InsertDataCellA2!E1100="","",InsertDataCellA2!E1100)</f>
        <v>2.979263</v>
      </c>
      <c r="E1101" s="15">
        <f>IF(InsertDataCellA2!G1100="","",InsertDataCellA2!G1100)</f>
        <v>2.9228519999999998</v>
      </c>
      <c r="F1101" s="16">
        <f>IF(C1101="","",C1101-C1100)</f>
        <v>1.6000000003259629E-2</v>
      </c>
      <c r="G1101" s="16">
        <f t="shared" si="102"/>
        <v>0.15849299999999999</v>
      </c>
      <c r="H1101" s="16">
        <f t="shared" si="102"/>
        <v>5.4107999999999823E-2</v>
      </c>
      <c r="I1101" s="15">
        <f t="shared" si="103"/>
        <v>-8.4389040747034905E-3</v>
      </c>
      <c r="J1101" s="15">
        <f t="shared" si="104"/>
        <v>0.24689186417656961</v>
      </c>
      <c r="N1101" s="22"/>
      <c r="O1101" s="19">
        <f>IF(InsertDataCellA2!C1100="","",InsertDataCellA2!C1100)</f>
        <v>0.55341175925925923</v>
      </c>
      <c r="P1101" s="20">
        <f t="shared" si="105"/>
        <v>47814.775999999998</v>
      </c>
      <c r="Q1101" s="21">
        <f t="shared" si="106"/>
        <v>3.5391203703702967E-3</v>
      </c>
    </row>
    <row r="1102" spans="1:17" x14ac:dyDescent="0.35">
      <c r="A1102" s="1" t="str">
        <f>IF(InsertDataCellA2!A1101="","",InsertDataCellA2!A1101)</f>
        <v>Dummy Data</v>
      </c>
      <c r="B1102" s="2">
        <f>IF(InsertDataCellA2!B1101="","",InsertDataCellA2!B1101)</f>
        <v>43934</v>
      </c>
      <c r="C1102" s="16">
        <f t="shared" si="101"/>
        <v>305.79499999999825</v>
      </c>
      <c r="D1102" s="15">
        <f>IF(InsertDataCellA2!E1101="","",InsertDataCellA2!E1101)</f>
        <v>2.7101899999999999</v>
      </c>
      <c r="E1102" s="15">
        <f>IF(InsertDataCellA2!G1101="","",InsertDataCellA2!G1101)</f>
        <v>2.7534480000000001</v>
      </c>
      <c r="F1102" s="16">
        <f>IF(C1102="","",C1102-C1101)</f>
        <v>1.4999999999417923E-2</v>
      </c>
      <c r="G1102" s="16">
        <f t="shared" si="102"/>
        <v>-0.26907300000000012</v>
      </c>
      <c r="H1102" s="16">
        <f t="shared" si="102"/>
        <v>-0.16940399999999967</v>
      </c>
      <c r="I1102" s="15">
        <f t="shared" si="103"/>
        <v>0.26063409592529663</v>
      </c>
      <c r="J1102" s="15">
        <f t="shared" si="104"/>
        <v>0.41629586417656927</v>
      </c>
      <c r="N1102" s="22"/>
      <c r="O1102" s="19">
        <f>IF(InsertDataCellA2!C1101="","",InsertDataCellA2!C1101)</f>
        <v>0.55341193287037038</v>
      </c>
      <c r="P1102" s="20">
        <f t="shared" si="105"/>
        <v>47814.790999999997</v>
      </c>
      <c r="Q1102" s="21">
        <f t="shared" si="106"/>
        <v>3.5392939814814506E-3</v>
      </c>
    </row>
    <row r="1103" spans="1:17" x14ac:dyDescent="0.35">
      <c r="A1103" s="1" t="str">
        <f>IF(InsertDataCellA2!A1102="","",InsertDataCellA2!A1102)</f>
        <v>Dummy Data</v>
      </c>
      <c r="B1103" s="2">
        <f>IF(InsertDataCellA2!B1102="","",InsertDataCellA2!B1102)</f>
        <v>43934</v>
      </c>
      <c r="C1103" s="16">
        <f t="shared" si="101"/>
        <v>305.80899999999383</v>
      </c>
      <c r="D1103" s="15">
        <f>IF(InsertDataCellA2!E1102="","",InsertDataCellA2!E1102)</f>
        <v>2.777771</v>
      </c>
      <c r="E1103" s="15">
        <f>IF(InsertDataCellA2!G1102="","",InsertDataCellA2!G1102)</f>
        <v>3.032715</v>
      </c>
      <c r="F1103" s="16">
        <f>IF(C1103="","",C1103-C1102)</f>
        <v>1.3999999995576218E-2</v>
      </c>
      <c r="G1103" s="16">
        <f t="shared" si="102"/>
        <v>6.7581000000000113E-2</v>
      </c>
      <c r="H1103" s="16">
        <f t="shared" si="102"/>
        <v>0.27926699999999993</v>
      </c>
      <c r="I1103" s="15">
        <f t="shared" si="103"/>
        <v>0.19305309592529651</v>
      </c>
      <c r="J1103" s="15">
        <f t="shared" si="104"/>
        <v>0.13702886417656934</v>
      </c>
      <c r="N1103" s="22"/>
      <c r="O1103" s="19">
        <f>IF(InsertDataCellA2!C1102="","",InsertDataCellA2!C1102)</f>
        <v>0.55341209490740739</v>
      </c>
      <c r="P1103" s="20">
        <f t="shared" si="105"/>
        <v>47814.804999999993</v>
      </c>
      <c r="Q1103" s="21">
        <f t="shared" si="106"/>
        <v>3.5394560185184609E-3</v>
      </c>
    </row>
    <row r="1104" spans="1:17" x14ac:dyDescent="0.35">
      <c r="A1104" s="1" t="str">
        <f>IF(InsertDataCellA2!A1103="","",InsertDataCellA2!A1103)</f>
        <v>Dummy Data</v>
      </c>
      <c r="B1104" s="2">
        <f>IF(InsertDataCellA2!B1103="","",InsertDataCellA2!B1103)</f>
        <v>43934</v>
      </c>
      <c r="C1104" s="16">
        <f t="shared" si="101"/>
        <v>305.82499999999709</v>
      </c>
      <c r="D1104" s="15">
        <f>IF(InsertDataCellA2!E1103="","",InsertDataCellA2!E1103)</f>
        <v>2.7554319999999999</v>
      </c>
      <c r="E1104" s="15">
        <f>IF(InsertDataCellA2!G1103="","",InsertDataCellA2!G1103)</f>
        <v>2.9995729999999998</v>
      </c>
      <c r="F1104" s="16">
        <f>IF(C1104="","",C1104-C1103)</f>
        <v>1.6000000003259629E-2</v>
      </c>
      <c r="G1104" s="16">
        <f t="shared" si="102"/>
        <v>-2.2339000000000109E-2</v>
      </c>
      <c r="H1104" s="16">
        <f t="shared" si="102"/>
        <v>-3.3142000000000227E-2</v>
      </c>
      <c r="I1104" s="15">
        <f t="shared" si="103"/>
        <v>0.21539209592529662</v>
      </c>
      <c r="J1104" s="15">
        <f t="shared" si="104"/>
        <v>0.17017086417656957</v>
      </c>
      <c r="N1104" s="22"/>
      <c r="O1104" s="19">
        <f>IF(InsertDataCellA2!C1103="","",InsertDataCellA2!C1103)</f>
        <v>0.55341228009259258</v>
      </c>
      <c r="P1104" s="20">
        <f t="shared" si="105"/>
        <v>47814.820999999996</v>
      </c>
      <c r="Q1104" s="21">
        <f t="shared" si="106"/>
        <v>3.5396412037036473E-3</v>
      </c>
    </row>
    <row r="1105" spans="1:17" x14ac:dyDescent="0.35">
      <c r="A1105" s="1" t="str">
        <f>IF(InsertDataCellA2!A1104="","",InsertDataCellA2!A1104)</f>
        <v>Dummy Data</v>
      </c>
      <c r="B1105" s="2">
        <f>IF(InsertDataCellA2!B1104="","",InsertDataCellA2!B1104)</f>
        <v>43934</v>
      </c>
      <c r="C1105" s="16">
        <f t="shared" si="101"/>
        <v>305.84000000000378</v>
      </c>
      <c r="D1105" s="15">
        <f>IF(InsertDataCellA2!E1104="","",InsertDataCellA2!E1104)</f>
        <v>2.8976289999999998</v>
      </c>
      <c r="E1105" s="15">
        <f>IF(InsertDataCellA2!G1104="","",InsertDataCellA2!G1104)</f>
        <v>3.1866759999999998</v>
      </c>
      <c r="F1105" s="16">
        <f>IF(C1105="","",C1105-C1104)</f>
        <v>1.5000000006693881E-2</v>
      </c>
      <c r="G1105" s="16">
        <f t="shared" si="102"/>
        <v>0.14219699999999991</v>
      </c>
      <c r="H1105" s="16">
        <f t="shared" si="102"/>
        <v>0.18710300000000002</v>
      </c>
      <c r="I1105" s="15">
        <f t="shared" si="103"/>
        <v>7.3195095925296716E-2</v>
      </c>
      <c r="J1105" s="15">
        <f t="shared" si="104"/>
        <v>-1.693213582343045E-2</v>
      </c>
      <c r="N1105" s="22"/>
      <c r="O1105" s="19">
        <f>IF(InsertDataCellA2!C1104="","",InsertDataCellA2!C1104)</f>
        <v>0.55341245370370373</v>
      </c>
      <c r="P1105" s="20">
        <f t="shared" si="105"/>
        <v>47814.836000000003</v>
      </c>
      <c r="Q1105" s="21">
        <f t="shared" si="106"/>
        <v>3.5398148148148012E-3</v>
      </c>
    </row>
    <row r="1106" spans="1:17" x14ac:dyDescent="0.35">
      <c r="A1106" s="1" t="str">
        <f>IF(InsertDataCellA2!A1105="","",InsertDataCellA2!A1105)</f>
        <v>Dummy Data</v>
      </c>
      <c r="B1106" s="2">
        <f>IF(InsertDataCellA2!B1105="","",InsertDataCellA2!B1105)</f>
        <v>43934</v>
      </c>
      <c r="C1106" s="16">
        <f t="shared" si="101"/>
        <v>305.8550000000032</v>
      </c>
      <c r="D1106" s="15">
        <f>IF(InsertDataCellA2!E1105="","",InsertDataCellA2!E1105)</f>
        <v>2.8085779999999998</v>
      </c>
      <c r="E1106" s="15">
        <f>IF(InsertDataCellA2!G1105="","",InsertDataCellA2!G1105)</f>
        <v>3.2364199999999999</v>
      </c>
      <c r="F1106" s="16">
        <f>IF(C1106="","",C1106-C1105)</f>
        <v>1.4999999999417923E-2</v>
      </c>
      <c r="G1106" s="16">
        <f t="shared" si="102"/>
        <v>-8.9050999999999991E-2</v>
      </c>
      <c r="H1106" s="16">
        <f t="shared" si="102"/>
        <v>4.974400000000001E-2</v>
      </c>
      <c r="I1106" s="15">
        <f t="shared" si="103"/>
        <v>0.16224609592529671</v>
      </c>
      <c r="J1106" s="15">
        <f t="shared" si="104"/>
        <v>-6.667613582343046E-2</v>
      </c>
      <c r="N1106" s="22"/>
      <c r="O1106" s="19">
        <f>IF(InsertDataCellA2!C1105="","",InsertDataCellA2!C1105)</f>
        <v>0.55341262731481489</v>
      </c>
      <c r="P1106" s="20">
        <f t="shared" si="105"/>
        <v>47814.851000000002</v>
      </c>
      <c r="Q1106" s="21">
        <f t="shared" si="106"/>
        <v>3.5399884259259551E-3</v>
      </c>
    </row>
    <row r="1107" spans="1:17" x14ac:dyDescent="0.35">
      <c r="A1107" s="1" t="str">
        <f>IF(InsertDataCellA2!A1106="","",InsertDataCellA2!A1106)</f>
        <v>Dummy Data</v>
      </c>
      <c r="B1107" s="2">
        <f>IF(InsertDataCellA2!B1106="","",InsertDataCellA2!B1106)</f>
        <v>43934</v>
      </c>
      <c r="C1107" s="16">
        <f t="shared" si="101"/>
        <v>305.87000000000262</v>
      </c>
      <c r="D1107" s="15">
        <f>IF(InsertDataCellA2!E1106="","",InsertDataCellA2!E1106)</f>
        <v>3.0846100000000001</v>
      </c>
      <c r="E1107" s="15">
        <f>IF(InsertDataCellA2!G1106="","",InsertDataCellA2!G1106)</f>
        <v>3.2834629999999998</v>
      </c>
      <c r="F1107" s="16">
        <f>IF(C1107="","",C1107-C1106)</f>
        <v>1.4999999999417923E-2</v>
      </c>
      <c r="G1107" s="16">
        <f t="shared" si="102"/>
        <v>0.27603200000000028</v>
      </c>
      <c r="H1107" s="16">
        <f t="shared" si="102"/>
        <v>4.7042999999999946E-2</v>
      </c>
      <c r="I1107" s="15">
        <f t="shared" si="103"/>
        <v>-0.11378590407470357</v>
      </c>
      <c r="J1107" s="15">
        <f t="shared" si="104"/>
        <v>-0.11371913582343041</v>
      </c>
      <c r="N1107" s="22"/>
      <c r="O1107" s="19">
        <f>IF(InsertDataCellA2!C1106="","",InsertDataCellA2!C1106)</f>
        <v>0.55341280092592593</v>
      </c>
      <c r="P1107" s="20">
        <f t="shared" si="105"/>
        <v>47814.866000000002</v>
      </c>
      <c r="Q1107" s="21">
        <f t="shared" si="106"/>
        <v>3.5401620370369979E-3</v>
      </c>
    </row>
    <row r="1108" spans="1:17" x14ac:dyDescent="0.35">
      <c r="A1108" s="1" t="str">
        <f>IF(InsertDataCellA2!A1107="","",InsertDataCellA2!A1107)</f>
        <v>Dummy Data</v>
      </c>
      <c r="B1108" s="2">
        <f>IF(InsertDataCellA2!B1107="","",InsertDataCellA2!B1107)</f>
        <v>43934</v>
      </c>
      <c r="C1108" s="16">
        <f t="shared" si="101"/>
        <v>305.88499999999476</v>
      </c>
      <c r="D1108" s="15">
        <f>IF(InsertDataCellA2!E1107="","",InsertDataCellA2!E1107)</f>
        <v>3.188339</v>
      </c>
      <c r="E1108" s="15">
        <f>IF(InsertDataCellA2!G1107="","",InsertDataCellA2!G1107)</f>
        <v>3.30864</v>
      </c>
      <c r="F1108" s="16">
        <f>IF(C1108="","",C1108-C1107)</f>
        <v>1.4999999992141966E-2</v>
      </c>
      <c r="G1108" s="16">
        <f t="shared" si="102"/>
        <v>0.10372899999999996</v>
      </c>
      <c r="H1108" s="16">
        <f t="shared" si="102"/>
        <v>2.5177000000000227E-2</v>
      </c>
      <c r="I1108" s="15">
        <f t="shared" si="103"/>
        <v>-0.21751490407470353</v>
      </c>
      <c r="J1108" s="15">
        <f t="shared" si="104"/>
        <v>-0.13889613582343063</v>
      </c>
      <c r="N1108" s="22"/>
      <c r="O1108" s="19">
        <f>IF(InsertDataCellA2!C1107="","",InsertDataCellA2!C1107)</f>
        <v>0.55341297453703697</v>
      </c>
      <c r="P1108" s="20">
        <f t="shared" si="105"/>
        <v>47814.880999999994</v>
      </c>
      <c r="Q1108" s="21">
        <f t="shared" si="106"/>
        <v>3.5403356481480408E-3</v>
      </c>
    </row>
    <row r="1109" spans="1:17" x14ac:dyDescent="0.35">
      <c r="A1109" s="1" t="str">
        <f>IF(InsertDataCellA2!A1108="","",InsertDataCellA2!A1108)</f>
        <v>Dummy Data</v>
      </c>
      <c r="B1109" s="2">
        <f>IF(InsertDataCellA2!B1108="","",InsertDataCellA2!B1108)</f>
        <v>43934</v>
      </c>
      <c r="C1109" s="16">
        <f t="shared" si="101"/>
        <v>305.90099999999802</v>
      </c>
      <c r="D1109" s="15">
        <f>IF(InsertDataCellA2!E1108="","",InsertDataCellA2!E1108)</f>
        <v>3.1320950000000001</v>
      </c>
      <c r="E1109" s="15">
        <f>IF(InsertDataCellA2!G1108="","",InsertDataCellA2!G1108)</f>
        <v>3.2236630000000002</v>
      </c>
      <c r="F1109" s="16">
        <f>IF(C1109="","",C1109-C1108)</f>
        <v>1.6000000003259629E-2</v>
      </c>
      <c r="G1109" s="16">
        <f t="shared" si="102"/>
        <v>-5.6243999999999961E-2</v>
      </c>
      <c r="H1109" s="16">
        <f t="shared" si="102"/>
        <v>-8.4976999999999858E-2</v>
      </c>
      <c r="I1109" s="15">
        <f t="shared" si="103"/>
        <v>-0.16127090407470357</v>
      </c>
      <c r="J1109" s="15">
        <f t="shared" si="104"/>
        <v>-5.3919135823430775E-2</v>
      </c>
      <c r="N1109" s="22"/>
      <c r="O1109" s="19">
        <f>IF(InsertDataCellA2!C1108="","",InsertDataCellA2!C1108)</f>
        <v>0.55341315972222216</v>
      </c>
      <c r="P1109" s="20">
        <f t="shared" si="105"/>
        <v>47814.896999999997</v>
      </c>
      <c r="Q1109" s="21">
        <f t="shared" si="106"/>
        <v>3.5405208333332272E-3</v>
      </c>
    </row>
    <row r="1110" spans="1:17" x14ac:dyDescent="0.35">
      <c r="A1110" s="1" t="str">
        <f>IF(InsertDataCellA2!A1109="","",InsertDataCellA2!A1109)</f>
        <v>Dummy Data</v>
      </c>
      <c r="B1110" s="2">
        <f>IF(InsertDataCellA2!B1109="","",InsertDataCellA2!B1109)</f>
        <v>43934</v>
      </c>
      <c r="C1110" s="16">
        <f t="shared" si="101"/>
        <v>305.91400000000431</v>
      </c>
      <c r="D1110" s="15">
        <f>IF(InsertDataCellA2!E1109="","",InsertDataCellA2!E1109)</f>
        <v>3.176361</v>
      </c>
      <c r="E1110" s="15">
        <f>IF(InsertDataCellA2!G1109="","",InsertDataCellA2!G1109)</f>
        <v>3.4068299999999998</v>
      </c>
      <c r="F1110" s="16">
        <f>IF(C1110="","",C1110-C1109)</f>
        <v>1.3000000006286427E-2</v>
      </c>
      <c r="G1110" s="16">
        <f t="shared" si="102"/>
        <v>4.4265999999999917E-2</v>
      </c>
      <c r="H1110" s="16">
        <f t="shared" si="102"/>
        <v>0.18316699999999964</v>
      </c>
      <c r="I1110" s="15">
        <f t="shared" si="103"/>
        <v>-0.20553690407470349</v>
      </c>
      <c r="J1110" s="15">
        <f t="shared" si="104"/>
        <v>-0.23708613582343041</v>
      </c>
      <c r="N1110" s="22"/>
      <c r="O1110" s="19">
        <f>IF(InsertDataCellA2!C1109="","",InsertDataCellA2!C1109)</f>
        <v>0.55341331018518514</v>
      </c>
      <c r="P1110" s="20">
        <f t="shared" si="105"/>
        <v>47814.91</v>
      </c>
      <c r="Q1110" s="21">
        <f t="shared" si="106"/>
        <v>3.540671296296205E-3</v>
      </c>
    </row>
    <row r="1111" spans="1:17" x14ac:dyDescent="0.35">
      <c r="A1111" s="1" t="str">
        <f>IF(InsertDataCellA2!A1110="","",InsertDataCellA2!A1110)</f>
        <v>Dummy Data</v>
      </c>
      <c r="B1111" s="2">
        <f>IF(InsertDataCellA2!B1110="","",InsertDataCellA2!B1110)</f>
        <v>43934</v>
      </c>
      <c r="C1111" s="16">
        <f t="shared" si="101"/>
        <v>305.92800000000716</v>
      </c>
      <c r="D1111" s="15">
        <f>IF(InsertDataCellA2!E1110="","",InsertDataCellA2!E1110)</f>
        <v>3.066757</v>
      </c>
      <c r="E1111" s="15">
        <f>IF(InsertDataCellA2!G1110="","",InsertDataCellA2!G1110)</f>
        <v>3.5870820000000001</v>
      </c>
      <c r="F1111" s="16">
        <f>IF(C1111="","",C1111-C1110)</f>
        <v>1.4000000002852175E-2</v>
      </c>
      <c r="G1111" s="16">
        <f t="shared" si="102"/>
        <v>-0.10960400000000003</v>
      </c>
      <c r="H1111" s="16">
        <f t="shared" si="102"/>
        <v>0.1802520000000003</v>
      </c>
      <c r="I1111" s="15">
        <f t="shared" si="103"/>
        <v>-9.5932904074703451E-2</v>
      </c>
      <c r="J1111" s="15">
        <f t="shared" si="104"/>
        <v>-0.41733813582343071</v>
      </c>
      <c r="N1111" s="22"/>
      <c r="O1111" s="19">
        <f>IF(InsertDataCellA2!C1110="","",InsertDataCellA2!C1110)</f>
        <v>0.55341347222222226</v>
      </c>
      <c r="P1111" s="20">
        <f t="shared" si="105"/>
        <v>47814.924000000006</v>
      </c>
      <c r="Q1111" s="21">
        <f t="shared" si="106"/>
        <v>3.5408333333333264E-3</v>
      </c>
    </row>
    <row r="1112" spans="1:17" x14ac:dyDescent="0.35">
      <c r="A1112" s="1" t="str">
        <f>IF(InsertDataCellA2!A1111="","",InsertDataCellA2!A1111)</f>
        <v>Dummy Data</v>
      </c>
      <c r="B1112" s="2">
        <f>IF(InsertDataCellA2!B1111="","",InsertDataCellA2!B1111)</f>
        <v>43934</v>
      </c>
      <c r="C1112" s="16">
        <f t="shared" si="101"/>
        <v>305.94100000000617</v>
      </c>
      <c r="D1112" s="15">
        <f>IF(InsertDataCellA2!E1111="","",InsertDataCellA2!E1111)</f>
        <v>2.97818</v>
      </c>
      <c r="E1112" s="15">
        <f>IF(InsertDataCellA2!G1111="","",InsertDataCellA2!G1111)</f>
        <v>3.4990230000000002</v>
      </c>
      <c r="F1112" s="16">
        <f>IF(C1112="","",C1112-C1111)</f>
        <v>1.299999999901047E-2</v>
      </c>
      <c r="G1112" s="16">
        <f t="shared" si="102"/>
        <v>-8.8576999999999906E-2</v>
      </c>
      <c r="H1112" s="16">
        <f t="shared" si="102"/>
        <v>-8.8058999999999887E-2</v>
      </c>
      <c r="I1112" s="15">
        <f t="shared" si="103"/>
        <v>-7.3559040747035453E-3</v>
      </c>
      <c r="J1112" s="15">
        <f t="shared" si="104"/>
        <v>-0.32927913582343082</v>
      </c>
      <c r="N1112" s="22"/>
      <c r="O1112" s="19">
        <f>IF(InsertDataCellA2!C1111="","",InsertDataCellA2!C1111)</f>
        <v>0.55341362268518524</v>
      </c>
      <c r="P1112" s="20">
        <f t="shared" si="105"/>
        <v>47814.937000000005</v>
      </c>
      <c r="Q1112" s="21">
        <f t="shared" si="106"/>
        <v>3.5409837962963042E-3</v>
      </c>
    </row>
    <row r="1113" spans="1:17" x14ac:dyDescent="0.35">
      <c r="A1113" s="1" t="str">
        <f>IF(InsertDataCellA2!A1112="","",InsertDataCellA2!A1112)</f>
        <v>Dummy Data</v>
      </c>
      <c r="B1113" s="2">
        <f>IF(InsertDataCellA2!B1112="","",InsertDataCellA2!B1112)</f>
        <v>43934</v>
      </c>
      <c r="C1113" s="16">
        <f t="shared" si="101"/>
        <v>305.95599999999831</v>
      </c>
      <c r="D1113" s="15">
        <f>IF(InsertDataCellA2!E1112="","",InsertDataCellA2!E1112)</f>
        <v>3.2420499999999999</v>
      </c>
      <c r="E1113" s="15">
        <f>IF(InsertDataCellA2!G1112="","",InsertDataCellA2!G1112)</f>
        <v>1.7457119999999999</v>
      </c>
      <c r="F1113" s="16">
        <f>IF(C1113="","",C1113-C1112)</f>
        <v>1.4999999992141966E-2</v>
      </c>
      <c r="G1113" s="16">
        <f t="shared" si="102"/>
        <v>0.26386999999999983</v>
      </c>
      <c r="H1113" s="16">
        <f t="shared" si="102"/>
        <v>-1.7533110000000003</v>
      </c>
      <c r="I1113" s="15">
        <f t="shared" si="103"/>
        <v>-0.27122590407470337</v>
      </c>
      <c r="J1113" s="15">
        <f t="shared" si="104"/>
        <v>1.4240318641765695</v>
      </c>
      <c r="N1113" s="22"/>
      <c r="O1113" s="19">
        <f>IF(InsertDataCellA2!C1112="","",InsertDataCellA2!C1112)</f>
        <v>0.55341379629629628</v>
      </c>
      <c r="P1113" s="20">
        <f t="shared" si="105"/>
        <v>47814.951999999997</v>
      </c>
      <c r="Q1113" s="21">
        <f t="shared" si="106"/>
        <v>3.5411574074073471E-3</v>
      </c>
    </row>
    <row r="1114" spans="1:17" x14ac:dyDescent="0.35">
      <c r="A1114" s="1" t="str">
        <f>IF(InsertDataCellA2!A1113="","",InsertDataCellA2!A1113)</f>
        <v>Dummy Data</v>
      </c>
      <c r="B1114" s="2">
        <f>IF(InsertDataCellA2!B1113="","",InsertDataCellA2!B1113)</f>
        <v>43934</v>
      </c>
      <c r="C1114" s="16">
        <f t="shared" si="101"/>
        <v>305.97000000000116</v>
      </c>
      <c r="D1114" s="15">
        <f>IF(InsertDataCellA2!E1113="","",InsertDataCellA2!E1113)</f>
        <v>2.9407040000000002</v>
      </c>
      <c r="E1114" s="15">
        <f>IF(InsertDataCellA2!G1113="","",InsertDataCellA2!G1113)</f>
        <v>3.2008359999999998</v>
      </c>
      <c r="F1114" s="16">
        <f>IF(C1114="","",C1114-C1113)</f>
        <v>1.4000000002852175E-2</v>
      </c>
      <c r="G1114" s="16">
        <f t="shared" si="102"/>
        <v>-0.30134599999999967</v>
      </c>
      <c r="H1114" s="16">
        <f t="shared" si="102"/>
        <v>1.4551239999999999</v>
      </c>
      <c r="I1114" s="15">
        <f t="shared" si="103"/>
        <v>3.0120095925296297E-2</v>
      </c>
      <c r="J1114" s="15">
        <f t="shared" si="104"/>
        <v>-3.10921358234304E-2</v>
      </c>
      <c r="N1114" s="22"/>
      <c r="O1114" s="19">
        <f>IF(InsertDataCellA2!C1113="","",InsertDataCellA2!C1113)</f>
        <v>0.5534139583333334</v>
      </c>
      <c r="P1114" s="20">
        <f t="shared" si="105"/>
        <v>47814.966</v>
      </c>
      <c r="Q1114" s="21">
        <f t="shared" si="106"/>
        <v>3.5413194444444684E-3</v>
      </c>
    </row>
    <row r="1115" spans="1:17" x14ac:dyDescent="0.35">
      <c r="A1115" s="1" t="str">
        <f>IF(InsertDataCellA2!A1114="","",InsertDataCellA2!A1114)</f>
        <v>Dummy Data</v>
      </c>
      <c r="B1115" s="2">
        <f>IF(InsertDataCellA2!B1114="","",InsertDataCellA2!B1114)</f>
        <v>43934</v>
      </c>
      <c r="C1115" s="16">
        <f t="shared" si="101"/>
        <v>305.98400000000402</v>
      </c>
      <c r="D1115" s="15">
        <f>IF(InsertDataCellA2!E1114="","",InsertDataCellA2!E1114)</f>
        <v>2.9044340000000002</v>
      </c>
      <c r="E1115" s="15">
        <f>IF(InsertDataCellA2!G1114="","",InsertDataCellA2!G1114)</f>
        <v>3.1060029999999998</v>
      </c>
      <c r="F1115" s="16">
        <f>IF(C1115="","",C1115-C1114)</f>
        <v>1.4000000002852175E-2</v>
      </c>
      <c r="G1115" s="16">
        <f t="shared" si="102"/>
        <v>-3.6270000000000024E-2</v>
      </c>
      <c r="H1115" s="16">
        <f t="shared" si="102"/>
        <v>-9.4832999999999945E-2</v>
      </c>
      <c r="I1115" s="15">
        <f t="shared" si="103"/>
        <v>6.6390095925296322E-2</v>
      </c>
      <c r="J1115" s="15">
        <f t="shared" si="104"/>
        <v>6.3740864176569545E-2</v>
      </c>
      <c r="N1115" s="22"/>
      <c r="O1115" s="19">
        <f>IF(InsertDataCellA2!C1114="","",InsertDataCellA2!C1114)</f>
        <v>0.5534141203703703</v>
      </c>
      <c r="P1115" s="20">
        <f t="shared" si="105"/>
        <v>47814.98</v>
      </c>
      <c r="Q1115" s="21">
        <f t="shared" si="106"/>
        <v>3.5414814814813678E-3</v>
      </c>
    </row>
    <row r="1116" spans="1:17" x14ac:dyDescent="0.35">
      <c r="A1116" s="1" t="str">
        <f>IF(InsertDataCellA2!A1115="","",InsertDataCellA2!A1115)</f>
        <v>Dummy Data</v>
      </c>
      <c r="B1116" s="2">
        <f>IF(InsertDataCellA2!B1115="","",InsertDataCellA2!B1115)</f>
        <v>43934</v>
      </c>
      <c r="C1116" s="16">
        <f t="shared" si="101"/>
        <v>305.99699999999575</v>
      </c>
      <c r="D1116" s="15">
        <f>IF(InsertDataCellA2!E1115="","",InsertDataCellA2!E1115)</f>
        <v>2.9495239999999998</v>
      </c>
      <c r="E1116" s="15">
        <f>IF(InsertDataCellA2!G1115="","",InsertDataCellA2!G1115)</f>
        <v>3.0154109999999998</v>
      </c>
      <c r="F1116" s="16">
        <f>IF(C1116="","",C1116-C1115)</f>
        <v>1.2999999991734512E-2</v>
      </c>
      <c r="G1116" s="16">
        <f t="shared" si="102"/>
        <v>4.508999999999963E-2</v>
      </c>
      <c r="H1116" s="16">
        <f t="shared" si="102"/>
        <v>-9.0592000000000006E-2</v>
      </c>
      <c r="I1116" s="15">
        <f t="shared" si="103"/>
        <v>2.1300095925296691E-2</v>
      </c>
      <c r="J1116" s="15">
        <f t="shared" si="104"/>
        <v>0.15433286417656955</v>
      </c>
      <c r="N1116" s="22"/>
      <c r="O1116" s="19">
        <f>IF(InsertDataCellA2!C1115="","",InsertDataCellA2!C1115)</f>
        <v>0.55341427083333328</v>
      </c>
      <c r="P1116" s="20">
        <f t="shared" si="105"/>
        <v>47814.992999999995</v>
      </c>
      <c r="Q1116" s="21">
        <f t="shared" si="106"/>
        <v>3.5416319444443456E-3</v>
      </c>
    </row>
    <row r="1117" spans="1:17" x14ac:dyDescent="0.35">
      <c r="A1117" s="1" t="str">
        <f>IF(InsertDataCellA2!A1116="","",InsertDataCellA2!A1116)</f>
        <v>Dummy Data</v>
      </c>
      <c r="B1117" s="2">
        <f>IF(InsertDataCellA2!B1116="","",InsertDataCellA2!B1116)</f>
        <v>43934</v>
      </c>
      <c r="C1117" s="16">
        <f t="shared" si="101"/>
        <v>306.01000000000204</v>
      </c>
      <c r="D1117" s="15">
        <f>IF(InsertDataCellA2!E1116="","",InsertDataCellA2!E1116)</f>
        <v>2.886047</v>
      </c>
      <c r="E1117" s="15">
        <f>IF(InsertDataCellA2!G1116="","",InsertDataCellA2!G1116)</f>
        <v>3.0331730000000001</v>
      </c>
      <c r="F1117" s="16">
        <f>IF(C1117="","",C1117-C1116)</f>
        <v>1.3000000006286427E-2</v>
      </c>
      <c r="G1117" s="16">
        <f t="shared" si="102"/>
        <v>-6.3476999999999784E-2</v>
      </c>
      <c r="H1117" s="16">
        <f t="shared" si="102"/>
        <v>1.7762000000000278E-2</v>
      </c>
      <c r="I1117" s="15">
        <f t="shared" si="103"/>
        <v>8.4777095925296475E-2</v>
      </c>
      <c r="J1117" s="15">
        <f t="shared" si="104"/>
        <v>0.13657086417656927</v>
      </c>
      <c r="N1117" s="22"/>
      <c r="O1117" s="19">
        <f>IF(InsertDataCellA2!C1116="","",InsertDataCellA2!C1116)</f>
        <v>0.55341442129629626</v>
      </c>
      <c r="P1117" s="20">
        <f t="shared" si="105"/>
        <v>47815.006000000001</v>
      </c>
      <c r="Q1117" s="21">
        <f t="shared" si="106"/>
        <v>3.5417824074073234E-3</v>
      </c>
    </row>
    <row r="1118" spans="1:17" x14ac:dyDescent="0.35">
      <c r="A1118" s="1" t="str">
        <f>IF(InsertDataCellA2!A1117="","",InsertDataCellA2!A1117)</f>
        <v>Dummy Data</v>
      </c>
      <c r="B1118" s="2">
        <f>IF(InsertDataCellA2!B1117="","",InsertDataCellA2!B1117)</f>
        <v>43934</v>
      </c>
      <c r="C1118" s="16">
        <f t="shared" si="101"/>
        <v>306.02300000000105</v>
      </c>
      <c r="D1118" s="15">
        <f>IF(InsertDataCellA2!E1117="","",InsertDataCellA2!E1117)</f>
        <v>2.923019</v>
      </c>
      <c r="E1118" s="15">
        <f>IF(InsertDataCellA2!G1117="","",InsertDataCellA2!G1117)</f>
        <v>3.0231170000000001</v>
      </c>
      <c r="F1118" s="16">
        <f>IF(C1118="","",C1118-C1117)</f>
        <v>1.299999999901047E-2</v>
      </c>
      <c r="G1118" s="16">
        <f t="shared" si="102"/>
        <v>3.6972000000000005E-2</v>
      </c>
      <c r="H1118" s="16">
        <f t="shared" si="102"/>
        <v>-1.0056000000000065E-2</v>
      </c>
      <c r="I1118" s="15">
        <f t="shared" si="103"/>
        <v>4.780509592529647E-2</v>
      </c>
      <c r="J1118" s="15">
        <f t="shared" si="104"/>
        <v>0.14662686417656934</v>
      </c>
      <c r="N1118" s="22"/>
      <c r="O1118" s="19">
        <f>IF(InsertDataCellA2!C1117="","",InsertDataCellA2!C1117)</f>
        <v>0.55341457175925923</v>
      </c>
      <c r="P1118" s="20">
        <f t="shared" si="105"/>
        <v>47815.019</v>
      </c>
      <c r="Q1118" s="21">
        <f t="shared" si="106"/>
        <v>3.5419328703703012E-3</v>
      </c>
    </row>
    <row r="1119" spans="1:17" x14ac:dyDescent="0.35">
      <c r="A1119" s="1" t="str">
        <f>IF(InsertDataCellA2!A1118="","",InsertDataCellA2!A1118)</f>
        <v>Dummy Data</v>
      </c>
      <c r="B1119" s="2">
        <f>IF(InsertDataCellA2!B1118="","",InsertDataCellA2!B1118)</f>
        <v>43934</v>
      </c>
      <c r="C1119" s="16">
        <f t="shared" si="101"/>
        <v>306.03700000001118</v>
      </c>
      <c r="D1119" s="15">
        <f>IF(InsertDataCellA2!E1118="","",InsertDataCellA2!E1118)</f>
        <v>2.8286739999999999</v>
      </c>
      <c r="E1119" s="15">
        <f>IF(InsertDataCellA2!G1118="","",InsertDataCellA2!G1118)</f>
        <v>3.025436</v>
      </c>
      <c r="F1119" s="16">
        <f>IF(C1119="","",C1119-C1118)</f>
        <v>1.4000000010128133E-2</v>
      </c>
      <c r="G1119" s="16">
        <f t="shared" si="102"/>
        <v>-9.4345000000000123E-2</v>
      </c>
      <c r="H1119" s="16">
        <f t="shared" si="102"/>
        <v>2.31899999999996E-3</v>
      </c>
      <c r="I1119" s="15">
        <f t="shared" si="103"/>
        <v>0.14215009592529659</v>
      </c>
      <c r="J1119" s="15">
        <f t="shared" si="104"/>
        <v>0.14430786417656938</v>
      </c>
      <c r="N1119" s="22"/>
      <c r="O1119" s="19">
        <f>IF(InsertDataCellA2!C1118="","",InsertDataCellA2!C1118)</f>
        <v>0.55341473379629635</v>
      </c>
      <c r="P1119" s="20">
        <f t="shared" si="105"/>
        <v>47815.03300000001</v>
      </c>
      <c r="Q1119" s="21">
        <f t="shared" si="106"/>
        <v>3.5420949074074226E-3</v>
      </c>
    </row>
    <row r="1120" spans="1:17" x14ac:dyDescent="0.35">
      <c r="A1120" s="1" t="str">
        <f>IF(InsertDataCellA2!A1119="","",InsertDataCellA2!A1119)</f>
        <v>Dummy Data</v>
      </c>
      <c r="B1120" s="2">
        <f>IF(InsertDataCellA2!B1119="","",InsertDataCellA2!B1119)</f>
        <v>43934</v>
      </c>
      <c r="C1120" s="16">
        <f t="shared" si="101"/>
        <v>306.05000000001019</v>
      </c>
      <c r="D1120" s="15">
        <f>IF(InsertDataCellA2!E1119="","",InsertDataCellA2!E1119)</f>
        <v>2.8036500000000002</v>
      </c>
      <c r="E1120" s="15">
        <f>IF(InsertDataCellA2!G1119="","",InsertDataCellA2!G1119)</f>
        <v>3.0228120000000001</v>
      </c>
      <c r="F1120" s="16">
        <f>IF(C1120="","",C1120-C1119)</f>
        <v>1.299999999901047E-2</v>
      </c>
      <c r="G1120" s="16">
        <f t="shared" si="102"/>
        <v>-2.5023999999999713E-2</v>
      </c>
      <c r="H1120" s="16">
        <f t="shared" si="102"/>
        <v>-2.6239999999999597E-3</v>
      </c>
      <c r="I1120" s="15">
        <f t="shared" si="103"/>
        <v>0.16717409592529631</v>
      </c>
      <c r="J1120" s="15">
        <f t="shared" si="104"/>
        <v>0.14693186417656934</v>
      </c>
      <c r="N1120" s="22"/>
      <c r="O1120" s="19">
        <f>IF(InsertDataCellA2!C1119="","",InsertDataCellA2!C1119)</f>
        <v>0.55341488425925933</v>
      </c>
      <c r="P1120" s="20">
        <f t="shared" si="105"/>
        <v>47815.046000000009</v>
      </c>
      <c r="Q1120" s="21">
        <f t="shared" si="106"/>
        <v>3.5422453703704004E-3</v>
      </c>
    </row>
    <row r="1121" spans="1:17" x14ac:dyDescent="0.35">
      <c r="A1121" s="1" t="str">
        <f>IF(InsertDataCellA2!A1120="","",InsertDataCellA2!A1120)</f>
        <v>Dummy Data</v>
      </c>
      <c r="B1121" s="2">
        <f>IF(InsertDataCellA2!B1120="","",InsertDataCellA2!B1120)</f>
        <v>43934</v>
      </c>
      <c r="C1121" s="16">
        <f t="shared" si="101"/>
        <v>306.06399999999121</v>
      </c>
      <c r="D1121" s="15">
        <f>IF(InsertDataCellA2!E1120="","",InsertDataCellA2!E1120)</f>
        <v>2.9151919999999998</v>
      </c>
      <c r="E1121" s="15">
        <f>IF(InsertDataCellA2!G1120="","",InsertDataCellA2!G1120)</f>
        <v>3.0848390000000001</v>
      </c>
      <c r="F1121" s="16">
        <f>IF(C1121="","",C1121-C1120)</f>
        <v>1.3999999981024303E-2</v>
      </c>
      <c r="G1121" s="16">
        <f t="shared" si="102"/>
        <v>0.11154199999999959</v>
      </c>
      <c r="H1121" s="16">
        <f t="shared" si="102"/>
        <v>6.2027000000000054E-2</v>
      </c>
      <c r="I1121" s="15">
        <f t="shared" si="103"/>
        <v>5.5632095925296721E-2</v>
      </c>
      <c r="J1121" s="15">
        <f t="shared" si="104"/>
        <v>8.4904864176569284E-2</v>
      </c>
      <c r="N1121" s="22"/>
      <c r="O1121" s="19">
        <f>IF(InsertDataCellA2!C1120="","",InsertDataCellA2!C1120)</f>
        <v>0.55341504629629623</v>
      </c>
      <c r="P1121" s="20">
        <f t="shared" si="105"/>
        <v>47815.05999999999</v>
      </c>
      <c r="Q1121" s="21">
        <f t="shared" si="106"/>
        <v>3.5424074074072998E-3</v>
      </c>
    </row>
    <row r="1122" spans="1:17" x14ac:dyDescent="0.35">
      <c r="A1122" s="1" t="str">
        <f>IF(InsertDataCellA2!A1121="","",InsertDataCellA2!A1121)</f>
        <v>Dummy Data</v>
      </c>
      <c r="B1122" s="2">
        <f>IF(InsertDataCellA2!B1121="","",InsertDataCellA2!B1121)</f>
        <v>43934</v>
      </c>
      <c r="C1122" s="16">
        <f t="shared" si="101"/>
        <v>306.07699999999022</v>
      </c>
      <c r="D1122" s="15">
        <f>IF(InsertDataCellA2!E1121="","",InsertDataCellA2!E1121)</f>
        <v>2.8257599999999998</v>
      </c>
      <c r="E1122" s="15">
        <f>IF(InsertDataCellA2!G1121="","",InsertDataCellA2!G1121)</f>
        <v>3.1323089999999998</v>
      </c>
      <c r="F1122" s="16">
        <f>IF(C1122="","",C1122-C1121)</f>
        <v>1.299999999901047E-2</v>
      </c>
      <c r="G1122" s="16">
        <f t="shared" si="102"/>
        <v>-8.9431999999999956E-2</v>
      </c>
      <c r="H1122" s="16">
        <f t="shared" si="102"/>
        <v>4.7469999999999679E-2</v>
      </c>
      <c r="I1122" s="15">
        <f t="shared" si="103"/>
        <v>0.14506409592529668</v>
      </c>
      <c r="J1122" s="15">
        <f t="shared" si="104"/>
        <v>3.7434864176569604E-2</v>
      </c>
      <c r="N1122" s="22"/>
      <c r="O1122" s="19">
        <f>IF(InsertDataCellA2!C1121="","",InsertDataCellA2!C1121)</f>
        <v>0.55341519675925921</v>
      </c>
      <c r="P1122" s="20">
        <f t="shared" si="105"/>
        <v>47815.072999999989</v>
      </c>
      <c r="Q1122" s="21">
        <f t="shared" si="106"/>
        <v>3.5425578703702776E-3</v>
      </c>
    </row>
    <row r="1123" spans="1:17" x14ac:dyDescent="0.35">
      <c r="A1123" s="1" t="str">
        <f>IF(InsertDataCellA2!A1122="","",InsertDataCellA2!A1122)</f>
        <v>Dummy Data</v>
      </c>
      <c r="B1123" s="2">
        <f>IF(InsertDataCellA2!B1122="","",InsertDataCellA2!B1122)</f>
        <v>43934</v>
      </c>
      <c r="C1123" s="16">
        <f t="shared" si="101"/>
        <v>306.08999999999651</v>
      </c>
      <c r="D1123" s="15">
        <f>IF(InsertDataCellA2!E1122="","",InsertDataCellA2!E1122)</f>
        <v>2.8983919999999999</v>
      </c>
      <c r="E1123" s="15">
        <f>IF(InsertDataCellA2!G1122="","",InsertDataCellA2!G1122)</f>
        <v>3.0704799999999999</v>
      </c>
      <c r="F1123" s="16">
        <f>IF(C1123="","",C1123-C1122)</f>
        <v>1.3000000006286427E-2</v>
      </c>
      <c r="G1123" s="16">
        <f t="shared" si="102"/>
        <v>7.263200000000003E-2</v>
      </c>
      <c r="H1123" s="16">
        <f t="shared" si="102"/>
        <v>-6.1828999999999912E-2</v>
      </c>
      <c r="I1123" s="15">
        <f t="shared" si="103"/>
        <v>7.2432095925296647E-2</v>
      </c>
      <c r="J1123" s="15">
        <f t="shared" si="104"/>
        <v>9.9263864176569516E-2</v>
      </c>
      <c r="N1123" s="22"/>
      <c r="O1123" s="19">
        <f>IF(InsertDataCellA2!C1122="","",InsertDataCellA2!C1122)</f>
        <v>0.55341534722222219</v>
      </c>
      <c r="P1123" s="20">
        <f t="shared" si="105"/>
        <v>47815.085999999996</v>
      </c>
      <c r="Q1123" s="21">
        <f t="shared" si="106"/>
        <v>3.5427083333332554E-3</v>
      </c>
    </row>
    <row r="1124" spans="1:17" x14ac:dyDescent="0.35">
      <c r="A1124" s="1" t="str">
        <f>IF(InsertDataCellA2!A1123="","",InsertDataCellA2!A1123)</f>
        <v>Dummy Data</v>
      </c>
      <c r="B1124" s="2">
        <f>IF(InsertDataCellA2!B1123="","",InsertDataCellA2!B1123)</f>
        <v>43934</v>
      </c>
      <c r="C1124" s="16">
        <f t="shared" si="101"/>
        <v>306.10599999999977</v>
      </c>
      <c r="D1124" s="15">
        <f>IF(InsertDataCellA2!E1123="","",InsertDataCellA2!E1123)</f>
        <v>2.9096980000000001</v>
      </c>
      <c r="E1124" s="15">
        <f>IF(InsertDataCellA2!G1123="","",InsertDataCellA2!G1123)</f>
        <v>3.059402</v>
      </c>
      <c r="F1124" s="16">
        <f>IF(C1124="","",C1124-C1123)</f>
        <v>1.6000000003259629E-2</v>
      </c>
      <c r="G1124" s="16">
        <f t="shared" si="102"/>
        <v>1.130600000000026E-2</v>
      </c>
      <c r="H1124" s="16">
        <f t="shared" si="102"/>
        <v>-1.1077999999999921E-2</v>
      </c>
      <c r="I1124" s="15">
        <f t="shared" si="103"/>
        <v>6.1126095925296386E-2</v>
      </c>
      <c r="J1124" s="15">
        <f t="shared" si="104"/>
        <v>0.11034186417656944</v>
      </c>
      <c r="N1124" s="22"/>
      <c r="O1124" s="19">
        <f>IF(InsertDataCellA2!C1123="","",InsertDataCellA2!C1123)</f>
        <v>0.55341553240740737</v>
      </c>
      <c r="P1124" s="20">
        <f t="shared" si="105"/>
        <v>47815.101999999999</v>
      </c>
      <c r="Q1124" s="21">
        <f t="shared" si="106"/>
        <v>3.5428935185184418E-3</v>
      </c>
    </row>
    <row r="1125" spans="1:17" x14ac:dyDescent="0.35">
      <c r="A1125" s="1" t="str">
        <f>IF(InsertDataCellA2!A1124="","",InsertDataCellA2!A1124)</f>
        <v>Dummy Data</v>
      </c>
      <c r="B1125" s="2">
        <f>IF(InsertDataCellA2!B1124="","",InsertDataCellA2!B1124)</f>
        <v>43934</v>
      </c>
      <c r="C1125" s="16">
        <f t="shared" si="101"/>
        <v>306.12100000000646</v>
      </c>
      <c r="D1125" s="15">
        <f>IF(InsertDataCellA2!E1124="","",InsertDataCellA2!E1124)</f>
        <v>2.8061829999999999</v>
      </c>
      <c r="E1125" s="15">
        <f>IF(InsertDataCellA2!G1124="","",InsertDataCellA2!G1124)</f>
        <v>3.0729060000000001</v>
      </c>
      <c r="F1125" s="16">
        <f>IF(C1125="","",C1125-C1124)</f>
        <v>1.5000000006693881E-2</v>
      </c>
      <c r="G1125" s="16">
        <f t="shared" si="102"/>
        <v>-0.10351500000000025</v>
      </c>
      <c r="H1125" s="16">
        <f t="shared" si="102"/>
        <v>1.3504000000000183E-2</v>
      </c>
      <c r="I1125" s="15">
        <f t="shared" si="103"/>
        <v>0.16464109592529663</v>
      </c>
      <c r="J1125" s="15">
        <f t="shared" si="104"/>
        <v>9.6837864176569255E-2</v>
      </c>
      <c r="N1125" s="22"/>
      <c r="O1125" s="19">
        <f>IF(InsertDataCellA2!C1124="","",InsertDataCellA2!C1124)</f>
        <v>0.55341570601851853</v>
      </c>
      <c r="P1125" s="20">
        <f t="shared" si="105"/>
        <v>47815.117000000006</v>
      </c>
      <c r="Q1125" s="21">
        <f t="shared" si="106"/>
        <v>3.5430671296295957E-3</v>
      </c>
    </row>
    <row r="1126" spans="1:17" x14ac:dyDescent="0.35">
      <c r="A1126" s="1" t="str">
        <f>IF(InsertDataCellA2!A1125="","",InsertDataCellA2!A1125)</f>
        <v>Dummy Data</v>
      </c>
      <c r="B1126" s="2">
        <f>IF(InsertDataCellA2!B1125="","",InsertDataCellA2!B1125)</f>
        <v>43934</v>
      </c>
      <c r="C1126" s="16">
        <f t="shared" si="101"/>
        <v>306.13300000000891</v>
      </c>
      <c r="D1126" s="15">
        <f>IF(InsertDataCellA2!E1125="","",InsertDataCellA2!E1125)</f>
        <v>2.84314</v>
      </c>
      <c r="E1126" s="15">
        <f>IF(InsertDataCellA2!G1125="","",InsertDataCellA2!G1125)</f>
        <v>3.165451</v>
      </c>
      <c r="F1126" s="16">
        <f>IF(C1126="","",C1126-C1125)</f>
        <v>1.2000000002444722E-2</v>
      </c>
      <c r="G1126" s="16">
        <f t="shared" si="102"/>
        <v>3.6957000000000129E-2</v>
      </c>
      <c r="H1126" s="16">
        <f t="shared" si="102"/>
        <v>9.2544999999999877E-2</v>
      </c>
      <c r="I1126" s="15">
        <f t="shared" si="103"/>
        <v>0.1276840959252965</v>
      </c>
      <c r="J1126" s="15">
        <f t="shared" si="104"/>
        <v>4.2928641765693776E-3</v>
      </c>
      <c r="N1126" s="22"/>
      <c r="O1126" s="19">
        <f>IF(InsertDataCellA2!C1125="","",InsertDataCellA2!C1125)</f>
        <v>0.55341584490740747</v>
      </c>
      <c r="P1126" s="20">
        <f t="shared" si="105"/>
        <v>47815.129000000008</v>
      </c>
      <c r="Q1126" s="21">
        <f t="shared" si="106"/>
        <v>3.543206018518541E-3</v>
      </c>
    </row>
    <row r="1127" spans="1:17" x14ac:dyDescent="0.35">
      <c r="A1127" s="1" t="str">
        <f>IF(InsertDataCellA2!A1126="","",InsertDataCellA2!A1126)</f>
        <v>Dummy Data</v>
      </c>
      <c r="B1127" s="2">
        <f>IF(InsertDataCellA2!B1126="","",InsertDataCellA2!B1126)</f>
        <v>43934</v>
      </c>
      <c r="C1127" s="16">
        <f t="shared" si="101"/>
        <v>306.14699999998993</v>
      </c>
      <c r="D1127" s="15">
        <f>IF(InsertDataCellA2!E1126="","",InsertDataCellA2!E1126)</f>
        <v>2.8192439999999999</v>
      </c>
      <c r="E1127" s="15">
        <f>IF(InsertDataCellA2!G1126="","",InsertDataCellA2!G1126)</f>
        <v>2.9970859999999999</v>
      </c>
      <c r="F1127" s="16">
        <f>IF(C1127="","",C1127-C1126)</f>
        <v>1.3999999981024303E-2</v>
      </c>
      <c r="G1127" s="16">
        <f t="shared" si="102"/>
        <v>-2.3896000000000139E-2</v>
      </c>
      <c r="H1127" s="16">
        <f t="shared" si="102"/>
        <v>-0.1683650000000001</v>
      </c>
      <c r="I1127" s="15">
        <f t="shared" si="103"/>
        <v>0.15158009592529664</v>
      </c>
      <c r="J1127" s="15">
        <f t="shared" si="104"/>
        <v>0.17265786417656948</v>
      </c>
      <c r="N1127" s="22"/>
      <c r="O1127" s="19">
        <f>IF(InsertDataCellA2!C1126="","",InsertDataCellA2!C1126)</f>
        <v>0.55341600694444437</v>
      </c>
      <c r="P1127" s="20">
        <f t="shared" si="105"/>
        <v>47815.142999999989</v>
      </c>
      <c r="Q1127" s="21">
        <f t="shared" si="106"/>
        <v>3.5433680555554403E-3</v>
      </c>
    </row>
    <row r="1128" spans="1:17" x14ac:dyDescent="0.35">
      <c r="A1128" s="1" t="str">
        <f>IF(InsertDataCellA2!A1127="","",InsertDataCellA2!A1127)</f>
        <v>Dummy Data</v>
      </c>
      <c r="B1128" s="2">
        <f>IF(InsertDataCellA2!B1127="","",InsertDataCellA2!B1127)</f>
        <v>43934</v>
      </c>
      <c r="C1128" s="16">
        <f t="shared" si="101"/>
        <v>306.16100000000006</v>
      </c>
      <c r="D1128" s="15">
        <f>IF(InsertDataCellA2!E1127="","",InsertDataCellA2!E1127)</f>
        <v>2.8071290000000002</v>
      </c>
      <c r="E1128" s="15">
        <f>IF(InsertDataCellA2!G1127="","",InsertDataCellA2!G1127)</f>
        <v>3.117874</v>
      </c>
      <c r="F1128" s="16">
        <f>IF(C1128="","",C1128-C1127)</f>
        <v>1.4000000010128133E-2</v>
      </c>
      <c r="G1128" s="16">
        <f t="shared" si="102"/>
        <v>-1.2114999999999654E-2</v>
      </c>
      <c r="H1128" s="16">
        <f t="shared" si="102"/>
        <v>0.12078800000000012</v>
      </c>
      <c r="I1128" s="15">
        <f t="shared" si="103"/>
        <v>0.1636950959252963</v>
      </c>
      <c r="J1128" s="15">
        <f t="shared" si="104"/>
        <v>5.1869864176569358E-2</v>
      </c>
      <c r="N1128" s="22"/>
      <c r="O1128" s="19">
        <f>IF(InsertDataCellA2!C1127="","",InsertDataCellA2!C1127)</f>
        <v>0.55341616898148149</v>
      </c>
      <c r="P1128" s="20">
        <f t="shared" si="105"/>
        <v>47815.156999999999</v>
      </c>
      <c r="Q1128" s="21">
        <f t="shared" si="106"/>
        <v>3.5435300925925617E-3</v>
      </c>
    </row>
    <row r="1129" spans="1:17" x14ac:dyDescent="0.35">
      <c r="A1129" s="1" t="str">
        <f>IF(InsertDataCellA2!A1128="","",InsertDataCellA2!A1128)</f>
        <v>Dummy Data</v>
      </c>
      <c r="B1129" s="2">
        <f>IF(InsertDataCellA2!B1128="","",InsertDataCellA2!B1128)</f>
        <v>43934</v>
      </c>
      <c r="C1129" s="16">
        <f t="shared" si="101"/>
        <v>306.17599999999948</v>
      </c>
      <c r="D1129" s="15">
        <f>IF(InsertDataCellA2!E1128="","",InsertDataCellA2!E1128)</f>
        <v>2.740097</v>
      </c>
      <c r="E1129" s="15">
        <f>IF(InsertDataCellA2!G1128="","",InsertDataCellA2!G1128)</f>
        <v>3.0632630000000001</v>
      </c>
      <c r="F1129" s="16">
        <f>IF(C1129="","",C1129-C1128)</f>
        <v>1.4999999999417923E-2</v>
      </c>
      <c r="G1129" s="16">
        <f t="shared" si="102"/>
        <v>-6.7032000000000203E-2</v>
      </c>
      <c r="H1129" s="16">
        <f t="shared" si="102"/>
        <v>-5.4610999999999965E-2</v>
      </c>
      <c r="I1129" s="15">
        <f t="shared" si="103"/>
        <v>0.2307270959252965</v>
      </c>
      <c r="J1129" s="15">
        <f t="shared" si="104"/>
        <v>0.10648086417656932</v>
      </c>
      <c r="N1129" s="22"/>
      <c r="O1129" s="19">
        <f>IF(InsertDataCellA2!C1128="","",InsertDataCellA2!C1128)</f>
        <v>0.55341634259259254</v>
      </c>
      <c r="P1129" s="20">
        <f t="shared" si="105"/>
        <v>47815.171999999999</v>
      </c>
      <c r="Q1129" s="21">
        <f t="shared" si="106"/>
        <v>3.5437037037036045E-3</v>
      </c>
    </row>
    <row r="1130" spans="1:17" x14ac:dyDescent="0.35">
      <c r="A1130" s="1" t="str">
        <f>IF(InsertDataCellA2!A1129="","",InsertDataCellA2!A1129)</f>
        <v>Dummy Data</v>
      </c>
      <c r="B1130" s="2">
        <f>IF(InsertDataCellA2!B1129="","",InsertDataCellA2!B1129)</f>
        <v>43934</v>
      </c>
      <c r="C1130" s="16">
        <f t="shared" si="101"/>
        <v>306.1900000000096</v>
      </c>
      <c r="D1130" s="15">
        <f>IF(InsertDataCellA2!E1129="","",InsertDataCellA2!E1129)</f>
        <v>2.8154140000000001</v>
      </c>
      <c r="E1130" s="15">
        <f>IF(InsertDataCellA2!G1129="","",InsertDataCellA2!G1129)</f>
        <v>3.1268159999999998</v>
      </c>
      <c r="F1130" s="16">
        <f>IF(C1130="","",C1130-C1129)</f>
        <v>1.4000000010128133E-2</v>
      </c>
      <c r="G1130" s="16">
        <f t="shared" si="102"/>
        <v>7.5317000000000078E-2</v>
      </c>
      <c r="H1130" s="16">
        <f t="shared" si="102"/>
        <v>6.3552999999999749E-2</v>
      </c>
      <c r="I1130" s="15">
        <f t="shared" si="103"/>
        <v>0.15541009592529642</v>
      </c>
      <c r="J1130" s="15">
        <f t="shared" si="104"/>
        <v>4.2927864176569575E-2</v>
      </c>
      <c r="N1130" s="22"/>
      <c r="O1130" s="19">
        <f>IF(InsertDataCellA2!C1129="","",InsertDataCellA2!C1129)</f>
        <v>0.55341650462962966</v>
      </c>
      <c r="P1130" s="20">
        <f t="shared" si="105"/>
        <v>47815.186000000009</v>
      </c>
      <c r="Q1130" s="21">
        <f t="shared" si="106"/>
        <v>3.5438657407407259E-3</v>
      </c>
    </row>
    <row r="1131" spans="1:17" x14ac:dyDescent="0.35">
      <c r="A1131" s="1" t="str">
        <f>IF(InsertDataCellA2!A1130="","",InsertDataCellA2!A1130)</f>
        <v>Dummy Data</v>
      </c>
      <c r="B1131" s="2">
        <f>IF(InsertDataCellA2!B1130="","",InsertDataCellA2!B1130)</f>
        <v>43934</v>
      </c>
      <c r="C1131" s="16">
        <f t="shared" si="101"/>
        <v>306.2039999999979</v>
      </c>
      <c r="D1131" s="15">
        <f>IF(InsertDataCellA2!E1130="","",InsertDataCellA2!E1130)</f>
        <v>2.6625519999999998</v>
      </c>
      <c r="E1131" s="15">
        <f>IF(InsertDataCellA2!G1130="","",InsertDataCellA2!G1130)</f>
        <v>3.192841</v>
      </c>
      <c r="F1131" s="16">
        <f>IF(C1131="","",C1131-C1130)</f>
        <v>1.399999998830026E-2</v>
      </c>
      <c r="G1131" s="16">
        <f t="shared" si="102"/>
        <v>-0.15286200000000028</v>
      </c>
      <c r="H1131" s="16">
        <f t="shared" si="102"/>
        <v>6.6025000000000222E-2</v>
      </c>
      <c r="I1131" s="15">
        <f t="shared" si="103"/>
        <v>0.3082720959252967</v>
      </c>
      <c r="J1131" s="15">
        <f t="shared" si="104"/>
        <v>-2.3097135823430648E-2</v>
      </c>
      <c r="N1131" s="22"/>
      <c r="O1131" s="19">
        <f>IF(InsertDataCellA2!C1130="","",InsertDataCellA2!C1130)</f>
        <v>0.55341666666666667</v>
      </c>
      <c r="P1131" s="20">
        <f t="shared" si="105"/>
        <v>47815.199999999997</v>
      </c>
      <c r="Q1131" s="21">
        <f t="shared" si="106"/>
        <v>3.5440277777777363E-3</v>
      </c>
    </row>
    <row r="1132" spans="1:17" x14ac:dyDescent="0.35">
      <c r="A1132" s="1" t="str">
        <f>IF(InsertDataCellA2!A1131="","",InsertDataCellA2!A1131)</f>
        <v>Dummy Data</v>
      </c>
      <c r="B1132" s="2">
        <f>IF(InsertDataCellA2!B1131="","",InsertDataCellA2!B1131)</f>
        <v>43934</v>
      </c>
      <c r="C1132" s="16">
        <f t="shared" si="101"/>
        <v>306.21799999999348</v>
      </c>
      <c r="D1132" s="15">
        <f>IF(InsertDataCellA2!E1131="","",InsertDataCellA2!E1131)</f>
        <v>2.7590479999999999</v>
      </c>
      <c r="E1132" s="15">
        <f>IF(InsertDataCellA2!G1131="","",InsertDataCellA2!G1131)</f>
        <v>3.1968990000000002</v>
      </c>
      <c r="F1132" s="16">
        <f>IF(C1132="","",C1132-C1131)</f>
        <v>1.3999999995576218E-2</v>
      </c>
      <c r="G1132" s="16">
        <f t="shared" si="102"/>
        <v>9.6496000000000137E-2</v>
      </c>
      <c r="H1132" s="16">
        <f t="shared" si="102"/>
        <v>4.0580000000001171E-3</v>
      </c>
      <c r="I1132" s="15">
        <f t="shared" si="103"/>
        <v>0.21177609592529656</v>
      </c>
      <c r="J1132" s="15">
        <f t="shared" si="104"/>
        <v>-2.7155135823430765E-2</v>
      </c>
      <c r="N1132" s="22"/>
      <c r="O1132" s="19">
        <f>IF(InsertDataCellA2!C1131="","",InsertDataCellA2!C1131)</f>
        <v>0.55341682870370368</v>
      </c>
      <c r="P1132" s="20">
        <f t="shared" si="105"/>
        <v>47815.213999999993</v>
      </c>
      <c r="Q1132" s="21">
        <f t="shared" si="106"/>
        <v>3.5441898148147466E-3</v>
      </c>
    </row>
    <row r="1133" spans="1:17" x14ac:dyDescent="0.35">
      <c r="A1133" s="1" t="str">
        <f>IF(InsertDataCellA2!A1132="","",InsertDataCellA2!A1132)</f>
        <v>Dummy Data</v>
      </c>
      <c r="B1133" s="2">
        <f>IF(InsertDataCellA2!B1132="","",InsertDataCellA2!B1132)</f>
        <v>43934</v>
      </c>
      <c r="C1133" s="16">
        <f t="shared" si="101"/>
        <v>306.23200000000361</v>
      </c>
      <c r="D1133" s="15">
        <f>IF(InsertDataCellA2!E1132="","",InsertDataCellA2!E1132)</f>
        <v>2.8764340000000002</v>
      </c>
      <c r="E1133" s="15">
        <f>IF(InsertDataCellA2!G1132="","",InsertDataCellA2!G1132)</f>
        <v>3.2638240000000001</v>
      </c>
      <c r="F1133" s="16">
        <f>IF(C1133="","",C1133-C1132)</f>
        <v>1.4000000010128133E-2</v>
      </c>
      <c r="G1133" s="16">
        <f t="shared" si="102"/>
        <v>0.11738600000000021</v>
      </c>
      <c r="H1133" s="16">
        <f t="shared" si="102"/>
        <v>6.6924999999999901E-2</v>
      </c>
      <c r="I1133" s="15">
        <f t="shared" si="103"/>
        <v>9.4390095925296347E-2</v>
      </c>
      <c r="J1133" s="15">
        <f t="shared" si="104"/>
        <v>-9.4080135823430666E-2</v>
      </c>
      <c r="N1133" s="22"/>
      <c r="O1133" s="19">
        <f>IF(InsertDataCellA2!C1132="","",InsertDataCellA2!C1132)</f>
        <v>0.5534169907407408</v>
      </c>
      <c r="P1133" s="20">
        <f t="shared" si="105"/>
        <v>47815.228000000003</v>
      </c>
      <c r="Q1133" s="21">
        <f t="shared" si="106"/>
        <v>3.544351851851868E-3</v>
      </c>
    </row>
    <row r="1134" spans="1:17" x14ac:dyDescent="0.35">
      <c r="A1134" s="1" t="str">
        <f>IF(InsertDataCellA2!A1133="","",InsertDataCellA2!A1133)</f>
        <v>Dummy Data</v>
      </c>
      <c r="B1134" s="2">
        <f>IF(InsertDataCellA2!B1133="","",InsertDataCellA2!B1133)</f>
        <v>43934</v>
      </c>
      <c r="C1134" s="16">
        <f t="shared" si="101"/>
        <v>306.24599999999919</v>
      </c>
      <c r="D1134" s="15">
        <f>IF(InsertDataCellA2!E1133="","",InsertDataCellA2!E1133)</f>
        <v>2.863861</v>
      </c>
      <c r="E1134" s="15">
        <f>IF(InsertDataCellA2!G1133="","",InsertDataCellA2!G1133)</f>
        <v>3.2116549999999999</v>
      </c>
      <c r="F1134" s="16">
        <f>IF(C1134="","",C1134-C1133)</f>
        <v>1.3999999995576218E-2</v>
      </c>
      <c r="G1134" s="16">
        <f t="shared" si="102"/>
        <v>-1.2573000000000167E-2</v>
      </c>
      <c r="H1134" s="16">
        <f t="shared" si="102"/>
        <v>-5.2169000000000132E-2</v>
      </c>
      <c r="I1134" s="15">
        <f t="shared" si="103"/>
        <v>0.10696309592529651</v>
      </c>
      <c r="J1134" s="15">
        <f t="shared" si="104"/>
        <v>-4.1911135823430534E-2</v>
      </c>
      <c r="N1134" s="22"/>
      <c r="O1134" s="19">
        <f>IF(InsertDataCellA2!C1133="","",InsertDataCellA2!C1133)</f>
        <v>0.55341715277777781</v>
      </c>
      <c r="P1134" s="20">
        <f t="shared" si="105"/>
        <v>47815.241999999998</v>
      </c>
      <c r="Q1134" s="21">
        <f t="shared" si="106"/>
        <v>3.5445138888888783E-3</v>
      </c>
    </row>
    <row r="1135" spans="1:17" x14ac:dyDescent="0.35">
      <c r="A1135" s="1" t="str">
        <f>IF(InsertDataCellA2!A1134="","",InsertDataCellA2!A1134)</f>
        <v>Dummy Data</v>
      </c>
      <c r="B1135" s="2">
        <f>IF(InsertDataCellA2!B1134="","",InsertDataCellA2!B1134)</f>
        <v>43934</v>
      </c>
      <c r="C1135" s="16">
        <f t="shared" si="101"/>
        <v>306.26000000000931</v>
      </c>
      <c r="D1135" s="15">
        <f>IF(InsertDataCellA2!E1134="","",InsertDataCellA2!E1134)</f>
        <v>2.8887939999999999</v>
      </c>
      <c r="E1135" s="15">
        <f>IF(InsertDataCellA2!G1134="","",InsertDataCellA2!G1134)</f>
        <v>3.170776</v>
      </c>
      <c r="F1135" s="16">
        <f>IF(C1135="","",C1135-C1134)</f>
        <v>1.4000000010128133E-2</v>
      </c>
      <c r="G1135" s="16">
        <f t="shared" si="102"/>
        <v>2.4932999999999872E-2</v>
      </c>
      <c r="H1135" s="16">
        <f t="shared" si="102"/>
        <v>-4.0878999999999888E-2</v>
      </c>
      <c r="I1135" s="15">
        <f t="shared" si="103"/>
        <v>8.2030095925296642E-2</v>
      </c>
      <c r="J1135" s="15">
        <f t="shared" si="104"/>
        <v>-1.0321358234306466E-3</v>
      </c>
      <c r="N1135" s="22"/>
      <c r="O1135" s="19">
        <f>IF(InsertDataCellA2!C1134="","",InsertDataCellA2!C1134)</f>
        <v>0.55341731481481482</v>
      </c>
      <c r="P1135" s="20">
        <f t="shared" si="105"/>
        <v>47815.256000000008</v>
      </c>
      <c r="Q1135" s="21">
        <f t="shared" si="106"/>
        <v>3.5446759259258886E-3</v>
      </c>
    </row>
    <row r="1136" spans="1:17" x14ac:dyDescent="0.35">
      <c r="A1136" s="1" t="str">
        <f>IF(InsertDataCellA2!A1135="","",InsertDataCellA2!A1135)</f>
        <v>Dummy Data</v>
      </c>
      <c r="B1136" s="2">
        <f>IF(InsertDataCellA2!B1135="","",InsertDataCellA2!B1135)</f>
        <v>43934</v>
      </c>
      <c r="C1136" s="16">
        <f t="shared" si="101"/>
        <v>306.27300000000832</v>
      </c>
      <c r="D1136" s="15">
        <f>IF(InsertDataCellA2!E1135="","",InsertDataCellA2!E1135)</f>
        <v>2.884903</v>
      </c>
      <c r="E1136" s="15">
        <f>IF(InsertDataCellA2!G1135="","",InsertDataCellA2!G1135)</f>
        <v>3.165146</v>
      </c>
      <c r="F1136" s="16">
        <f>IF(C1136="","",C1136-C1135)</f>
        <v>1.299999999901047E-2</v>
      </c>
      <c r="G1136" s="16">
        <f t="shared" si="102"/>
        <v>-3.8909999999998668E-3</v>
      </c>
      <c r="H1136" s="16">
        <f t="shared" si="102"/>
        <v>-5.6300000000000239E-3</v>
      </c>
      <c r="I1136" s="15">
        <f t="shared" si="103"/>
        <v>8.5921095925296509E-2</v>
      </c>
      <c r="J1136" s="15">
        <f t="shared" si="104"/>
        <v>4.5978641765693773E-3</v>
      </c>
      <c r="N1136" s="22"/>
      <c r="O1136" s="19">
        <f>IF(InsertDataCellA2!C1135="","",InsertDataCellA2!C1135)</f>
        <v>0.5534174652777778</v>
      </c>
      <c r="P1136" s="20">
        <f t="shared" si="105"/>
        <v>47815.269000000008</v>
      </c>
      <c r="Q1136" s="21">
        <f t="shared" si="106"/>
        <v>3.5448263888888665E-3</v>
      </c>
    </row>
    <row r="1137" spans="1:17" x14ac:dyDescent="0.35">
      <c r="A1137" s="1" t="str">
        <f>IF(InsertDataCellA2!A1136="","",InsertDataCellA2!A1136)</f>
        <v>Dummy Data</v>
      </c>
      <c r="B1137" s="2">
        <f>IF(InsertDataCellA2!B1136="","",InsertDataCellA2!B1136)</f>
        <v>43934</v>
      </c>
      <c r="C1137" s="16">
        <f t="shared" si="101"/>
        <v>306.28699999999662</v>
      </c>
      <c r="D1137" s="15">
        <f>IF(InsertDataCellA2!E1136="","",InsertDataCellA2!E1136)</f>
        <v>2.936966</v>
      </c>
      <c r="E1137" s="15">
        <f>IF(InsertDataCellA2!G1136="","",InsertDataCellA2!G1136)</f>
        <v>3.1368559999999999</v>
      </c>
      <c r="F1137" s="16">
        <f>IF(C1137="","",C1137-C1136)</f>
        <v>1.399999998830026E-2</v>
      </c>
      <c r="G1137" s="16">
        <f t="shared" si="102"/>
        <v>5.206299999999997E-2</v>
      </c>
      <c r="H1137" s="16">
        <f t="shared" si="102"/>
        <v>-2.8290000000000148E-2</v>
      </c>
      <c r="I1137" s="15">
        <f t="shared" si="103"/>
        <v>3.3858095925296539E-2</v>
      </c>
      <c r="J1137" s="15">
        <f t="shared" si="104"/>
        <v>3.2887864176569526E-2</v>
      </c>
      <c r="N1137" s="22"/>
      <c r="O1137" s="19">
        <f>IF(InsertDataCellA2!C1136="","",InsertDataCellA2!C1136)</f>
        <v>0.55341762731481481</v>
      </c>
      <c r="P1137" s="20">
        <f t="shared" si="105"/>
        <v>47815.282999999996</v>
      </c>
      <c r="Q1137" s="21">
        <f t="shared" si="106"/>
        <v>3.5449884259258768E-3</v>
      </c>
    </row>
    <row r="1138" spans="1:17" x14ac:dyDescent="0.35">
      <c r="A1138" s="1" t="str">
        <f>IF(InsertDataCellA2!A1137="","",InsertDataCellA2!A1137)</f>
        <v>Dummy Data</v>
      </c>
      <c r="B1138" s="2">
        <f>IF(InsertDataCellA2!B1137="","",InsertDataCellA2!B1137)</f>
        <v>43934</v>
      </c>
      <c r="C1138" s="16">
        <f t="shared" si="101"/>
        <v>306.3009999999922</v>
      </c>
      <c r="D1138" s="15">
        <f>IF(InsertDataCellA2!E1137="","",InsertDataCellA2!E1137)</f>
        <v>2.9483030000000001</v>
      </c>
      <c r="E1138" s="15">
        <f>IF(InsertDataCellA2!G1137="","",InsertDataCellA2!G1137)</f>
        <v>3.1272280000000001</v>
      </c>
      <c r="F1138" s="16">
        <f>IF(C1138="","",C1138-C1137)</f>
        <v>1.3999999995576218E-2</v>
      </c>
      <c r="G1138" s="16">
        <f t="shared" si="102"/>
        <v>1.1337000000000153E-2</v>
      </c>
      <c r="H1138" s="16">
        <f t="shared" si="102"/>
        <v>-9.6279999999997479E-3</v>
      </c>
      <c r="I1138" s="15">
        <f t="shared" si="103"/>
        <v>2.2521095925296386E-2</v>
      </c>
      <c r="J1138" s="15">
        <f t="shared" si="104"/>
        <v>4.2515864176569274E-2</v>
      </c>
      <c r="N1138" s="22"/>
      <c r="O1138" s="19">
        <f>IF(InsertDataCellA2!C1137="","",InsertDataCellA2!C1137)</f>
        <v>0.55341778935185182</v>
      </c>
      <c r="P1138" s="20">
        <f t="shared" si="105"/>
        <v>47815.296999999991</v>
      </c>
      <c r="Q1138" s="21">
        <f t="shared" si="106"/>
        <v>3.5451504629628872E-3</v>
      </c>
    </row>
    <row r="1139" spans="1:17" x14ac:dyDescent="0.35">
      <c r="A1139" s="1" t="str">
        <f>IF(InsertDataCellA2!A1138="","",InsertDataCellA2!A1138)</f>
        <v>Dummy Data</v>
      </c>
      <c r="B1139" s="2">
        <f>IF(InsertDataCellA2!B1138="","",InsertDataCellA2!B1138)</f>
        <v>43934</v>
      </c>
      <c r="C1139" s="16">
        <f t="shared" si="101"/>
        <v>306.31500000000233</v>
      </c>
      <c r="D1139" s="15">
        <f>IF(InsertDataCellA2!E1138="","",InsertDataCellA2!E1138)</f>
        <v>2.8570099999999998</v>
      </c>
      <c r="E1139" s="15">
        <f>IF(InsertDataCellA2!G1138="","",InsertDataCellA2!G1138)</f>
        <v>3.140396</v>
      </c>
      <c r="F1139" s="16">
        <f>IF(C1139="","",C1139-C1138)</f>
        <v>1.4000000010128133E-2</v>
      </c>
      <c r="G1139" s="16">
        <f t="shared" si="102"/>
        <v>-9.1293000000000291E-2</v>
      </c>
      <c r="H1139" s="16">
        <f t="shared" si="102"/>
        <v>1.3167999999999846E-2</v>
      </c>
      <c r="I1139" s="15">
        <f t="shared" si="103"/>
        <v>0.11381409592529668</v>
      </c>
      <c r="J1139" s="15">
        <f t="shared" si="104"/>
        <v>2.9347864176569427E-2</v>
      </c>
      <c r="N1139" s="22"/>
      <c r="O1139" s="19">
        <f>IF(InsertDataCellA2!C1138="","",InsertDataCellA2!C1138)</f>
        <v>0.55341795138888894</v>
      </c>
      <c r="P1139" s="20">
        <f t="shared" si="105"/>
        <v>47815.311000000002</v>
      </c>
      <c r="Q1139" s="21">
        <f t="shared" si="106"/>
        <v>3.5453125000000085E-3</v>
      </c>
    </row>
    <row r="1140" spans="1:17" x14ac:dyDescent="0.35">
      <c r="A1140" s="1" t="str">
        <f>IF(InsertDataCellA2!A1139="","",InsertDataCellA2!A1139)</f>
        <v>Dummy Data</v>
      </c>
      <c r="B1140" s="2">
        <f>IF(InsertDataCellA2!B1139="","",InsertDataCellA2!B1139)</f>
        <v>43934</v>
      </c>
      <c r="C1140" s="16">
        <f t="shared" si="101"/>
        <v>306.33000000000175</v>
      </c>
      <c r="D1140" s="15">
        <f>IF(InsertDataCellA2!E1139="","",InsertDataCellA2!E1139)</f>
        <v>2.9952700000000001</v>
      </c>
      <c r="E1140" s="15">
        <f>IF(InsertDataCellA2!G1139="","",InsertDataCellA2!G1139)</f>
        <v>3.1445159999999999</v>
      </c>
      <c r="F1140" s="16">
        <f>IF(C1140="","",C1140-C1139)</f>
        <v>1.4999999999417923E-2</v>
      </c>
      <c r="G1140" s="16">
        <f t="shared" si="102"/>
        <v>0.13826000000000027</v>
      </c>
      <c r="H1140" s="16">
        <f t="shared" si="102"/>
        <v>4.1199999999999015E-3</v>
      </c>
      <c r="I1140" s="15">
        <f t="shared" si="103"/>
        <v>-2.4445904074703595E-2</v>
      </c>
      <c r="J1140" s="15">
        <f t="shared" si="104"/>
        <v>2.5227864176569526E-2</v>
      </c>
      <c r="N1140" s="22"/>
      <c r="O1140" s="19">
        <f>IF(InsertDataCellA2!C1139="","",InsertDataCellA2!C1139)</f>
        <v>0.55341812499999998</v>
      </c>
      <c r="P1140" s="20">
        <f t="shared" si="105"/>
        <v>47815.326000000001</v>
      </c>
      <c r="Q1140" s="21">
        <f t="shared" si="106"/>
        <v>3.5454861111110514E-3</v>
      </c>
    </row>
    <row r="1141" spans="1:17" x14ac:dyDescent="0.35">
      <c r="A1141" s="1" t="str">
        <f>IF(InsertDataCellA2!A1140="","",InsertDataCellA2!A1140)</f>
        <v>Dummy Data</v>
      </c>
      <c r="B1141" s="2">
        <f>IF(InsertDataCellA2!B1140="","",InsertDataCellA2!B1140)</f>
        <v>43934</v>
      </c>
      <c r="C1141" s="16">
        <f t="shared" si="101"/>
        <v>306.3440000000046</v>
      </c>
      <c r="D1141" s="15">
        <f>IF(InsertDataCellA2!E1140="","",InsertDataCellA2!E1140)</f>
        <v>2.9617770000000001</v>
      </c>
      <c r="E1141" s="15">
        <f>IF(InsertDataCellA2!G1140="","",InsertDataCellA2!G1140)</f>
        <v>3.1354060000000001</v>
      </c>
      <c r="F1141" s="16">
        <f>IF(C1141="","",C1141-C1140)</f>
        <v>1.4000000002852175E-2</v>
      </c>
      <c r="G1141" s="16">
        <f t="shared" si="102"/>
        <v>-3.3492999999999995E-2</v>
      </c>
      <c r="H1141" s="16">
        <f t="shared" si="102"/>
        <v>-9.1099999999997294E-3</v>
      </c>
      <c r="I1141" s="15">
        <f t="shared" si="103"/>
        <v>9.0470959252964001E-3</v>
      </c>
      <c r="J1141" s="15">
        <f t="shared" si="104"/>
        <v>3.4337864176569255E-2</v>
      </c>
      <c r="N1141" s="22"/>
      <c r="O1141" s="19">
        <f>IF(InsertDataCellA2!C1140="","",InsertDataCellA2!C1140)</f>
        <v>0.5534182870370371</v>
      </c>
      <c r="P1141" s="20">
        <f t="shared" si="105"/>
        <v>47815.340000000004</v>
      </c>
      <c r="Q1141" s="21">
        <f t="shared" si="106"/>
        <v>3.5456481481481728E-3</v>
      </c>
    </row>
    <row r="1142" spans="1:17" x14ac:dyDescent="0.35">
      <c r="A1142" s="1" t="str">
        <f>IF(InsertDataCellA2!A1141="","",InsertDataCellA2!A1141)</f>
        <v>Dummy Data</v>
      </c>
      <c r="B1142" s="2">
        <f>IF(InsertDataCellA2!B1141="","",InsertDataCellA2!B1141)</f>
        <v>43934</v>
      </c>
      <c r="C1142" s="16">
        <f t="shared" si="101"/>
        <v>306.3579999999929</v>
      </c>
      <c r="D1142" s="15">
        <f>IF(InsertDataCellA2!E1141="","",InsertDataCellA2!E1141)</f>
        <v>2.9844360000000001</v>
      </c>
      <c r="E1142" s="15">
        <f>IF(InsertDataCellA2!G1141="","",InsertDataCellA2!G1141)</f>
        <v>3.0094910000000001</v>
      </c>
      <c r="F1142" s="16">
        <f>IF(C1142="","",C1142-C1141)</f>
        <v>1.399999998830026E-2</v>
      </c>
      <c r="G1142" s="16">
        <f t="shared" si="102"/>
        <v>2.2658999999999985E-2</v>
      </c>
      <c r="H1142" s="16">
        <f t="shared" si="102"/>
        <v>-0.125915</v>
      </c>
      <c r="I1142" s="15">
        <f t="shared" si="103"/>
        <v>-1.3611904074703585E-2</v>
      </c>
      <c r="J1142" s="15">
        <f t="shared" si="104"/>
        <v>0.16025286417656925</v>
      </c>
      <c r="N1142" s="22"/>
      <c r="O1142" s="19">
        <f>IF(InsertDataCellA2!C1141="","",InsertDataCellA2!C1141)</f>
        <v>0.553418449074074</v>
      </c>
      <c r="P1142" s="20">
        <f t="shared" si="105"/>
        <v>47815.353999999992</v>
      </c>
      <c r="Q1142" s="21">
        <f t="shared" si="106"/>
        <v>3.5458101851850721E-3</v>
      </c>
    </row>
    <row r="1143" spans="1:17" x14ac:dyDescent="0.35">
      <c r="A1143" s="1" t="str">
        <f>IF(InsertDataCellA2!A1142="","",InsertDataCellA2!A1142)</f>
        <v>Dummy Data</v>
      </c>
      <c r="B1143" s="2">
        <f>IF(InsertDataCellA2!B1142="","",InsertDataCellA2!B1142)</f>
        <v>43934</v>
      </c>
      <c r="C1143" s="16">
        <f t="shared" si="101"/>
        <v>306.37199999999575</v>
      </c>
      <c r="D1143" s="15">
        <f>IF(InsertDataCellA2!E1142="","",InsertDataCellA2!E1142)</f>
        <v>2.970901</v>
      </c>
      <c r="E1143" s="15">
        <f>IF(InsertDataCellA2!G1142="","",InsertDataCellA2!G1142)</f>
        <v>3.0189819999999998</v>
      </c>
      <c r="F1143" s="16">
        <f>IF(C1143="","",C1143-C1142)</f>
        <v>1.4000000002852175E-2</v>
      </c>
      <c r="G1143" s="16">
        <f t="shared" si="102"/>
        <v>-1.3535000000000075E-2</v>
      </c>
      <c r="H1143" s="16">
        <f t="shared" si="102"/>
        <v>9.4909999999996941E-3</v>
      </c>
      <c r="I1143" s="15">
        <f t="shared" si="103"/>
        <v>-7.6904074703509906E-5</v>
      </c>
      <c r="J1143" s="15">
        <f t="shared" si="104"/>
        <v>0.15076186417656956</v>
      </c>
      <c r="N1143" s="22"/>
      <c r="O1143" s="19">
        <f>IF(InsertDataCellA2!C1142="","",InsertDataCellA2!C1142)</f>
        <v>0.55341861111111113</v>
      </c>
      <c r="P1143" s="20">
        <f t="shared" si="105"/>
        <v>47815.367999999995</v>
      </c>
      <c r="Q1143" s="21">
        <f t="shared" si="106"/>
        <v>3.5459722222221934E-3</v>
      </c>
    </row>
    <row r="1144" spans="1:17" x14ac:dyDescent="0.35">
      <c r="A1144" s="1" t="str">
        <f>IF(InsertDataCellA2!A1143="","",InsertDataCellA2!A1143)</f>
        <v>Dummy Data</v>
      </c>
      <c r="B1144" s="2">
        <f>IF(InsertDataCellA2!B1143="","",InsertDataCellA2!B1143)</f>
        <v>43934</v>
      </c>
      <c r="C1144" s="16">
        <f t="shared" si="101"/>
        <v>306.38800000000629</v>
      </c>
      <c r="D1144" s="15">
        <f>IF(InsertDataCellA2!E1143="","",InsertDataCellA2!E1143)</f>
        <v>2.978424</v>
      </c>
      <c r="E1144" s="15">
        <f>IF(InsertDataCellA2!G1143="","",InsertDataCellA2!G1143)</f>
        <v>3.0868380000000002</v>
      </c>
      <c r="F1144" s="16">
        <f>IF(C1144="","",C1144-C1143)</f>
        <v>1.6000000010535587E-2</v>
      </c>
      <c r="G1144" s="16">
        <f t="shared" si="102"/>
        <v>7.5229999999999464E-3</v>
      </c>
      <c r="H1144" s="16">
        <f t="shared" si="102"/>
        <v>6.785600000000036E-2</v>
      </c>
      <c r="I1144" s="15">
        <f t="shared" si="103"/>
        <v>-7.5999040747034563E-3</v>
      </c>
      <c r="J1144" s="15">
        <f t="shared" si="104"/>
        <v>8.2905864176569199E-2</v>
      </c>
      <c r="N1144" s="22"/>
      <c r="O1144" s="19">
        <f>IF(InsertDataCellA2!C1143="","",InsertDataCellA2!C1143)</f>
        <v>0.55341879629629631</v>
      </c>
      <c r="P1144" s="20">
        <f t="shared" si="105"/>
        <v>47815.384000000005</v>
      </c>
      <c r="Q1144" s="21">
        <f t="shared" si="106"/>
        <v>3.5461574074073798E-3</v>
      </c>
    </row>
    <row r="1145" spans="1:17" x14ac:dyDescent="0.35">
      <c r="A1145" s="1" t="str">
        <f>IF(InsertDataCellA2!A1144="","",InsertDataCellA2!A1144)</f>
        <v>Dummy Data</v>
      </c>
      <c r="B1145" s="2">
        <f>IF(InsertDataCellA2!B1144="","",InsertDataCellA2!B1144)</f>
        <v>43934</v>
      </c>
      <c r="C1145" s="16">
        <f t="shared" si="101"/>
        <v>306.40299999999115</v>
      </c>
      <c r="D1145" s="15">
        <f>IF(InsertDataCellA2!E1144="","",InsertDataCellA2!E1144)</f>
        <v>3.037201</v>
      </c>
      <c r="E1145" s="15">
        <f>IF(InsertDataCellA2!G1144="","",InsertDataCellA2!G1144)</f>
        <v>3.1093600000000001</v>
      </c>
      <c r="F1145" s="16">
        <f>IF(C1145="","",C1145-C1144)</f>
        <v>1.4999999984866008E-2</v>
      </c>
      <c r="G1145" s="16">
        <f t="shared" si="102"/>
        <v>5.8777000000000079E-2</v>
      </c>
      <c r="H1145" s="16">
        <f t="shared" si="102"/>
        <v>2.2521999999999931E-2</v>
      </c>
      <c r="I1145" s="15">
        <f t="shared" si="103"/>
        <v>-6.6376904074703535E-2</v>
      </c>
      <c r="J1145" s="15">
        <f t="shared" si="104"/>
        <v>6.0383864176569269E-2</v>
      </c>
      <c r="N1145" s="22"/>
      <c r="O1145" s="19">
        <f>IF(InsertDataCellA2!C1144="","",InsertDataCellA2!C1144)</f>
        <v>0.55341896990740735</v>
      </c>
      <c r="P1145" s="20">
        <f t="shared" si="105"/>
        <v>47815.39899999999</v>
      </c>
      <c r="Q1145" s="21">
        <f t="shared" si="106"/>
        <v>3.5463310185184227E-3</v>
      </c>
    </row>
    <row r="1146" spans="1:17" x14ac:dyDescent="0.35">
      <c r="A1146" s="1" t="str">
        <f>IF(InsertDataCellA2!A1145="","",InsertDataCellA2!A1145)</f>
        <v>Dummy Data</v>
      </c>
      <c r="B1146" s="2">
        <f>IF(InsertDataCellA2!B1145="","",InsertDataCellA2!B1145)</f>
        <v>43934</v>
      </c>
      <c r="C1146" s="16">
        <f t="shared" si="101"/>
        <v>306.41700000000128</v>
      </c>
      <c r="D1146" s="15">
        <f>IF(InsertDataCellA2!E1145="","",InsertDataCellA2!E1145)</f>
        <v>2.9340670000000002</v>
      </c>
      <c r="E1146" s="15">
        <f>IF(InsertDataCellA2!G1145="","",InsertDataCellA2!G1145)</f>
        <v>3.109283</v>
      </c>
      <c r="F1146" s="16">
        <f>IF(C1146="","",C1146-C1145)</f>
        <v>1.4000000010128133E-2</v>
      </c>
      <c r="G1146" s="16">
        <f t="shared" si="102"/>
        <v>-0.10313399999999984</v>
      </c>
      <c r="H1146" s="16">
        <f t="shared" si="102"/>
        <v>-7.7000000000104762E-5</v>
      </c>
      <c r="I1146" s="15">
        <f t="shared" si="103"/>
        <v>3.6757095925296301E-2</v>
      </c>
      <c r="J1146" s="15">
        <f t="shared" si="104"/>
        <v>6.0460864176569373E-2</v>
      </c>
      <c r="N1146" s="22"/>
      <c r="O1146" s="19">
        <f>IF(InsertDataCellA2!C1145="","",InsertDataCellA2!C1145)</f>
        <v>0.55341913194444448</v>
      </c>
      <c r="P1146" s="20">
        <f t="shared" si="105"/>
        <v>47815.413</v>
      </c>
      <c r="Q1146" s="21">
        <f t="shared" si="106"/>
        <v>3.5464930555555441E-3</v>
      </c>
    </row>
    <row r="1147" spans="1:17" x14ac:dyDescent="0.35">
      <c r="A1147" s="1" t="str">
        <f>IF(InsertDataCellA2!A1146="","",InsertDataCellA2!A1146)</f>
        <v>Dummy Data</v>
      </c>
      <c r="B1147" s="2">
        <f>IF(InsertDataCellA2!B1146="","",InsertDataCellA2!B1146)</f>
        <v>43934</v>
      </c>
      <c r="C1147" s="16">
        <f t="shared" si="101"/>
        <v>306.43099999999686</v>
      </c>
      <c r="D1147" s="15">
        <f>IF(InsertDataCellA2!E1146="","",InsertDataCellA2!E1146)</f>
        <v>2.913834</v>
      </c>
      <c r="E1147" s="15">
        <f>IF(InsertDataCellA2!G1146="","",InsertDataCellA2!G1146)</f>
        <v>3.1273040000000001</v>
      </c>
      <c r="F1147" s="16">
        <f>IF(C1147="","",C1147-C1146)</f>
        <v>1.3999999995576218E-2</v>
      </c>
      <c r="G1147" s="16">
        <f t="shared" si="102"/>
        <v>-2.0233000000000168E-2</v>
      </c>
      <c r="H1147" s="16">
        <f t="shared" si="102"/>
        <v>1.8021000000000065E-2</v>
      </c>
      <c r="I1147" s="15">
        <f t="shared" si="103"/>
        <v>5.6990095925296469E-2</v>
      </c>
      <c r="J1147" s="15">
        <f t="shared" si="104"/>
        <v>4.2439864176569309E-2</v>
      </c>
      <c r="N1147" s="22"/>
      <c r="O1147" s="19">
        <f>IF(InsertDataCellA2!C1146="","",InsertDataCellA2!C1146)</f>
        <v>0.55341929398148149</v>
      </c>
      <c r="P1147" s="20">
        <f t="shared" si="105"/>
        <v>47815.426999999996</v>
      </c>
      <c r="Q1147" s="21">
        <f t="shared" si="106"/>
        <v>3.5466550925925544E-3</v>
      </c>
    </row>
    <row r="1148" spans="1:17" x14ac:dyDescent="0.35">
      <c r="A1148" s="1" t="str">
        <f>IF(InsertDataCellA2!A1147="","",InsertDataCellA2!A1147)</f>
        <v>Dummy Data</v>
      </c>
      <c r="B1148" s="2">
        <f>IF(InsertDataCellA2!B1147="","",InsertDataCellA2!B1147)</f>
        <v>43934</v>
      </c>
      <c r="C1148" s="16">
        <f t="shared" si="101"/>
        <v>306.44500000000698</v>
      </c>
      <c r="D1148" s="15">
        <f>IF(InsertDataCellA2!E1147="","",InsertDataCellA2!E1147)</f>
        <v>2.965363</v>
      </c>
      <c r="E1148" s="15">
        <f>IF(InsertDataCellA2!G1147="","",InsertDataCellA2!G1147)</f>
        <v>3.1235810000000002</v>
      </c>
      <c r="F1148" s="16">
        <f>IF(C1148="","",C1148-C1147)</f>
        <v>1.4000000010128133E-2</v>
      </c>
      <c r="G1148" s="16">
        <f t="shared" si="102"/>
        <v>5.1528999999999936E-2</v>
      </c>
      <c r="H1148" s="16">
        <f t="shared" si="102"/>
        <v>-3.7229999999999208E-3</v>
      </c>
      <c r="I1148" s="15">
        <f t="shared" si="103"/>
        <v>5.461095925296533E-3</v>
      </c>
      <c r="J1148" s="15">
        <f t="shared" si="104"/>
        <v>4.6162864176569229E-2</v>
      </c>
      <c r="N1148" s="22"/>
      <c r="O1148" s="19">
        <f>IF(InsertDataCellA2!C1147="","",InsertDataCellA2!C1147)</f>
        <v>0.5534194560185185</v>
      </c>
      <c r="P1148" s="20">
        <f t="shared" si="105"/>
        <v>47815.441000000006</v>
      </c>
      <c r="Q1148" s="21">
        <f t="shared" si="106"/>
        <v>3.5468171296295647E-3</v>
      </c>
    </row>
    <row r="1149" spans="1:17" x14ac:dyDescent="0.35">
      <c r="A1149" s="1" t="str">
        <f>IF(InsertDataCellA2!A1148="","",InsertDataCellA2!A1148)</f>
        <v>Dummy Data</v>
      </c>
      <c r="B1149" s="2">
        <f>IF(InsertDataCellA2!B1148="","",InsertDataCellA2!B1148)</f>
        <v>43934</v>
      </c>
      <c r="C1149" s="16">
        <f t="shared" si="101"/>
        <v>306.45900000000984</v>
      </c>
      <c r="D1149" s="15">
        <f>IF(InsertDataCellA2!E1148="","",InsertDataCellA2!E1148)</f>
        <v>2.935333</v>
      </c>
      <c r="E1149" s="15">
        <f>IF(InsertDataCellA2!G1148="","",InsertDataCellA2!G1148)</f>
        <v>3.1218110000000001</v>
      </c>
      <c r="F1149" s="16">
        <f>IF(C1149="","",C1149-C1148)</f>
        <v>1.4000000002852175E-2</v>
      </c>
      <c r="G1149" s="16">
        <f t="shared" si="102"/>
        <v>-3.0030000000000001E-2</v>
      </c>
      <c r="H1149" s="16">
        <f t="shared" si="102"/>
        <v>-1.7700000000000493E-3</v>
      </c>
      <c r="I1149" s="15">
        <f t="shared" si="103"/>
        <v>3.5491095925296534E-2</v>
      </c>
      <c r="J1149" s="15">
        <f t="shared" si="104"/>
        <v>4.7932864176569279E-2</v>
      </c>
      <c r="N1149" s="22"/>
      <c r="O1149" s="19">
        <f>IF(InsertDataCellA2!C1148="","",InsertDataCellA2!C1148)</f>
        <v>0.55341961805555562</v>
      </c>
      <c r="P1149" s="20">
        <f t="shared" si="105"/>
        <v>47815.455000000009</v>
      </c>
      <c r="Q1149" s="21">
        <f t="shared" si="106"/>
        <v>3.5469791666666861E-3</v>
      </c>
    </row>
    <row r="1150" spans="1:17" x14ac:dyDescent="0.35">
      <c r="A1150" s="1" t="str">
        <f>IF(InsertDataCellA2!A1149="","",InsertDataCellA2!A1149)</f>
        <v>Dummy Data</v>
      </c>
      <c r="B1150" s="2">
        <f>IF(InsertDataCellA2!B1149="","",InsertDataCellA2!B1149)</f>
        <v>43934</v>
      </c>
      <c r="C1150" s="16">
        <f t="shared" si="101"/>
        <v>306.47299999999814</v>
      </c>
      <c r="D1150" s="15">
        <f>IF(InsertDataCellA2!E1149="","",InsertDataCellA2!E1149)</f>
        <v>2.945862</v>
      </c>
      <c r="E1150" s="15">
        <f>IF(InsertDataCellA2!G1149="","",InsertDataCellA2!G1149)</f>
        <v>3.1264189999999998</v>
      </c>
      <c r="F1150" s="16">
        <f>IF(C1150="","",C1150-C1149)</f>
        <v>1.399999998830026E-2</v>
      </c>
      <c r="G1150" s="16">
        <f t="shared" si="102"/>
        <v>1.0529000000000011E-2</v>
      </c>
      <c r="H1150" s="16">
        <f t="shared" si="102"/>
        <v>4.6079999999997234E-3</v>
      </c>
      <c r="I1150" s="15">
        <f t="shared" si="103"/>
        <v>2.4962095925296524E-2</v>
      </c>
      <c r="J1150" s="15">
        <f t="shared" si="104"/>
        <v>4.3324864176569555E-2</v>
      </c>
      <c r="N1150" s="22"/>
      <c r="O1150" s="19">
        <f>IF(InsertDataCellA2!C1149="","",InsertDataCellA2!C1149)</f>
        <v>0.55341978009259263</v>
      </c>
      <c r="P1150" s="20">
        <f t="shared" si="105"/>
        <v>47815.468999999997</v>
      </c>
      <c r="Q1150" s="21">
        <f t="shared" si="106"/>
        <v>3.5471412037036965E-3</v>
      </c>
    </row>
    <row r="1151" spans="1:17" x14ac:dyDescent="0.35">
      <c r="A1151" s="1" t="str">
        <f>IF(InsertDataCellA2!A1150="","",InsertDataCellA2!A1150)</f>
        <v>Dummy Data</v>
      </c>
      <c r="B1151" s="2">
        <f>IF(InsertDataCellA2!B1150="","",InsertDataCellA2!B1150)</f>
        <v>43934</v>
      </c>
      <c r="C1151" s="16">
        <f t="shared" si="101"/>
        <v>306.48700000000099</v>
      </c>
      <c r="D1151" s="15">
        <f>IF(InsertDataCellA2!E1150="","",InsertDataCellA2!E1150)</f>
        <v>2.9420470000000001</v>
      </c>
      <c r="E1151" s="15">
        <f>IF(InsertDataCellA2!G1150="","",InsertDataCellA2!G1150)</f>
        <v>3.1256560000000002</v>
      </c>
      <c r="F1151" s="16">
        <f>IF(C1151="","",C1151-C1150)</f>
        <v>1.4000000002852175E-2</v>
      </c>
      <c r="G1151" s="16">
        <f t="shared" si="102"/>
        <v>-3.8149999999999018E-3</v>
      </c>
      <c r="H1151" s="16">
        <f t="shared" si="102"/>
        <v>-7.6299999999962509E-4</v>
      </c>
      <c r="I1151" s="15">
        <f t="shared" si="103"/>
        <v>2.8777095925296425E-2</v>
      </c>
      <c r="J1151" s="15">
        <f t="shared" si="104"/>
        <v>4.408786417656918E-2</v>
      </c>
      <c r="N1151" s="22"/>
      <c r="O1151" s="19">
        <f>IF(InsertDataCellA2!C1150="","",InsertDataCellA2!C1150)</f>
        <v>0.55341994212962964</v>
      </c>
      <c r="P1151" s="20">
        <f t="shared" si="105"/>
        <v>47815.483</v>
      </c>
      <c r="Q1151" s="21">
        <f t="shared" si="106"/>
        <v>3.5473032407407068E-3</v>
      </c>
    </row>
    <row r="1152" spans="1:17" x14ac:dyDescent="0.35">
      <c r="A1152" s="1" t="str">
        <f>IF(InsertDataCellA2!A1151="","",InsertDataCellA2!A1151)</f>
        <v>Dummy Data</v>
      </c>
      <c r="B1152" s="2">
        <f>IF(InsertDataCellA2!B1151="","",InsertDataCellA2!B1151)</f>
        <v>43934</v>
      </c>
      <c r="C1152" s="16">
        <f t="shared" si="101"/>
        <v>306.5</v>
      </c>
      <c r="D1152" s="15">
        <f>IF(InsertDataCellA2!E1151="","",InsertDataCellA2!E1151)</f>
        <v>2.9312740000000002</v>
      </c>
      <c r="E1152" s="15">
        <f>IF(InsertDataCellA2!G1151="","",InsertDataCellA2!G1151)</f>
        <v>3.1293329999999999</v>
      </c>
      <c r="F1152" s="16">
        <f>IF(C1152="","",C1152-C1151)</f>
        <v>1.299999999901047E-2</v>
      </c>
      <c r="G1152" s="16">
        <f t="shared" si="102"/>
        <v>-1.0772999999999922E-2</v>
      </c>
      <c r="H1152" s="16">
        <f t="shared" si="102"/>
        <v>3.6769999999997083E-3</v>
      </c>
      <c r="I1152" s="15">
        <f t="shared" si="103"/>
        <v>3.9550095925296347E-2</v>
      </c>
      <c r="J1152" s="15">
        <f t="shared" si="104"/>
        <v>4.0410864176569472E-2</v>
      </c>
      <c r="N1152" s="22"/>
      <c r="O1152" s="19">
        <f>IF(InsertDataCellA2!C1151="","",InsertDataCellA2!C1151)</f>
        <v>0.55342009259259262</v>
      </c>
      <c r="P1152" s="20">
        <f t="shared" si="105"/>
        <v>47815.495999999999</v>
      </c>
      <c r="Q1152" s="21">
        <f t="shared" si="106"/>
        <v>3.5474537037036846E-3</v>
      </c>
    </row>
    <row r="1153" spans="1:17" x14ac:dyDescent="0.35">
      <c r="A1153" s="1" t="str">
        <f>IF(InsertDataCellA2!A1152="","",InsertDataCellA2!A1152)</f>
        <v>Dummy Data</v>
      </c>
      <c r="B1153" s="2">
        <f>IF(InsertDataCellA2!B1152="","",InsertDataCellA2!B1152)</f>
        <v>43934</v>
      </c>
      <c r="C1153" s="16">
        <f t="shared" si="101"/>
        <v>306.51300000000629</v>
      </c>
      <c r="D1153" s="15">
        <f>IF(InsertDataCellA2!E1152="","",InsertDataCellA2!E1152)</f>
        <v>2.9178009999999999</v>
      </c>
      <c r="E1153" s="15">
        <f>IF(InsertDataCellA2!G1152="","",InsertDataCellA2!G1152)</f>
        <v>3.123062</v>
      </c>
      <c r="F1153" s="16">
        <f>IF(C1153="","",C1153-C1152)</f>
        <v>1.3000000006286427E-2</v>
      </c>
      <c r="G1153" s="16">
        <f t="shared" si="102"/>
        <v>-1.347300000000029E-2</v>
      </c>
      <c r="H1153" s="16">
        <f t="shared" si="102"/>
        <v>-6.2709999999999155E-3</v>
      </c>
      <c r="I1153" s="15">
        <f t="shared" si="103"/>
        <v>5.3023095925296637E-2</v>
      </c>
      <c r="J1153" s="15">
        <f t="shared" si="104"/>
        <v>4.6681864176569388E-2</v>
      </c>
      <c r="N1153" s="22"/>
      <c r="O1153" s="19">
        <f>IF(InsertDataCellA2!C1152="","",InsertDataCellA2!C1152)</f>
        <v>0.55342024305555559</v>
      </c>
      <c r="P1153" s="20">
        <f t="shared" si="105"/>
        <v>47815.509000000005</v>
      </c>
      <c r="Q1153" s="21">
        <f t="shared" si="106"/>
        <v>3.5476041666666625E-3</v>
      </c>
    </row>
    <row r="1154" spans="1:17" x14ac:dyDescent="0.35">
      <c r="A1154" s="1" t="str">
        <f>IF(InsertDataCellA2!A1153="","",InsertDataCellA2!A1153)</f>
        <v>Dummy Data</v>
      </c>
      <c r="B1154" s="2">
        <f>IF(InsertDataCellA2!B1153="","",InsertDataCellA2!B1153)</f>
        <v>43934</v>
      </c>
      <c r="C1154" s="16">
        <f t="shared" si="101"/>
        <v>306.52700000000186</v>
      </c>
      <c r="D1154" s="15">
        <f>IF(InsertDataCellA2!E1153="","",InsertDataCellA2!E1153)</f>
        <v>2.8788299999999998</v>
      </c>
      <c r="E1154" s="15">
        <f>IF(InsertDataCellA2!G1153="","",InsertDataCellA2!G1153)</f>
        <v>3.0899350000000001</v>
      </c>
      <c r="F1154" s="16">
        <f>IF(C1154="","",C1154-C1153)</f>
        <v>1.3999999995576218E-2</v>
      </c>
      <c r="G1154" s="16">
        <f t="shared" si="102"/>
        <v>-3.8971000000000089E-2</v>
      </c>
      <c r="H1154" s="16">
        <f t="shared" si="102"/>
        <v>-3.3126999999999907E-2</v>
      </c>
      <c r="I1154" s="15">
        <f t="shared" si="103"/>
        <v>9.1994095925296726E-2</v>
      </c>
      <c r="J1154" s="15">
        <f t="shared" si="104"/>
        <v>7.9808864176569294E-2</v>
      </c>
      <c r="N1154" s="22"/>
      <c r="O1154" s="19">
        <f>IF(InsertDataCellA2!C1153="","",InsertDataCellA2!C1153)</f>
        <v>0.5534204050925926</v>
      </c>
      <c r="P1154" s="20">
        <f t="shared" si="105"/>
        <v>47815.523000000001</v>
      </c>
      <c r="Q1154" s="21">
        <f t="shared" si="106"/>
        <v>3.5477662037036728E-3</v>
      </c>
    </row>
    <row r="1155" spans="1:17" x14ac:dyDescent="0.35">
      <c r="A1155" s="1" t="str">
        <f>IF(InsertDataCellA2!A1154="","",InsertDataCellA2!A1154)</f>
        <v>Dummy Data</v>
      </c>
      <c r="B1155" s="2">
        <f>IF(InsertDataCellA2!B1154="","",InsertDataCellA2!B1154)</f>
        <v>43934</v>
      </c>
      <c r="C1155" s="16">
        <f t="shared" ref="C1155:C1218" si="107">IF(P1155="","",P1155-P$3)</f>
        <v>306.54099999999744</v>
      </c>
      <c r="D1155" s="15">
        <f>IF(InsertDataCellA2!E1154="","",InsertDataCellA2!E1154)</f>
        <v>2.8131710000000001</v>
      </c>
      <c r="E1155" s="15">
        <f>IF(InsertDataCellA2!G1154="","",InsertDataCellA2!G1154)</f>
        <v>3.0097049999999999</v>
      </c>
      <c r="F1155" s="16">
        <f>IF(C1155="","",C1155-C1154)</f>
        <v>1.3999999995576218E-2</v>
      </c>
      <c r="G1155" s="16">
        <f t="shared" si="102"/>
        <v>-6.565899999999969E-2</v>
      </c>
      <c r="H1155" s="16">
        <f t="shared" si="102"/>
        <v>-8.0230000000000246E-2</v>
      </c>
      <c r="I1155" s="15">
        <f t="shared" si="103"/>
        <v>0.15765309592529642</v>
      </c>
      <c r="J1155" s="15">
        <f t="shared" si="104"/>
        <v>0.16003886417656954</v>
      </c>
      <c r="N1155" s="22"/>
      <c r="O1155" s="19">
        <f>IF(InsertDataCellA2!C1154="","",InsertDataCellA2!C1154)</f>
        <v>0.55342056712962961</v>
      </c>
      <c r="P1155" s="20">
        <f t="shared" si="105"/>
        <v>47815.536999999997</v>
      </c>
      <c r="Q1155" s="21">
        <f t="shared" si="106"/>
        <v>3.5479282407406831E-3</v>
      </c>
    </row>
    <row r="1156" spans="1:17" x14ac:dyDescent="0.35">
      <c r="A1156" s="1" t="str">
        <f>IF(InsertDataCellA2!A1155="","",InsertDataCellA2!A1155)</f>
        <v>Dummy Data</v>
      </c>
      <c r="B1156" s="2">
        <f>IF(InsertDataCellA2!B1155="","",InsertDataCellA2!B1155)</f>
        <v>43934</v>
      </c>
      <c r="C1156" s="16">
        <f t="shared" si="107"/>
        <v>306.55500000001484</v>
      </c>
      <c r="D1156" s="15">
        <f>IF(InsertDataCellA2!E1155="","",InsertDataCellA2!E1155)</f>
        <v>2.83725</v>
      </c>
      <c r="E1156" s="15">
        <f>IF(InsertDataCellA2!G1155="","",InsertDataCellA2!G1155)</f>
        <v>3.0728610000000001</v>
      </c>
      <c r="F1156" s="16">
        <f>IF(C1156="","",C1156-C1155)</f>
        <v>1.4000000017404091E-2</v>
      </c>
      <c r="G1156" s="16">
        <f t="shared" ref="G1156:H1219" si="108">IF(D1156="","",D1156-D1155)</f>
        <v>2.4078999999999962E-2</v>
      </c>
      <c r="H1156" s="16">
        <f t="shared" si="108"/>
        <v>6.3156000000000212E-2</v>
      </c>
      <c r="I1156" s="15">
        <f t="shared" ref="I1156:I1219" si="109">IF(D1156="","",D$2-D1156)</f>
        <v>0.13357409592529645</v>
      </c>
      <c r="J1156" s="15">
        <f t="shared" ref="J1156:J1219" si="110">IF(E1156="","",E$2-E1156)</f>
        <v>9.6882864176569328E-2</v>
      </c>
      <c r="N1156" s="22"/>
      <c r="O1156" s="19">
        <f>IF(InsertDataCellA2!C1155="","",InsertDataCellA2!C1155)</f>
        <v>0.55342072916666674</v>
      </c>
      <c r="P1156" s="20">
        <f t="shared" ref="P1156:P1219" si="111">IF(O1156="","",O1156*24*60*60)</f>
        <v>47815.551000000014</v>
      </c>
      <c r="Q1156" s="21">
        <f t="shared" ref="Q1156:Q1219" si="112">IF(O1156="","",O1156-O$3)</f>
        <v>3.5480902777778045E-3</v>
      </c>
    </row>
    <row r="1157" spans="1:17" x14ac:dyDescent="0.35">
      <c r="A1157" s="1" t="str">
        <f>IF(InsertDataCellA2!A1156="","",InsertDataCellA2!A1156)</f>
        <v>Dummy Data</v>
      </c>
      <c r="B1157" s="2">
        <f>IF(InsertDataCellA2!B1156="","",InsertDataCellA2!B1156)</f>
        <v>43934</v>
      </c>
      <c r="C1157" s="16">
        <f t="shared" si="107"/>
        <v>306.56899999998859</v>
      </c>
      <c r="D1157" s="15">
        <f>IF(InsertDataCellA2!E1156="","",InsertDataCellA2!E1156)</f>
        <v>2.857056</v>
      </c>
      <c r="E1157" s="15">
        <f>IF(InsertDataCellA2!G1156="","",InsertDataCellA2!G1156)</f>
        <v>3.070068</v>
      </c>
      <c r="F1157" s="16">
        <f>IF(C1157="","",C1157-C1156)</f>
        <v>1.3999999973748345E-2</v>
      </c>
      <c r="G1157" s="16">
        <f t="shared" si="108"/>
        <v>1.980599999999999E-2</v>
      </c>
      <c r="H1157" s="16">
        <f t="shared" si="108"/>
        <v>-2.7930000000000454E-3</v>
      </c>
      <c r="I1157" s="15">
        <f t="shared" si="109"/>
        <v>0.11376809592529646</v>
      </c>
      <c r="J1157" s="15">
        <f t="shared" si="110"/>
        <v>9.9675864176569373E-2</v>
      </c>
      <c r="N1157" s="22"/>
      <c r="O1157" s="19">
        <f>IF(InsertDataCellA2!C1156="","",InsertDataCellA2!C1156)</f>
        <v>0.55342089120370364</v>
      </c>
      <c r="P1157" s="20">
        <f t="shared" si="111"/>
        <v>47815.564999999988</v>
      </c>
      <c r="Q1157" s="21">
        <f t="shared" si="112"/>
        <v>3.5482523148147038E-3</v>
      </c>
    </row>
    <row r="1158" spans="1:17" x14ac:dyDescent="0.35">
      <c r="A1158" s="1" t="str">
        <f>IF(InsertDataCellA2!A1157="","",InsertDataCellA2!A1157)</f>
        <v>Dummy Data</v>
      </c>
      <c r="B1158" s="2">
        <f>IF(InsertDataCellA2!B1157="","",InsertDataCellA2!B1157)</f>
        <v>43934</v>
      </c>
      <c r="C1158" s="16">
        <f t="shared" si="107"/>
        <v>306.58400000000256</v>
      </c>
      <c r="D1158" s="15">
        <f>IF(InsertDataCellA2!E1157="","",InsertDataCellA2!E1157)</f>
        <v>2.8300480000000001</v>
      </c>
      <c r="E1158" s="15">
        <f>IF(InsertDataCellA2!G1157="","",InsertDataCellA2!G1157)</f>
        <v>3.0945589999999998</v>
      </c>
      <c r="F1158" s="16">
        <f>IF(C1158="","",C1158-C1157)</f>
        <v>1.5000000013969839E-2</v>
      </c>
      <c r="G1158" s="16">
        <f t="shared" si="108"/>
        <v>-2.7007999999999921E-2</v>
      </c>
      <c r="H1158" s="16">
        <f t="shared" si="108"/>
        <v>2.4490999999999818E-2</v>
      </c>
      <c r="I1158" s="15">
        <f t="shared" si="109"/>
        <v>0.14077609592529639</v>
      </c>
      <c r="J1158" s="15">
        <f t="shared" si="110"/>
        <v>7.5184864176569555E-2</v>
      </c>
      <c r="N1158" s="22"/>
      <c r="O1158" s="19">
        <f>IF(InsertDataCellA2!C1157="","",InsertDataCellA2!C1157)</f>
        <v>0.55342106481481479</v>
      </c>
      <c r="P1158" s="20">
        <f t="shared" si="111"/>
        <v>47815.58</v>
      </c>
      <c r="Q1158" s="21">
        <f t="shared" si="112"/>
        <v>3.5484259259258577E-3</v>
      </c>
    </row>
    <row r="1159" spans="1:17" x14ac:dyDescent="0.35">
      <c r="A1159" s="1" t="str">
        <f>IF(InsertDataCellA2!A1158="","",InsertDataCellA2!A1158)</f>
        <v>Dummy Data</v>
      </c>
      <c r="B1159" s="2">
        <f>IF(InsertDataCellA2!B1158="","",InsertDataCellA2!B1158)</f>
        <v>43934</v>
      </c>
      <c r="C1159" s="16">
        <f t="shared" si="107"/>
        <v>306.59799999999814</v>
      </c>
      <c r="D1159" s="15">
        <f>IF(InsertDataCellA2!E1158="","",InsertDataCellA2!E1158)</f>
        <v>2.8450160000000002</v>
      </c>
      <c r="E1159" s="15">
        <f>IF(InsertDataCellA2!G1158="","",InsertDataCellA2!G1158)</f>
        <v>2.9660489999999999</v>
      </c>
      <c r="F1159" s="16">
        <f>IF(C1159="","",C1159-C1158)</f>
        <v>1.3999999995576218E-2</v>
      </c>
      <c r="G1159" s="16">
        <f t="shared" si="108"/>
        <v>1.4968000000000092E-2</v>
      </c>
      <c r="H1159" s="16">
        <f t="shared" si="108"/>
        <v>-0.1285099999999999</v>
      </c>
      <c r="I1159" s="15">
        <f t="shared" si="109"/>
        <v>0.12580809592529629</v>
      </c>
      <c r="J1159" s="15">
        <f t="shared" si="110"/>
        <v>0.20369486417656946</v>
      </c>
      <c r="N1159" s="22"/>
      <c r="O1159" s="19">
        <f>IF(InsertDataCellA2!C1158="","",InsertDataCellA2!C1158)</f>
        <v>0.5534212268518518</v>
      </c>
      <c r="P1159" s="20">
        <f t="shared" si="111"/>
        <v>47815.593999999997</v>
      </c>
      <c r="Q1159" s="21">
        <f t="shared" si="112"/>
        <v>3.548587962962868E-3</v>
      </c>
    </row>
    <row r="1160" spans="1:17" x14ac:dyDescent="0.35">
      <c r="A1160" s="1" t="str">
        <f>IF(InsertDataCellA2!A1159="","",InsertDataCellA2!A1159)</f>
        <v>Dummy Data</v>
      </c>
      <c r="B1160" s="2">
        <f>IF(InsertDataCellA2!B1159="","",InsertDataCellA2!B1159)</f>
        <v>43934</v>
      </c>
      <c r="C1160" s="16">
        <f t="shared" si="107"/>
        <v>306.61200000000827</v>
      </c>
      <c r="D1160" s="15">
        <f>IF(InsertDataCellA2!E1159="","",InsertDataCellA2!E1159)</f>
        <v>2.9003450000000002</v>
      </c>
      <c r="E1160" s="15">
        <f>IF(InsertDataCellA2!G1159="","",InsertDataCellA2!G1159)</f>
        <v>2.9307099999999999</v>
      </c>
      <c r="F1160" s="16">
        <f>IF(C1160="","",C1160-C1159)</f>
        <v>1.4000000010128133E-2</v>
      </c>
      <c r="G1160" s="16">
        <f t="shared" si="108"/>
        <v>5.5328999999999962E-2</v>
      </c>
      <c r="H1160" s="16">
        <f t="shared" si="108"/>
        <v>-3.5339000000000009E-2</v>
      </c>
      <c r="I1160" s="15">
        <f t="shared" si="109"/>
        <v>7.0479095925296331E-2</v>
      </c>
      <c r="J1160" s="15">
        <f t="shared" si="110"/>
        <v>0.23903386417656947</v>
      </c>
      <c r="N1160" s="22"/>
      <c r="O1160" s="19">
        <f>IF(InsertDataCellA2!C1159="","",InsertDataCellA2!C1159)</f>
        <v>0.55342138888888892</v>
      </c>
      <c r="P1160" s="20">
        <f t="shared" si="111"/>
        <v>47815.608000000007</v>
      </c>
      <c r="Q1160" s="21">
        <f t="shared" si="112"/>
        <v>3.5487499999999894E-3</v>
      </c>
    </row>
    <row r="1161" spans="1:17" x14ac:dyDescent="0.35">
      <c r="A1161" s="1" t="str">
        <f>IF(InsertDataCellA2!A1160="","",InsertDataCellA2!A1160)</f>
        <v>Dummy Data</v>
      </c>
      <c r="B1161" s="2">
        <f>IF(InsertDataCellA2!B1160="","",InsertDataCellA2!B1160)</f>
        <v>43934</v>
      </c>
      <c r="C1161" s="16">
        <f t="shared" si="107"/>
        <v>306.62500000000728</v>
      </c>
      <c r="D1161" s="15">
        <f>IF(InsertDataCellA2!E1160="","",InsertDataCellA2!E1160)</f>
        <v>2.9112550000000001</v>
      </c>
      <c r="E1161" s="15">
        <f>IF(InsertDataCellA2!G1160="","",InsertDataCellA2!G1160)</f>
        <v>2.932877</v>
      </c>
      <c r="F1161" s="16">
        <f>IF(C1161="","",C1161-C1160)</f>
        <v>1.299999999901047E-2</v>
      </c>
      <c r="G1161" s="16">
        <f t="shared" si="108"/>
        <v>1.0909999999999975E-2</v>
      </c>
      <c r="H1161" s="16">
        <f t="shared" si="108"/>
        <v>2.16700000000003E-3</v>
      </c>
      <c r="I1161" s="15">
        <f t="shared" si="109"/>
        <v>5.9569095925296356E-2</v>
      </c>
      <c r="J1161" s="15">
        <f t="shared" si="110"/>
        <v>0.23686686417656944</v>
      </c>
      <c r="N1161" s="22"/>
      <c r="O1161" s="19">
        <f>IF(InsertDataCellA2!C1160="","",InsertDataCellA2!C1160)</f>
        <v>0.5534215393518519</v>
      </c>
      <c r="P1161" s="20">
        <f t="shared" si="111"/>
        <v>47815.621000000006</v>
      </c>
      <c r="Q1161" s="21">
        <f t="shared" si="112"/>
        <v>3.5489004629629672E-3</v>
      </c>
    </row>
    <row r="1162" spans="1:17" x14ac:dyDescent="0.35">
      <c r="A1162" s="1" t="str">
        <f>IF(InsertDataCellA2!A1161="","",InsertDataCellA2!A1161)</f>
        <v>Dummy Data</v>
      </c>
      <c r="B1162" s="2">
        <f>IF(InsertDataCellA2!B1161="","",InsertDataCellA2!B1161)</f>
        <v>43934</v>
      </c>
      <c r="C1162" s="16">
        <f t="shared" si="107"/>
        <v>306.63800000000629</v>
      </c>
      <c r="D1162" s="15">
        <f>IF(InsertDataCellA2!E1161="","",InsertDataCellA2!E1161)</f>
        <v>2.8836979999999999</v>
      </c>
      <c r="E1162" s="15">
        <f>IF(InsertDataCellA2!G1161="","",InsertDataCellA2!G1161)</f>
        <v>2.8526919999999998</v>
      </c>
      <c r="F1162" s="16">
        <f>IF(C1162="","",C1162-C1161)</f>
        <v>1.299999999901047E-2</v>
      </c>
      <c r="G1162" s="16">
        <f t="shared" si="108"/>
        <v>-2.7557000000000276E-2</v>
      </c>
      <c r="H1162" s="16">
        <f t="shared" si="108"/>
        <v>-8.0185000000000173E-2</v>
      </c>
      <c r="I1162" s="15">
        <f t="shared" si="109"/>
        <v>8.7126095925296632E-2</v>
      </c>
      <c r="J1162" s="15">
        <f t="shared" si="110"/>
        <v>0.31705186417656961</v>
      </c>
      <c r="N1162" s="22"/>
      <c r="O1162" s="19">
        <f>IF(InsertDataCellA2!C1161="","",InsertDataCellA2!C1161)</f>
        <v>0.55342168981481488</v>
      </c>
      <c r="P1162" s="20">
        <f t="shared" si="111"/>
        <v>47815.634000000005</v>
      </c>
      <c r="Q1162" s="21">
        <f t="shared" si="112"/>
        <v>3.5490509259259451E-3</v>
      </c>
    </row>
    <row r="1163" spans="1:17" x14ac:dyDescent="0.35">
      <c r="A1163" s="1" t="str">
        <f>IF(InsertDataCellA2!A1162="","",InsertDataCellA2!A1162)</f>
        <v>Dummy Data</v>
      </c>
      <c r="B1163" s="2">
        <f>IF(InsertDataCellA2!B1162="","",InsertDataCellA2!B1162)</f>
        <v>43934</v>
      </c>
      <c r="C1163" s="16">
        <f t="shared" si="107"/>
        <v>306.65600000000268</v>
      </c>
      <c r="D1163" s="15">
        <f>IF(InsertDataCellA2!E1162="","",InsertDataCellA2!E1162)</f>
        <v>2.85466</v>
      </c>
      <c r="E1163" s="15">
        <f>IF(InsertDataCellA2!G1162="","",InsertDataCellA2!G1162)</f>
        <v>2.372849</v>
      </c>
      <c r="F1163" s="16">
        <f>IF(C1163="","",C1163-C1162)</f>
        <v>1.7999999996391125E-2</v>
      </c>
      <c r="G1163" s="16">
        <f t="shared" si="108"/>
        <v>-2.9037999999999897E-2</v>
      </c>
      <c r="H1163" s="16">
        <f t="shared" si="108"/>
        <v>-0.4798429999999998</v>
      </c>
      <c r="I1163" s="15">
        <f t="shared" si="109"/>
        <v>0.11616409592529653</v>
      </c>
      <c r="J1163" s="15">
        <f t="shared" si="110"/>
        <v>0.79689486417656941</v>
      </c>
      <c r="N1163" s="22"/>
      <c r="O1163" s="19">
        <f>IF(InsertDataCellA2!C1162="","",InsertDataCellA2!C1162)</f>
        <v>0.55342189814814813</v>
      </c>
      <c r="P1163" s="20">
        <f t="shared" si="111"/>
        <v>47815.652000000002</v>
      </c>
      <c r="Q1163" s="21">
        <f t="shared" si="112"/>
        <v>3.5492592592591965E-3</v>
      </c>
    </row>
    <row r="1164" spans="1:17" x14ac:dyDescent="0.35">
      <c r="A1164" s="1" t="str">
        <f>IF(InsertDataCellA2!A1163="","",InsertDataCellA2!A1163)</f>
        <v>Dummy Data</v>
      </c>
      <c r="B1164" s="2">
        <f>IF(InsertDataCellA2!B1163="","",InsertDataCellA2!B1163)</f>
        <v>43934</v>
      </c>
      <c r="C1164" s="16">
        <f t="shared" si="107"/>
        <v>306.67500000000291</v>
      </c>
      <c r="D1164" s="15">
        <f>IF(InsertDataCellA2!E1163="","",InsertDataCellA2!E1163)</f>
        <v>2.6816409999999999</v>
      </c>
      <c r="E1164" s="15">
        <f>IF(InsertDataCellA2!G1163="","",InsertDataCellA2!G1163)</f>
        <v>2.4955599999999998</v>
      </c>
      <c r="F1164" s="16">
        <f>IF(C1164="","",C1164-C1163)</f>
        <v>1.9000000000232831E-2</v>
      </c>
      <c r="G1164" s="16">
        <f t="shared" si="108"/>
        <v>-0.17301900000000003</v>
      </c>
      <c r="H1164" s="16">
        <f t="shared" si="108"/>
        <v>0.12271099999999979</v>
      </c>
      <c r="I1164" s="15">
        <f t="shared" si="109"/>
        <v>0.28918309592529656</v>
      </c>
      <c r="J1164" s="15">
        <f t="shared" si="110"/>
        <v>0.67418386417656961</v>
      </c>
      <c r="N1164" s="22"/>
      <c r="O1164" s="19">
        <f>IF(InsertDataCellA2!C1163="","",InsertDataCellA2!C1163)</f>
        <v>0.55342211805555552</v>
      </c>
      <c r="P1164" s="20">
        <f t="shared" si="111"/>
        <v>47815.671000000002</v>
      </c>
      <c r="Q1164" s="21">
        <f t="shared" si="112"/>
        <v>3.5494791666665915E-3</v>
      </c>
    </row>
    <row r="1165" spans="1:17" x14ac:dyDescent="0.35">
      <c r="A1165" s="1" t="str">
        <f>IF(InsertDataCellA2!A1164="","",InsertDataCellA2!A1164)</f>
        <v>Dummy Data</v>
      </c>
      <c r="B1165" s="2">
        <f>IF(InsertDataCellA2!B1164="","",InsertDataCellA2!B1164)</f>
        <v>43934</v>
      </c>
      <c r="C1165" s="16">
        <f t="shared" si="107"/>
        <v>306.69200000000274</v>
      </c>
      <c r="D1165" s="15">
        <f>IF(InsertDataCellA2!E1164="","",InsertDataCellA2!E1164)</f>
        <v>2.7550810000000001</v>
      </c>
      <c r="E1165" s="15">
        <f>IF(InsertDataCellA2!G1164="","",InsertDataCellA2!G1164)</f>
        <v>3.056702</v>
      </c>
      <c r="F1165" s="16">
        <f>IF(C1165="","",C1165-C1164)</f>
        <v>1.6999999999825377E-2</v>
      </c>
      <c r="G1165" s="16">
        <f t="shared" si="108"/>
        <v>7.3440000000000172E-2</v>
      </c>
      <c r="H1165" s="16">
        <f t="shared" si="108"/>
        <v>0.56114200000000025</v>
      </c>
      <c r="I1165" s="15">
        <f t="shared" si="109"/>
        <v>0.21574309592529639</v>
      </c>
      <c r="J1165" s="15">
        <f t="shared" si="110"/>
        <v>0.11304186417656936</v>
      </c>
      <c r="N1165" s="22"/>
      <c r="O1165" s="19">
        <f>IF(InsertDataCellA2!C1164="","",InsertDataCellA2!C1164)</f>
        <v>0.55342231481481485</v>
      </c>
      <c r="P1165" s="20">
        <f t="shared" si="111"/>
        <v>47815.688000000002</v>
      </c>
      <c r="Q1165" s="21">
        <f t="shared" si="112"/>
        <v>3.5496759259259214E-3</v>
      </c>
    </row>
    <row r="1166" spans="1:17" x14ac:dyDescent="0.35">
      <c r="A1166" s="1" t="str">
        <f>IF(InsertDataCellA2!A1165="","",InsertDataCellA2!A1165)</f>
        <v>Dummy Data</v>
      </c>
      <c r="B1166" s="2">
        <f>IF(InsertDataCellA2!B1165="","",InsertDataCellA2!B1165)</f>
        <v>43934</v>
      </c>
      <c r="C1166" s="16">
        <f t="shared" si="107"/>
        <v>306.708000000006</v>
      </c>
      <c r="D1166" s="15">
        <f>IF(InsertDataCellA2!E1165="","",InsertDataCellA2!E1165)</f>
        <v>2.7636409999999998</v>
      </c>
      <c r="E1166" s="15">
        <f>IF(InsertDataCellA2!G1165="","",InsertDataCellA2!G1165)</f>
        <v>3.0182950000000002</v>
      </c>
      <c r="F1166" s="16">
        <f>IF(C1166="","",C1166-C1165)</f>
        <v>1.6000000003259629E-2</v>
      </c>
      <c r="G1166" s="16">
        <f t="shared" si="108"/>
        <v>8.559999999999679E-3</v>
      </c>
      <c r="H1166" s="16">
        <f t="shared" si="108"/>
        <v>-3.8406999999999858E-2</v>
      </c>
      <c r="I1166" s="15">
        <f t="shared" si="109"/>
        <v>0.20718309592529671</v>
      </c>
      <c r="J1166" s="15">
        <f t="shared" si="110"/>
        <v>0.15144886417656922</v>
      </c>
      <c r="N1166" s="22"/>
      <c r="O1166" s="19">
        <f>IF(InsertDataCellA2!C1165="","",InsertDataCellA2!C1165)</f>
        <v>0.55342250000000004</v>
      </c>
      <c r="P1166" s="20">
        <f t="shared" si="111"/>
        <v>47815.704000000005</v>
      </c>
      <c r="Q1166" s="21">
        <f t="shared" si="112"/>
        <v>3.5498611111111078E-3</v>
      </c>
    </row>
    <row r="1167" spans="1:17" x14ac:dyDescent="0.35">
      <c r="A1167" s="1" t="str">
        <f>IF(InsertDataCellA2!A1166="","",InsertDataCellA2!A1166)</f>
        <v>Dummy Data</v>
      </c>
      <c r="B1167" s="2">
        <f>IF(InsertDataCellA2!B1166="","",InsertDataCellA2!B1166)</f>
        <v>43934</v>
      </c>
      <c r="C1167" s="16">
        <f t="shared" si="107"/>
        <v>306.72400000000198</v>
      </c>
      <c r="D1167" s="15">
        <f>IF(InsertDataCellA2!E1166="","",InsertDataCellA2!E1166)</f>
        <v>2.9828640000000002</v>
      </c>
      <c r="E1167" s="15">
        <f>IF(InsertDataCellA2!G1166="","",InsertDataCellA2!G1166)</f>
        <v>2.8840029999999999</v>
      </c>
      <c r="F1167" s="16">
        <f>IF(C1167="","",C1167-C1166)</f>
        <v>1.5999999995983671E-2</v>
      </c>
      <c r="G1167" s="16">
        <f t="shared" si="108"/>
        <v>0.21922300000000039</v>
      </c>
      <c r="H1167" s="16">
        <f t="shared" si="108"/>
        <v>-0.1342920000000003</v>
      </c>
      <c r="I1167" s="15">
        <f t="shared" si="109"/>
        <v>-1.2039904074703678E-2</v>
      </c>
      <c r="J1167" s="15">
        <f t="shared" si="110"/>
        <v>0.28574086417656952</v>
      </c>
      <c r="N1167" s="22"/>
      <c r="O1167" s="19">
        <f>IF(InsertDataCellA2!C1166="","",InsertDataCellA2!C1166)</f>
        <v>0.55342268518518523</v>
      </c>
      <c r="P1167" s="20">
        <f t="shared" si="111"/>
        <v>47815.72</v>
      </c>
      <c r="Q1167" s="21">
        <f t="shared" si="112"/>
        <v>3.5500462962962942E-3</v>
      </c>
    </row>
    <row r="1168" spans="1:17" x14ac:dyDescent="0.35">
      <c r="A1168" s="1" t="str">
        <f>IF(InsertDataCellA2!A1167="","",InsertDataCellA2!A1167)</f>
        <v>Dummy Data</v>
      </c>
      <c r="B1168" s="2">
        <f>IF(InsertDataCellA2!B1167="","",InsertDataCellA2!B1167)</f>
        <v>43934</v>
      </c>
      <c r="C1168" s="16">
        <f t="shared" si="107"/>
        <v>306.7410000000018</v>
      </c>
      <c r="D1168" s="15">
        <f>IF(InsertDataCellA2!E1167="","",InsertDataCellA2!E1167)</f>
        <v>2.82077</v>
      </c>
      <c r="E1168" s="15">
        <f>IF(InsertDataCellA2!G1167="","",InsertDataCellA2!G1167)</f>
        <v>2.868744</v>
      </c>
      <c r="F1168" s="16">
        <f>IF(C1168="","",C1168-C1167)</f>
        <v>1.6999999999825377E-2</v>
      </c>
      <c r="G1168" s="16">
        <f t="shared" si="108"/>
        <v>-0.16209400000000018</v>
      </c>
      <c r="H1168" s="16">
        <f t="shared" si="108"/>
        <v>-1.5258999999999912E-2</v>
      </c>
      <c r="I1168" s="15">
        <f t="shared" si="109"/>
        <v>0.1500540959252965</v>
      </c>
      <c r="J1168" s="15">
        <f t="shared" si="110"/>
        <v>0.30099986417656943</v>
      </c>
      <c r="N1168" s="22"/>
      <c r="O1168" s="19">
        <f>IF(InsertDataCellA2!C1167="","",InsertDataCellA2!C1167)</f>
        <v>0.55342288194444444</v>
      </c>
      <c r="P1168" s="20">
        <f t="shared" si="111"/>
        <v>47815.737000000001</v>
      </c>
      <c r="Q1168" s="21">
        <f t="shared" si="112"/>
        <v>3.5502430555555131E-3</v>
      </c>
    </row>
    <row r="1169" spans="1:17" x14ac:dyDescent="0.35">
      <c r="A1169" s="1" t="str">
        <f>IF(InsertDataCellA2!A1168="","",InsertDataCellA2!A1168)</f>
        <v>Dummy Data</v>
      </c>
      <c r="B1169" s="2">
        <f>IF(InsertDataCellA2!B1168="","",InsertDataCellA2!B1168)</f>
        <v>43934</v>
      </c>
      <c r="C1169" s="16">
        <f t="shared" si="107"/>
        <v>306.75800000000163</v>
      </c>
      <c r="D1169" s="15">
        <f>IF(InsertDataCellA2!E1168="","",InsertDataCellA2!E1168)</f>
        <v>2.979263</v>
      </c>
      <c r="E1169" s="15">
        <f>IF(InsertDataCellA2!G1168="","",InsertDataCellA2!G1168)</f>
        <v>2.9228519999999998</v>
      </c>
      <c r="F1169" s="16">
        <f>IF(C1169="","",C1169-C1168)</f>
        <v>1.6999999999825377E-2</v>
      </c>
      <c r="G1169" s="16">
        <f t="shared" si="108"/>
        <v>0.15849299999999999</v>
      </c>
      <c r="H1169" s="16">
        <f t="shared" si="108"/>
        <v>5.4107999999999823E-2</v>
      </c>
      <c r="I1169" s="15">
        <f t="shared" si="109"/>
        <v>-8.4389040747034905E-3</v>
      </c>
      <c r="J1169" s="15">
        <f t="shared" si="110"/>
        <v>0.24689186417656961</v>
      </c>
      <c r="N1169" s="22"/>
      <c r="O1169" s="19">
        <f>IF(InsertDataCellA2!C1168="","",InsertDataCellA2!C1168)</f>
        <v>0.55342307870370366</v>
      </c>
      <c r="P1169" s="20">
        <f t="shared" si="111"/>
        <v>47815.754000000001</v>
      </c>
      <c r="Q1169" s="21">
        <f t="shared" si="112"/>
        <v>3.550439814814732E-3</v>
      </c>
    </row>
    <row r="1170" spans="1:17" x14ac:dyDescent="0.35">
      <c r="A1170" s="1" t="str">
        <f>IF(InsertDataCellA2!A1169="","",InsertDataCellA2!A1169)</f>
        <v>Dummy Data</v>
      </c>
      <c r="B1170" s="2">
        <f>IF(InsertDataCellA2!B1169="","",InsertDataCellA2!B1169)</f>
        <v>43934</v>
      </c>
      <c r="C1170" s="16">
        <f t="shared" si="107"/>
        <v>306.77500000000146</v>
      </c>
      <c r="D1170" s="15">
        <f>IF(InsertDataCellA2!E1169="","",InsertDataCellA2!E1169)</f>
        <v>2.7101899999999999</v>
      </c>
      <c r="E1170" s="15">
        <f>IF(InsertDataCellA2!G1169="","",InsertDataCellA2!G1169)</f>
        <v>2.7534480000000001</v>
      </c>
      <c r="F1170" s="16">
        <f>IF(C1170="","",C1170-C1169)</f>
        <v>1.6999999999825377E-2</v>
      </c>
      <c r="G1170" s="16">
        <f t="shared" si="108"/>
        <v>-0.26907300000000012</v>
      </c>
      <c r="H1170" s="16">
        <f t="shared" si="108"/>
        <v>-0.16940399999999967</v>
      </c>
      <c r="I1170" s="15">
        <f t="shared" si="109"/>
        <v>0.26063409592529663</v>
      </c>
      <c r="J1170" s="15">
        <f t="shared" si="110"/>
        <v>0.41629586417656927</v>
      </c>
      <c r="N1170" s="22"/>
      <c r="O1170" s="19">
        <f>IF(InsertDataCellA2!C1169="","",InsertDataCellA2!C1169)</f>
        <v>0.55342327546296299</v>
      </c>
      <c r="P1170" s="20">
        <f t="shared" si="111"/>
        <v>47815.771000000001</v>
      </c>
      <c r="Q1170" s="21">
        <f t="shared" si="112"/>
        <v>3.550636574074062E-3</v>
      </c>
    </row>
    <row r="1171" spans="1:17" x14ac:dyDescent="0.35">
      <c r="A1171" s="1" t="str">
        <f>IF(InsertDataCellA2!A1170="","",InsertDataCellA2!A1170)</f>
        <v>Dummy Data</v>
      </c>
      <c r="B1171" s="2">
        <f>IF(InsertDataCellA2!B1170="","",InsertDataCellA2!B1170)</f>
        <v>43934</v>
      </c>
      <c r="C1171" s="16">
        <f t="shared" si="107"/>
        <v>306.79200000000128</v>
      </c>
      <c r="D1171" s="15">
        <f>IF(InsertDataCellA2!E1170="","",InsertDataCellA2!E1170)</f>
        <v>2.777771</v>
      </c>
      <c r="E1171" s="15">
        <f>IF(InsertDataCellA2!G1170="","",InsertDataCellA2!G1170)</f>
        <v>3.032715</v>
      </c>
      <c r="F1171" s="16">
        <f>IF(C1171="","",C1171-C1170)</f>
        <v>1.6999999999825377E-2</v>
      </c>
      <c r="G1171" s="16">
        <f t="shared" si="108"/>
        <v>6.7581000000000113E-2</v>
      </c>
      <c r="H1171" s="16">
        <f t="shared" si="108"/>
        <v>0.27926699999999993</v>
      </c>
      <c r="I1171" s="15">
        <f t="shared" si="109"/>
        <v>0.19305309592529651</v>
      </c>
      <c r="J1171" s="15">
        <f t="shared" si="110"/>
        <v>0.13702886417656934</v>
      </c>
      <c r="N1171" s="22"/>
      <c r="O1171" s="19">
        <f>IF(InsertDataCellA2!C1170="","",InsertDataCellA2!C1170)</f>
        <v>0.55342347222222221</v>
      </c>
      <c r="P1171" s="20">
        <f t="shared" si="111"/>
        <v>47815.788</v>
      </c>
      <c r="Q1171" s="21">
        <f t="shared" si="112"/>
        <v>3.5508333333332809E-3</v>
      </c>
    </row>
    <row r="1172" spans="1:17" x14ac:dyDescent="0.35">
      <c r="A1172" s="1" t="str">
        <f>IF(InsertDataCellA2!A1171="","",InsertDataCellA2!A1171)</f>
        <v>Dummy Data</v>
      </c>
      <c r="B1172" s="2">
        <f>IF(InsertDataCellA2!B1171="","",InsertDataCellA2!B1171)</f>
        <v>43934</v>
      </c>
      <c r="C1172" s="16">
        <f t="shared" si="107"/>
        <v>306.80900000000111</v>
      </c>
      <c r="D1172" s="15">
        <f>IF(InsertDataCellA2!E1171="","",InsertDataCellA2!E1171)</f>
        <v>2.7554319999999999</v>
      </c>
      <c r="E1172" s="15">
        <f>IF(InsertDataCellA2!G1171="","",InsertDataCellA2!G1171)</f>
        <v>2.9995729999999998</v>
      </c>
      <c r="F1172" s="16">
        <f>IF(C1172="","",C1172-C1171)</f>
        <v>1.6999999999825377E-2</v>
      </c>
      <c r="G1172" s="16">
        <f t="shared" si="108"/>
        <v>-2.2339000000000109E-2</v>
      </c>
      <c r="H1172" s="16">
        <f t="shared" si="108"/>
        <v>-3.3142000000000227E-2</v>
      </c>
      <c r="I1172" s="15">
        <f t="shared" si="109"/>
        <v>0.21539209592529662</v>
      </c>
      <c r="J1172" s="15">
        <f t="shared" si="110"/>
        <v>0.17017086417656957</v>
      </c>
      <c r="N1172" s="22"/>
      <c r="O1172" s="19">
        <f>IF(InsertDataCellA2!C1171="","",InsertDataCellA2!C1171)</f>
        <v>0.55342366898148143</v>
      </c>
      <c r="P1172" s="20">
        <f t="shared" si="111"/>
        <v>47815.805</v>
      </c>
      <c r="Q1172" s="21">
        <f t="shared" si="112"/>
        <v>3.5510300925924998E-3</v>
      </c>
    </row>
    <row r="1173" spans="1:17" x14ac:dyDescent="0.35">
      <c r="A1173" s="1" t="str">
        <f>IF(InsertDataCellA2!A1172="","",InsertDataCellA2!A1172)</f>
        <v>Dummy Data</v>
      </c>
      <c r="B1173" s="2">
        <f>IF(InsertDataCellA2!B1172="","",InsertDataCellA2!B1172)</f>
        <v>43934</v>
      </c>
      <c r="C1173" s="16">
        <f t="shared" si="107"/>
        <v>306.82599999999366</v>
      </c>
      <c r="D1173" s="15">
        <f>IF(InsertDataCellA2!E1172="","",InsertDataCellA2!E1172)</f>
        <v>2.8976289999999998</v>
      </c>
      <c r="E1173" s="15">
        <f>IF(InsertDataCellA2!G1172="","",InsertDataCellA2!G1172)</f>
        <v>3.1866759999999998</v>
      </c>
      <c r="F1173" s="16">
        <f>IF(C1173="","",C1173-C1172)</f>
        <v>1.6999999992549419E-2</v>
      </c>
      <c r="G1173" s="16">
        <f t="shared" si="108"/>
        <v>0.14219699999999991</v>
      </c>
      <c r="H1173" s="16">
        <f t="shared" si="108"/>
        <v>0.18710300000000002</v>
      </c>
      <c r="I1173" s="15">
        <f t="shared" si="109"/>
        <v>7.3195095925296716E-2</v>
      </c>
      <c r="J1173" s="15">
        <f t="shared" si="110"/>
        <v>-1.693213582343045E-2</v>
      </c>
      <c r="N1173" s="22"/>
      <c r="O1173" s="19">
        <f>IF(InsertDataCellA2!C1172="","",InsertDataCellA2!C1172)</f>
        <v>0.55342386574074076</v>
      </c>
      <c r="P1173" s="20">
        <f t="shared" si="111"/>
        <v>47815.821999999993</v>
      </c>
      <c r="Q1173" s="21">
        <f t="shared" si="112"/>
        <v>3.5512268518518297E-3</v>
      </c>
    </row>
    <row r="1174" spans="1:17" x14ac:dyDescent="0.35">
      <c r="A1174" s="1" t="str">
        <f>IF(InsertDataCellA2!A1173="","",InsertDataCellA2!A1173)</f>
        <v>Dummy Data</v>
      </c>
      <c r="B1174" s="2">
        <f>IF(InsertDataCellA2!B1173="","",InsertDataCellA2!B1173)</f>
        <v>43934</v>
      </c>
      <c r="C1174" s="16">
        <f t="shared" si="107"/>
        <v>306.84300000000076</v>
      </c>
      <c r="D1174" s="15">
        <f>IF(InsertDataCellA2!E1173="","",InsertDataCellA2!E1173)</f>
        <v>2.8085779999999998</v>
      </c>
      <c r="E1174" s="15">
        <f>IF(InsertDataCellA2!G1173="","",InsertDataCellA2!G1173)</f>
        <v>3.2364199999999999</v>
      </c>
      <c r="F1174" s="16">
        <f>IF(C1174="","",C1174-C1173)</f>
        <v>1.7000000007101335E-2</v>
      </c>
      <c r="G1174" s="16">
        <f t="shared" si="108"/>
        <v>-8.9050999999999991E-2</v>
      </c>
      <c r="H1174" s="16">
        <f t="shared" si="108"/>
        <v>4.974400000000001E-2</v>
      </c>
      <c r="I1174" s="15">
        <f t="shared" si="109"/>
        <v>0.16224609592529671</v>
      </c>
      <c r="J1174" s="15">
        <f t="shared" si="110"/>
        <v>-6.667613582343046E-2</v>
      </c>
      <c r="N1174" s="22"/>
      <c r="O1174" s="19">
        <f>IF(InsertDataCellA2!C1173="","",InsertDataCellA2!C1173)</f>
        <v>0.55342406249999998</v>
      </c>
      <c r="P1174" s="20">
        <f t="shared" si="111"/>
        <v>47815.839</v>
      </c>
      <c r="Q1174" s="21">
        <f t="shared" si="112"/>
        <v>3.5514236111110487E-3</v>
      </c>
    </row>
    <row r="1175" spans="1:17" x14ac:dyDescent="0.35">
      <c r="A1175" s="1" t="str">
        <f>IF(InsertDataCellA2!A1174="","",InsertDataCellA2!A1174)</f>
        <v>Dummy Data</v>
      </c>
      <c r="B1175" s="2">
        <f>IF(InsertDataCellA2!B1174="","",InsertDataCellA2!B1174)</f>
        <v>43934</v>
      </c>
      <c r="C1175" s="16">
        <f t="shared" si="107"/>
        <v>306.86000000000058</v>
      </c>
      <c r="D1175" s="15">
        <f>IF(InsertDataCellA2!E1174="","",InsertDataCellA2!E1174)</f>
        <v>3.0846100000000001</v>
      </c>
      <c r="E1175" s="15">
        <f>IF(InsertDataCellA2!G1174="","",InsertDataCellA2!G1174)</f>
        <v>3.2834629999999998</v>
      </c>
      <c r="F1175" s="16">
        <f>IF(C1175="","",C1175-C1174)</f>
        <v>1.6999999999825377E-2</v>
      </c>
      <c r="G1175" s="16">
        <f t="shared" si="108"/>
        <v>0.27603200000000028</v>
      </c>
      <c r="H1175" s="16">
        <f t="shared" si="108"/>
        <v>4.7042999999999946E-2</v>
      </c>
      <c r="I1175" s="15">
        <f t="shared" si="109"/>
        <v>-0.11378590407470357</v>
      </c>
      <c r="J1175" s="15">
        <f t="shared" si="110"/>
        <v>-0.11371913582343041</v>
      </c>
      <c r="N1175" s="22"/>
      <c r="O1175" s="19">
        <f>IF(InsertDataCellA2!C1174="","",InsertDataCellA2!C1174)</f>
        <v>0.5534242592592592</v>
      </c>
      <c r="P1175" s="20">
        <f t="shared" si="111"/>
        <v>47815.856</v>
      </c>
      <c r="Q1175" s="21">
        <f t="shared" si="112"/>
        <v>3.5516203703702676E-3</v>
      </c>
    </row>
    <row r="1176" spans="1:17" x14ac:dyDescent="0.35">
      <c r="A1176" s="1" t="str">
        <f>IF(InsertDataCellA2!A1175="","",InsertDataCellA2!A1175)</f>
        <v>Dummy Data</v>
      </c>
      <c r="B1176" s="2">
        <f>IF(InsertDataCellA2!B1175="","",InsertDataCellA2!B1175)</f>
        <v>43934</v>
      </c>
      <c r="C1176" s="16">
        <f t="shared" si="107"/>
        <v>306.87599999999657</v>
      </c>
      <c r="D1176" s="15">
        <f>IF(InsertDataCellA2!E1175="","",InsertDataCellA2!E1175)</f>
        <v>3.188339</v>
      </c>
      <c r="E1176" s="15">
        <f>IF(InsertDataCellA2!G1175="","",InsertDataCellA2!G1175)</f>
        <v>3.30864</v>
      </c>
      <c r="F1176" s="16">
        <f>IF(C1176="","",C1176-C1175)</f>
        <v>1.5999999995983671E-2</v>
      </c>
      <c r="G1176" s="16">
        <f t="shared" si="108"/>
        <v>0.10372899999999996</v>
      </c>
      <c r="H1176" s="16">
        <f t="shared" si="108"/>
        <v>2.5177000000000227E-2</v>
      </c>
      <c r="I1176" s="15">
        <f t="shared" si="109"/>
        <v>-0.21751490407470353</v>
      </c>
      <c r="J1176" s="15">
        <f t="shared" si="110"/>
        <v>-0.13889613582343063</v>
      </c>
      <c r="N1176" s="22"/>
      <c r="O1176" s="19">
        <f>IF(InsertDataCellA2!C1175="","",InsertDataCellA2!C1175)</f>
        <v>0.55342444444444439</v>
      </c>
      <c r="P1176" s="20">
        <f t="shared" si="111"/>
        <v>47815.871999999996</v>
      </c>
      <c r="Q1176" s="21">
        <f t="shared" si="112"/>
        <v>3.551805555555454E-3</v>
      </c>
    </row>
    <row r="1177" spans="1:17" x14ac:dyDescent="0.35">
      <c r="A1177" s="1" t="str">
        <f>IF(InsertDataCellA2!A1176="","",InsertDataCellA2!A1176)</f>
        <v>Dummy Data</v>
      </c>
      <c r="B1177" s="2">
        <f>IF(InsertDataCellA2!B1176="","",InsertDataCellA2!B1176)</f>
        <v>43934</v>
      </c>
      <c r="C1177" s="16">
        <f t="shared" si="107"/>
        <v>306.89300000000367</v>
      </c>
      <c r="D1177" s="15">
        <f>IF(InsertDataCellA2!E1176="","",InsertDataCellA2!E1176)</f>
        <v>3.1320950000000001</v>
      </c>
      <c r="E1177" s="15">
        <f>IF(InsertDataCellA2!G1176="","",InsertDataCellA2!G1176)</f>
        <v>3.2236630000000002</v>
      </c>
      <c r="F1177" s="16">
        <f>IF(C1177="","",C1177-C1176)</f>
        <v>1.7000000007101335E-2</v>
      </c>
      <c r="G1177" s="16">
        <f t="shared" si="108"/>
        <v>-5.6243999999999961E-2</v>
      </c>
      <c r="H1177" s="16">
        <f t="shared" si="108"/>
        <v>-8.4976999999999858E-2</v>
      </c>
      <c r="I1177" s="15">
        <f t="shared" si="109"/>
        <v>-0.16127090407470357</v>
      </c>
      <c r="J1177" s="15">
        <f t="shared" si="110"/>
        <v>-5.3919135823430775E-2</v>
      </c>
      <c r="N1177" s="22"/>
      <c r="O1177" s="19">
        <f>IF(InsertDataCellA2!C1176="","",InsertDataCellA2!C1176)</f>
        <v>0.55342464120370372</v>
      </c>
      <c r="P1177" s="20">
        <f t="shared" si="111"/>
        <v>47815.889000000003</v>
      </c>
      <c r="Q1177" s="21">
        <f t="shared" si="112"/>
        <v>3.5520023148147839E-3</v>
      </c>
    </row>
    <row r="1178" spans="1:17" x14ac:dyDescent="0.35">
      <c r="A1178" s="1" t="str">
        <f>IF(InsertDataCellA2!A1177="","",InsertDataCellA2!A1177)</f>
        <v>Dummy Data</v>
      </c>
      <c r="B1178" s="2">
        <f>IF(InsertDataCellA2!B1177="","",InsertDataCellA2!B1177)</f>
        <v>43934</v>
      </c>
      <c r="C1178" s="16">
        <f t="shared" si="107"/>
        <v>306.90799999999581</v>
      </c>
      <c r="D1178" s="15">
        <f>IF(InsertDataCellA2!E1177="","",InsertDataCellA2!E1177)</f>
        <v>3.176361</v>
      </c>
      <c r="E1178" s="15">
        <f>IF(InsertDataCellA2!G1177="","",InsertDataCellA2!G1177)</f>
        <v>3.4068299999999998</v>
      </c>
      <c r="F1178" s="16">
        <f>IF(C1178="","",C1178-C1177)</f>
        <v>1.4999999992141966E-2</v>
      </c>
      <c r="G1178" s="16">
        <f t="shared" si="108"/>
        <v>4.4265999999999917E-2</v>
      </c>
      <c r="H1178" s="16">
        <f t="shared" si="108"/>
        <v>0.18316699999999964</v>
      </c>
      <c r="I1178" s="15">
        <f t="shared" si="109"/>
        <v>-0.20553690407470349</v>
      </c>
      <c r="J1178" s="15">
        <f t="shared" si="110"/>
        <v>-0.23708613582343041</v>
      </c>
      <c r="N1178" s="22"/>
      <c r="O1178" s="19">
        <f>IF(InsertDataCellA2!C1177="","",InsertDataCellA2!C1177)</f>
        <v>0.55342481481481476</v>
      </c>
      <c r="P1178" s="20">
        <f t="shared" si="111"/>
        <v>47815.903999999995</v>
      </c>
      <c r="Q1178" s="21">
        <f t="shared" si="112"/>
        <v>3.5521759259258268E-3</v>
      </c>
    </row>
    <row r="1179" spans="1:17" x14ac:dyDescent="0.35">
      <c r="A1179" s="1" t="str">
        <f>IF(InsertDataCellA2!A1178="","",InsertDataCellA2!A1178)</f>
        <v>Dummy Data</v>
      </c>
      <c r="B1179" s="2">
        <f>IF(InsertDataCellA2!B1178="","",InsertDataCellA2!B1178)</f>
        <v>43934</v>
      </c>
      <c r="C1179" s="16">
        <f t="shared" si="107"/>
        <v>306.92199999999866</v>
      </c>
      <c r="D1179" s="15">
        <f>IF(InsertDataCellA2!E1178="","",InsertDataCellA2!E1178)</f>
        <v>3.066757</v>
      </c>
      <c r="E1179" s="15">
        <f>IF(InsertDataCellA2!G1178="","",InsertDataCellA2!G1178)</f>
        <v>3.5870820000000001</v>
      </c>
      <c r="F1179" s="16">
        <f>IF(C1179="","",C1179-C1178)</f>
        <v>1.4000000002852175E-2</v>
      </c>
      <c r="G1179" s="16">
        <f t="shared" si="108"/>
        <v>-0.10960400000000003</v>
      </c>
      <c r="H1179" s="16">
        <f t="shared" si="108"/>
        <v>0.1802520000000003</v>
      </c>
      <c r="I1179" s="15">
        <f t="shared" si="109"/>
        <v>-9.5932904074703451E-2</v>
      </c>
      <c r="J1179" s="15">
        <f t="shared" si="110"/>
        <v>-0.41733813582343071</v>
      </c>
      <c r="N1179" s="22"/>
      <c r="O1179" s="19">
        <f>IF(InsertDataCellA2!C1178="","",InsertDataCellA2!C1178)</f>
        <v>0.55342497685185188</v>
      </c>
      <c r="P1179" s="20">
        <f t="shared" si="111"/>
        <v>47815.917999999998</v>
      </c>
      <c r="Q1179" s="21">
        <f t="shared" si="112"/>
        <v>3.5523379629629481E-3</v>
      </c>
    </row>
    <row r="1180" spans="1:17" x14ac:dyDescent="0.35">
      <c r="A1180" s="1" t="str">
        <f>IF(InsertDataCellA2!A1179="","",InsertDataCellA2!A1179)</f>
        <v>Dummy Data</v>
      </c>
      <c r="B1180" s="2">
        <f>IF(InsertDataCellA2!B1179="","",InsertDataCellA2!B1179)</f>
        <v>43934</v>
      </c>
      <c r="C1180" s="16">
        <f t="shared" si="107"/>
        <v>306.9380000000092</v>
      </c>
      <c r="D1180" s="15">
        <f>IF(InsertDataCellA2!E1179="","",InsertDataCellA2!E1179)</f>
        <v>2.97818</v>
      </c>
      <c r="E1180" s="15">
        <f>IF(InsertDataCellA2!G1179="","",InsertDataCellA2!G1179)</f>
        <v>3.4990230000000002</v>
      </c>
      <c r="F1180" s="16">
        <f>IF(C1180="","",C1180-C1179)</f>
        <v>1.6000000010535587E-2</v>
      </c>
      <c r="G1180" s="16">
        <f t="shared" si="108"/>
        <v>-8.8576999999999906E-2</v>
      </c>
      <c r="H1180" s="16">
        <f t="shared" si="108"/>
        <v>-8.8058999999999887E-2</v>
      </c>
      <c r="I1180" s="15">
        <f t="shared" si="109"/>
        <v>-7.3559040747035453E-3</v>
      </c>
      <c r="J1180" s="15">
        <f t="shared" si="110"/>
        <v>-0.32927913582343082</v>
      </c>
      <c r="N1180" s="22"/>
      <c r="O1180" s="19">
        <f>IF(InsertDataCellA2!C1179="","",InsertDataCellA2!C1179)</f>
        <v>0.55342516203703707</v>
      </c>
      <c r="P1180" s="20">
        <f t="shared" si="111"/>
        <v>47815.934000000008</v>
      </c>
      <c r="Q1180" s="21">
        <f t="shared" si="112"/>
        <v>3.5525231481481345E-3</v>
      </c>
    </row>
    <row r="1181" spans="1:17" x14ac:dyDescent="0.35">
      <c r="A1181" s="1" t="str">
        <f>IF(InsertDataCellA2!A1180="","",InsertDataCellA2!A1180)</f>
        <v>Dummy Data</v>
      </c>
      <c r="B1181" s="2">
        <f>IF(InsertDataCellA2!B1180="","",InsertDataCellA2!B1180)</f>
        <v>43934</v>
      </c>
      <c r="C1181" s="16">
        <f t="shared" si="107"/>
        <v>306.9539999999979</v>
      </c>
      <c r="D1181" s="15">
        <f>IF(InsertDataCellA2!E1180="","",InsertDataCellA2!E1180)</f>
        <v>3.2420499999999999</v>
      </c>
      <c r="E1181" s="15">
        <f>IF(InsertDataCellA2!G1180="","",InsertDataCellA2!G1180)</f>
        <v>1.7457119999999999</v>
      </c>
      <c r="F1181" s="16">
        <f>IF(C1181="","",C1181-C1180)</f>
        <v>1.5999999988707714E-2</v>
      </c>
      <c r="G1181" s="16">
        <f t="shared" si="108"/>
        <v>0.26386999999999983</v>
      </c>
      <c r="H1181" s="16">
        <f t="shared" si="108"/>
        <v>-1.7533110000000003</v>
      </c>
      <c r="I1181" s="15">
        <f t="shared" si="109"/>
        <v>-0.27122590407470337</v>
      </c>
      <c r="J1181" s="15">
        <f t="shared" si="110"/>
        <v>1.4240318641765695</v>
      </c>
      <c r="N1181" s="22"/>
      <c r="O1181" s="19">
        <f>IF(InsertDataCellA2!C1180="","",InsertDataCellA2!C1180)</f>
        <v>0.55342534722222225</v>
      </c>
      <c r="P1181" s="20">
        <f t="shared" si="111"/>
        <v>47815.95</v>
      </c>
      <c r="Q1181" s="21">
        <f t="shared" si="112"/>
        <v>3.5527083333333209E-3</v>
      </c>
    </row>
    <row r="1182" spans="1:17" x14ac:dyDescent="0.35">
      <c r="A1182" s="1" t="str">
        <f>IF(InsertDataCellA2!A1181="","",InsertDataCellA2!A1181)</f>
        <v/>
      </c>
      <c r="B1182" s="2" t="str">
        <f>IF(InsertDataCellA2!B1181="","",InsertDataCellA2!B1181)</f>
        <v/>
      </c>
      <c r="C1182" s="16" t="str">
        <f t="shared" si="107"/>
        <v/>
      </c>
      <c r="D1182" s="15" t="str">
        <f>IF(InsertDataCellA2!E1181="","",InsertDataCellA2!E1181)</f>
        <v/>
      </c>
      <c r="E1182" s="15" t="str">
        <f>IF(InsertDataCellA2!G1181="","",InsertDataCellA2!G1181)</f>
        <v/>
      </c>
      <c r="F1182" s="16" t="str">
        <f>IF(C1182="","",C1182-C1181)</f>
        <v/>
      </c>
      <c r="G1182" s="16" t="str">
        <f t="shared" si="108"/>
        <v/>
      </c>
      <c r="H1182" s="16" t="str">
        <f t="shared" si="108"/>
        <v/>
      </c>
      <c r="I1182" s="15" t="str">
        <f t="shared" si="109"/>
        <v/>
      </c>
      <c r="J1182" s="15" t="str">
        <f t="shared" si="110"/>
        <v/>
      </c>
      <c r="N1182" s="22"/>
      <c r="O1182" s="19" t="str">
        <f>IF(InsertDataCellA2!C1181="","",InsertDataCellA2!C1181)</f>
        <v/>
      </c>
      <c r="P1182" s="20" t="str">
        <f t="shared" si="111"/>
        <v/>
      </c>
      <c r="Q1182" s="21" t="str">
        <f t="shared" si="112"/>
        <v/>
      </c>
    </row>
    <row r="1183" spans="1:17" x14ac:dyDescent="0.35">
      <c r="A1183" s="1" t="str">
        <f>IF(InsertDataCellA2!A1182="","",InsertDataCellA2!A1182)</f>
        <v/>
      </c>
      <c r="B1183" s="2" t="str">
        <f>IF(InsertDataCellA2!B1182="","",InsertDataCellA2!B1182)</f>
        <v/>
      </c>
      <c r="C1183" s="16" t="str">
        <f t="shared" si="107"/>
        <v/>
      </c>
      <c r="D1183" s="15" t="str">
        <f>IF(InsertDataCellA2!E1182="","",InsertDataCellA2!E1182)</f>
        <v/>
      </c>
      <c r="E1183" s="15" t="str">
        <f>IF(InsertDataCellA2!G1182="","",InsertDataCellA2!G1182)</f>
        <v/>
      </c>
      <c r="F1183" s="16" t="str">
        <f>IF(C1183="","",C1183-C1182)</f>
        <v/>
      </c>
      <c r="G1183" s="16" t="str">
        <f t="shared" si="108"/>
        <v/>
      </c>
      <c r="H1183" s="16" t="str">
        <f t="shared" si="108"/>
        <v/>
      </c>
      <c r="I1183" s="15" t="str">
        <f t="shared" si="109"/>
        <v/>
      </c>
      <c r="J1183" s="15" t="str">
        <f t="shared" si="110"/>
        <v/>
      </c>
      <c r="N1183" s="22"/>
      <c r="O1183" s="19" t="str">
        <f>IF(InsertDataCellA2!C1182="","",InsertDataCellA2!C1182)</f>
        <v/>
      </c>
      <c r="P1183" s="20" t="str">
        <f t="shared" si="111"/>
        <v/>
      </c>
      <c r="Q1183" s="21" t="str">
        <f t="shared" si="112"/>
        <v/>
      </c>
    </row>
    <row r="1184" spans="1:17" x14ac:dyDescent="0.35">
      <c r="A1184" s="1" t="str">
        <f>IF(InsertDataCellA2!A1183="","",InsertDataCellA2!A1183)</f>
        <v/>
      </c>
      <c r="B1184" s="2" t="str">
        <f>IF(InsertDataCellA2!B1183="","",InsertDataCellA2!B1183)</f>
        <v/>
      </c>
      <c r="C1184" s="16" t="str">
        <f t="shared" si="107"/>
        <v/>
      </c>
      <c r="D1184" s="15" t="str">
        <f>IF(InsertDataCellA2!E1183="","",InsertDataCellA2!E1183)</f>
        <v/>
      </c>
      <c r="E1184" s="15" t="str">
        <f>IF(InsertDataCellA2!G1183="","",InsertDataCellA2!G1183)</f>
        <v/>
      </c>
      <c r="F1184" s="16" t="str">
        <f>IF(C1184="","",C1184-C1183)</f>
        <v/>
      </c>
      <c r="G1184" s="16" t="str">
        <f t="shared" si="108"/>
        <v/>
      </c>
      <c r="H1184" s="16" t="str">
        <f t="shared" si="108"/>
        <v/>
      </c>
      <c r="I1184" s="15" t="str">
        <f t="shared" si="109"/>
        <v/>
      </c>
      <c r="J1184" s="15" t="str">
        <f t="shared" si="110"/>
        <v/>
      </c>
      <c r="N1184" s="22"/>
      <c r="O1184" s="19" t="str">
        <f>IF(InsertDataCellA2!C1183="","",InsertDataCellA2!C1183)</f>
        <v/>
      </c>
      <c r="P1184" s="20" t="str">
        <f t="shared" si="111"/>
        <v/>
      </c>
      <c r="Q1184" s="21" t="str">
        <f t="shared" si="112"/>
        <v/>
      </c>
    </row>
    <row r="1185" spans="1:17" x14ac:dyDescent="0.35">
      <c r="A1185" s="1" t="str">
        <f>IF(InsertDataCellA2!A1184="","",InsertDataCellA2!A1184)</f>
        <v/>
      </c>
      <c r="B1185" s="2" t="str">
        <f>IF(InsertDataCellA2!B1184="","",InsertDataCellA2!B1184)</f>
        <v/>
      </c>
      <c r="C1185" s="16" t="str">
        <f t="shared" si="107"/>
        <v/>
      </c>
      <c r="D1185" s="15" t="str">
        <f>IF(InsertDataCellA2!E1184="","",InsertDataCellA2!E1184)</f>
        <v/>
      </c>
      <c r="E1185" s="15" t="str">
        <f>IF(InsertDataCellA2!G1184="","",InsertDataCellA2!G1184)</f>
        <v/>
      </c>
      <c r="F1185" s="16" t="str">
        <f>IF(C1185="","",C1185-C1184)</f>
        <v/>
      </c>
      <c r="G1185" s="16" t="str">
        <f t="shared" si="108"/>
        <v/>
      </c>
      <c r="H1185" s="16" t="str">
        <f t="shared" si="108"/>
        <v/>
      </c>
      <c r="I1185" s="15" t="str">
        <f t="shared" si="109"/>
        <v/>
      </c>
      <c r="J1185" s="15" t="str">
        <f t="shared" si="110"/>
        <v/>
      </c>
      <c r="N1185" s="22"/>
      <c r="O1185" s="19" t="str">
        <f>IF(InsertDataCellA2!C1184="","",InsertDataCellA2!C1184)</f>
        <v/>
      </c>
      <c r="P1185" s="20" t="str">
        <f t="shared" si="111"/>
        <v/>
      </c>
      <c r="Q1185" s="21" t="str">
        <f t="shared" si="112"/>
        <v/>
      </c>
    </row>
    <row r="1186" spans="1:17" x14ac:dyDescent="0.35">
      <c r="A1186" s="1" t="str">
        <f>IF(InsertDataCellA2!A1185="","",InsertDataCellA2!A1185)</f>
        <v/>
      </c>
      <c r="B1186" s="2" t="str">
        <f>IF(InsertDataCellA2!B1185="","",InsertDataCellA2!B1185)</f>
        <v/>
      </c>
      <c r="C1186" s="16" t="str">
        <f t="shared" si="107"/>
        <v/>
      </c>
      <c r="D1186" s="15" t="str">
        <f>IF(InsertDataCellA2!E1185="","",InsertDataCellA2!E1185)</f>
        <v/>
      </c>
      <c r="E1186" s="15" t="str">
        <f>IF(InsertDataCellA2!G1185="","",InsertDataCellA2!G1185)</f>
        <v/>
      </c>
      <c r="F1186" s="16" t="str">
        <f>IF(C1186="","",C1186-C1185)</f>
        <v/>
      </c>
      <c r="G1186" s="16" t="str">
        <f t="shared" si="108"/>
        <v/>
      </c>
      <c r="H1186" s="16" t="str">
        <f t="shared" si="108"/>
        <v/>
      </c>
      <c r="I1186" s="15" t="str">
        <f t="shared" si="109"/>
        <v/>
      </c>
      <c r="J1186" s="15" t="str">
        <f t="shared" si="110"/>
        <v/>
      </c>
      <c r="N1186" s="22"/>
      <c r="O1186" s="19" t="str">
        <f>IF(InsertDataCellA2!C1185="","",InsertDataCellA2!C1185)</f>
        <v/>
      </c>
      <c r="P1186" s="20" t="str">
        <f t="shared" si="111"/>
        <v/>
      </c>
      <c r="Q1186" s="21" t="str">
        <f t="shared" si="112"/>
        <v/>
      </c>
    </row>
    <row r="1187" spans="1:17" x14ac:dyDescent="0.35">
      <c r="A1187" s="1" t="str">
        <f>IF(InsertDataCellA2!A1186="","",InsertDataCellA2!A1186)</f>
        <v/>
      </c>
      <c r="B1187" s="2" t="str">
        <f>IF(InsertDataCellA2!B1186="","",InsertDataCellA2!B1186)</f>
        <v/>
      </c>
      <c r="C1187" s="16" t="str">
        <f t="shared" si="107"/>
        <v/>
      </c>
      <c r="D1187" s="15" t="str">
        <f>IF(InsertDataCellA2!E1186="","",InsertDataCellA2!E1186)</f>
        <v/>
      </c>
      <c r="E1187" s="15" t="str">
        <f>IF(InsertDataCellA2!G1186="","",InsertDataCellA2!G1186)</f>
        <v/>
      </c>
      <c r="F1187" s="16" t="str">
        <f>IF(C1187="","",C1187-C1186)</f>
        <v/>
      </c>
      <c r="G1187" s="16" t="str">
        <f t="shared" si="108"/>
        <v/>
      </c>
      <c r="H1187" s="16" t="str">
        <f t="shared" si="108"/>
        <v/>
      </c>
      <c r="I1187" s="15" t="str">
        <f t="shared" si="109"/>
        <v/>
      </c>
      <c r="J1187" s="15" t="str">
        <f t="shared" si="110"/>
        <v/>
      </c>
      <c r="N1187" s="22"/>
      <c r="O1187" s="19" t="str">
        <f>IF(InsertDataCellA2!C1186="","",InsertDataCellA2!C1186)</f>
        <v/>
      </c>
      <c r="P1187" s="20" t="str">
        <f t="shared" si="111"/>
        <v/>
      </c>
      <c r="Q1187" s="21" t="str">
        <f t="shared" si="112"/>
        <v/>
      </c>
    </row>
    <row r="1188" spans="1:17" x14ac:dyDescent="0.35">
      <c r="A1188" s="1" t="str">
        <f>IF(InsertDataCellA2!A1187="","",InsertDataCellA2!A1187)</f>
        <v/>
      </c>
      <c r="B1188" s="2" t="str">
        <f>IF(InsertDataCellA2!B1187="","",InsertDataCellA2!B1187)</f>
        <v/>
      </c>
      <c r="C1188" s="16" t="str">
        <f t="shared" si="107"/>
        <v/>
      </c>
      <c r="D1188" s="15" t="str">
        <f>IF(InsertDataCellA2!E1187="","",InsertDataCellA2!E1187)</f>
        <v/>
      </c>
      <c r="E1188" s="15" t="str">
        <f>IF(InsertDataCellA2!G1187="","",InsertDataCellA2!G1187)</f>
        <v/>
      </c>
      <c r="F1188" s="16" t="str">
        <f>IF(C1188="","",C1188-C1187)</f>
        <v/>
      </c>
      <c r="G1188" s="16" t="str">
        <f t="shared" si="108"/>
        <v/>
      </c>
      <c r="H1188" s="16" t="str">
        <f t="shared" si="108"/>
        <v/>
      </c>
      <c r="I1188" s="15" t="str">
        <f t="shared" si="109"/>
        <v/>
      </c>
      <c r="J1188" s="15" t="str">
        <f t="shared" si="110"/>
        <v/>
      </c>
      <c r="N1188" s="22"/>
      <c r="O1188" s="19" t="str">
        <f>IF(InsertDataCellA2!C1187="","",InsertDataCellA2!C1187)</f>
        <v/>
      </c>
      <c r="P1188" s="20" t="str">
        <f t="shared" si="111"/>
        <v/>
      </c>
      <c r="Q1188" s="21" t="str">
        <f t="shared" si="112"/>
        <v/>
      </c>
    </row>
    <row r="1189" spans="1:17" x14ac:dyDescent="0.35">
      <c r="A1189" s="1" t="str">
        <f>IF(InsertDataCellA2!A1188="","",InsertDataCellA2!A1188)</f>
        <v/>
      </c>
      <c r="B1189" s="2" t="str">
        <f>IF(InsertDataCellA2!B1188="","",InsertDataCellA2!B1188)</f>
        <v/>
      </c>
      <c r="C1189" s="16" t="str">
        <f t="shared" si="107"/>
        <v/>
      </c>
      <c r="D1189" s="15" t="str">
        <f>IF(InsertDataCellA2!E1188="","",InsertDataCellA2!E1188)</f>
        <v/>
      </c>
      <c r="E1189" s="15" t="str">
        <f>IF(InsertDataCellA2!G1188="","",InsertDataCellA2!G1188)</f>
        <v/>
      </c>
      <c r="F1189" s="16" t="str">
        <f>IF(C1189="","",C1189-C1188)</f>
        <v/>
      </c>
      <c r="G1189" s="16" t="str">
        <f t="shared" si="108"/>
        <v/>
      </c>
      <c r="H1189" s="16" t="str">
        <f t="shared" si="108"/>
        <v/>
      </c>
      <c r="I1189" s="15" t="str">
        <f t="shared" si="109"/>
        <v/>
      </c>
      <c r="J1189" s="15" t="str">
        <f t="shared" si="110"/>
        <v/>
      </c>
      <c r="N1189" s="22"/>
      <c r="O1189" s="19" t="str">
        <f>IF(InsertDataCellA2!C1188="","",InsertDataCellA2!C1188)</f>
        <v/>
      </c>
      <c r="P1189" s="20" t="str">
        <f t="shared" si="111"/>
        <v/>
      </c>
      <c r="Q1189" s="21" t="str">
        <f t="shared" si="112"/>
        <v/>
      </c>
    </row>
    <row r="1190" spans="1:17" x14ac:dyDescent="0.35">
      <c r="A1190" s="1" t="str">
        <f>IF(InsertDataCellA2!A1189="","",InsertDataCellA2!A1189)</f>
        <v/>
      </c>
      <c r="B1190" s="2" t="str">
        <f>IF(InsertDataCellA2!B1189="","",InsertDataCellA2!B1189)</f>
        <v/>
      </c>
      <c r="C1190" s="16" t="str">
        <f t="shared" si="107"/>
        <v/>
      </c>
      <c r="D1190" s="15" t="str">
        <f>IF(InsertDataCellA2!E1189="","",InsertDataCellA2!E1189)</f>
        <v/>
      </c>
      <c r="E1190" s="15" t="str">
        <f>IF(InsertDataCellA2!G1189="","",InsertDataCellA2!G1189)</f>
        <v/>
      </c>
      <c r="F1190" s="16" t="str">
        <f>IF(C1190="","",C1190-C1189)</f>
        <v/>
      </c>
      <c r="G1190" s="16" t="str">
        <f t="shared" si="108"/>
        <v/>
      </c>
      <c r="H1190" s="16" t="str">
        <f t="shared" si="108"/>
        <v/>
      </c>
      <c r="I1190" s="15" t="str">
        <f t="shared" si="109"/>
        <v/>
      </c>
      <c r="J1190" s="15" t="str">
        <f t="shared" si="110"/>
        <v/>
      </c>
      <c r="N1190" s="22"/>
      <c r="O1190" s="19" t="str">
        <f>IF(InsertDataCellA2!C1189="","",InsertDataCellA2!C1189)</f>
        <v/>
      </c>
      <c r="P1190" s="20" t="str">
        <f t="shared" si="111"/>
        <v/>
      </c>
      <c r="Q1190" s="21" t="str">
        <f t="shared" si="112"/>
        <v/>
      </c>
    </row>
    <row r="1191" spans="1:17" x14ac:dyDescent="0.35">
      <c r="A1191" s="1" t="str">
        <f>IF(InsertDataCellA2!A1190="","",InsertDataCellA2!A1190)</f>
        <v/>
      </c>
      <c r="B1191" s="2" t="str">
        <f>IF(InsertDataCellA2!B1190="","",InsertDataCellA2!B1190)</f>
        <v/>
      </c>
      <c r="C1191" s="16" t="str">
        <f t="shared" si="107"/>
        <v/>
      </c>
      <c r="D1191" s="15" t="str">
        <f>IF(InsertDataCellA2!E1190="","",InsertDataCellA2!E1190)</f>
        <v/>
      </c>
      <c r="E1191" s="15" t="str">
        <f>IF(InsertDataCellA2!G1190="","",InsertDataCellA2!G1190)</f>
        <v/>
      </c>
      <c r="F1191" s="16" t="str">
        <f>IF(C1191="","",C1191-C1190)</f>
        <v/>
      </c>
      <c r="G1191" s="16" t="str">
        <f t="shared" si="108"/>
        <v/>
      </c>
      <c r="H1191" s="16" t="str">
        <f t="shared" si="108"/>
        <v/>
      </c>
      <c r="I1191" s="15" t="str">
        <f t="shared" si="109"/>
        <v/>
      </c>
      <c r="J1191" s="15" t="str">
        <f t="shared" si="110"/>
        <v/>
      </c>
      <c r="N1191" s="22"/>
      <c r="O1191" s="19" t="str">
        <f>IF(InsertDataCellA2!C1190="","",InsertDataCellA2!C1190)</f>
        <v/>
      </c>
      <c r="P1191" s="20" t="str">
        <f t="shared" si="111"/>
        <v/>
      </c>
      <c r="Q1191" s="21" t="str">
        <f t="shared" si="112"/>
        <v/>
      </c>
    </row>
    <row r="1192" spans="1:17" x14ac:dyDescent="0.35">
      <c r="A1192" s="1" t="str">
        <f>IF(InsertDataCellA2!A1191="","",InsertDataCellA2!A1191)</f>
        <v/>
      </c>
      <c r="B1192" s="2" t="str">
        <f>IF(InsertDataCellA2!B1191="","",InsertDataCellA2!B1191)</f>
        <v/>
      </c>
      <c r="C1192" s="16" t="str">
        <f t="shared" si="107"/>
        <v/>
      </c>
      <c r="D1192" s="15" t="str">
        <f>IF(InsertDataCellA2!E1191="","",InsertDataCellA2!E1191)</f>
        <v/>
      </c>
      <c r="E1192" s="15" t="str">
        <f>IF(InsertDataCellA2!G1191="","",InsertDataCellA2!G1191)</f>
        <v/>
      </c>
      <c r="F1192" s="16" t="str">
        <f>IF(C1192="","",C1192-C1191)</f>
        <v/>
      </c>
      <c r="G1192" s="16" t="str">
        <f t="shared" si="108"/>
        <v/>
      </c>
      <c r="H1192" s="16" t="str">
        <f t="shared" si="108"/>
        <v/>
      </c>
      <c r="I1192" s="15" t="str">
        <f t="shared" si="109"/>
        <v/>
      </c>
      <c r="J1192" s="15" t="str">
        <f t="shared" si="110"/>
        <v/>
      </c>
      <c r="N1192" s="22"/>
      <c r="O1192" s="19" t="str">
        <f>IF(InsertDataCellA2!C1191="","",InsertDataCellA2!C1191)</f>
        <v/>
      </c>
      <c r="P1192" s="20" t="str">
        <f t="shared" si="111"/>
        <v/>
      </c>
      <c r="Q1192" s="21" t="str">
        <f t="shared" si="112"/>
        <v/>
      </c>
    </row>
    <row r="1193" spans="1:17" x14ac:dyDescent="0.35">
      <c r="A1193" s="1" t="str">
        <f>IF(InsertDataCellA2!A1192="","",InsertDataCellA2!A1192)</f>
        <v/>
      </c>
      <c r="B1193" s="2" t="str">
        <f>IF(InsertDataCellA2!B1192="","",InsertDataCellA2!B1192)</f>
        <v/>
      </c>
      <c r="C1193" s="16" t="str">
        <f t="shared" si="107"/>
        <v/>
      </c>
      <c r="D1193" s="15" t="str">
        <f>IF(InsertDataCellA2!E1192="","",InsertDataCellA2!E1192)</f>
        <v/>
      </c>
      <c r="E1193" s="15" t="str">
        <f>IF(InsertDataCellA2!G1192="","",InsertDataCellA2!G1192)</f>
        <v/>
      </c>
      <c r="F1193" s="16" t="str">
        <f>IF(C1193="","",C1193-C1192)</f>
        <v/>
      </c>
      <c r="G1193" s="16" t="str">
        <f t="shared" si="108"/>
        <v/>
      </c>
      <c r="H1193" s="16" t="str">
        <f t="shared" si="108"/>
        <v/>
      </c>
      <c r="I1193" s="15" t="str">
        <f t="shared" si="109"/>
        <v/>
      </c>
      <c r="J1193" s="15" t="str">
        <f t="shared" si="110"/>
        <v/>
      </c>
      <c r="N1193" s="22"/>
      <c r="O1193" s="19" t="str">
        <f>IF(InsertDataCellA2!C1192="","",InsertDataCellA2!C1192)</f>
        <v/>
      </c>
      <c r="P1193" s="20" t="str">
        <f t="shared" si="111"/>
        <v/>
      </c>
      <c r="Q1193" s="21" t="str">
        <f t="shared" si="112"/>
        <v/>
      </c>
    </row>
    <row r="1194" spans="1:17" x14ac:dyDescent="0.35">
      <c r="A1194" s="1" t="str">
        <f>IF(InsertDataCellA2!A1193="","",InsertDataCellA2!A1193)</f>
        <v/>
      </c>
      <c r="B1194" s="2" t="str">
        <f>IF(InsertDataCellA2!B1193="","",InsertDataCellA2!B1193)</f>
        <v/>
      </c>
      <c r="C1194" s="16" t="str">
        <f t="shared" si="107"/>
        <v/>
      </c>
      <c r="D1194" s="15" t="str">
        <f>IF(InsertDataCellA2!E1193="","",InsertDataCellA2!E1193)</f>
        <v/>
      </c>
      <c r="E1194" s="15" t="str">
        <f>IF(InsertDataCellA2!G1193="","",InsertDataCellA2!G1193)</f>
        <v/>
      </c>
      <c r="F1194" s="16" t="str">
        <f>IF(C1194="","",C1194-C1193)</f>
        <v/>
      </c>
      <c r="G1194" s="16" t="str">
        <f t="shared" si="108"/>
        <v/>
      </c>
      <c r="H1194" s="16" t="str">
        <f t="shared" si="108"/>
        <v/>
      </c>
      <c r="I1194" s="15" t="str">
        <f t="shared" si="109"/>
        <v/>
      </c>
      <c r="J1194" s="15" t="str">
        <f t="shared" si="110"/>
        <v/>
      </c>
      <c r="N1194" s="22"/>
      <c r="O1194" s="19" t="str">
        <f>IF(InsertDataCellA2!C1193="","",InsertDataCellA2!C1193)</f>
        <v/>
      </c>
      <c r="P1194" s="20" t="str">
        <f t="shared" si="111"/>
        <v/>
      </c>
      <c r="Q1194" s="21" t="str">
        <f t="shared" si="112"/>
        <v/>
      </c>
    </row>
    <row r="1195" spans="1:17" x14ac:dyDescent="0.35">
      <c r="A1195" s="1" t="str">
        <f>IF(InsertDataCellA2!A1194="","",InsertDataCellA2!A1194)</f>
        <v/>
      </c>
      <c r="B1195" s="2" t="str">
        <f>IF(InsertDataCellA2!B1194="","",InsertDataCellA2!B1194)</f>
        <v/>
      </c>
      <c r="C1195" s="16" t="str">
        <f t="shared" si="107"/>
        <v/>
      </c>
      <c r="D1195" s="15" t="str">
        <f>IF(InsertDataCellA2!E1194="","",InsertDataCellA2!E1194)</f>
        <v/>
      </c>
      <c r="E1195" s="15" t="str">
        <f>IF(InsertDataCellA2!G1194="","",InsertDataCellA2!G1194)</f>
        <v/>
      </c>
      <c r="F1195" s="16" t="str">
        <f>IF(C1195="","",C1195-C1194)</f>
        <v/>
      </c>
      <c r="G1195" s="16" t="str">
        <f t="shared" si="108"/>
        <v/>
      </c>
      <c r="H1195" s="16" t="str">
        <f t="shared" si="108"/>
        <v/>
      </c>
      <c r="I1195" s="15" t="str">
        <f t="shared" si="109"/>
        <v/>
      </c>
      <c r="J1195" s="15" t="str">
        <f t="shared" si="110"/>
        <v/>
      </c>
      <c r="N1195" s="22"/>
      <c r="O1195" s="19" t="str">
        <f>IF(InsertDataCellA2!C1194="","",InsertDataCellA2!C1194)</f>
        <v/>
      </c>
      <c r="P1195" s="20" t="str">
        <f t="shared" si="111"/>
        <v/>
      </c>
      <c r="Q1195" s="21" t="str">
        <f t="shared" si="112"/>
        <v/>
      </c>
    </row>
    <row r="1196" spans="1:17" x14ac:dyDescent="0.35">
      <c r="A1196" s="1" t="str">
        <f>IF(InsertDataCellA2!A1195="","",InsertDataCellA2!A1195)</f>
        <v/>
      </c>
      <c r="B1196" s="2" t="str">
        <f>IF(InsertDataCellA2!B1195="","",InsertDataCellA2!B1195)</f>
        <v/>
      </c>
      <c r="C1196" s="16" t="str">
        <f t="shared" si="107"/>
        <v/>
      </c>
      <c r="D1196" s="15" t="str">
        <f>IF(InsertDataCellA2!E1195="","",InsertDataCellA2!E1195)</f>
        <v/>
      </c>
      <c r="E1196" s="15" t="str">
        <f>IF(InsertDataCellA2!G1195="","",InsertDataCellA2!G1195)</f>
        <v/>
      </c>
      <c r="F1196" s="16" t="str">
        <f>IF(C1196="","",C1196-C1195)</f>
        <v/>
      </c>
      <c r="G1196" s="16" t="str">
        <f t="shared" si="108"/>
        <v/>
      </c>
      <c r="H1196" s="16" t="str">
        <f t="shared" si="108"/>
        <v/>
      </c>
      <c r="I1196" s="15" t="str">
        <f t="shared" si="109"/>
        <v/>
      </c>
      <c r="J1196" s="15" t="str">
        <f t="shared" si="110"/>
        <v/>
      </c>
      <c r="N1196" s="22"/>
      <c r="O1196" s="19" t="str">
        <f>IF(InsertDataCellA2!C1195="","",InsertDataCellA2!C1195)</f>
        <v/>
      </c>
      <c r="P1196" s="20" t="str">
        <f t="shared" si="111"/>
        <v/>
      </c>
      <c r="Q1196" s="21" t="str">
        <f t="shared" si="112"/>
        <v/>
      </c>
    </row>
    <row r="1197" spans="1:17" x14ac:dyDescent="0.35">
      <c r="A1197" s="1" t="str">
        <f>IF(InsertDataCellA2!A1196="","",InsertDataCellA2!A1196)</f>
        <v/>
      </c>
      <c r="B1197" s="2" t="str">
        <f>IF(InsertDataCellA2!B1196="","",InsertDataCellA2!B1196)</f>
        <v/>
      </c>
      <c r="C1197" s="16" t="str">
        <f t="shared" si="107"/>
        <v/>
      </c>
      <c r="D1197" s="15" t="str">
        <f>IF(InsertDataCellA2!E1196="","",InsertDataCellA2!E1196)</f>
        <v/>
      </c>
      <c r="E1197" s="15" t="str">
        <f>IF(InsertDataCellA2!G1196="","",InsertDataCellA2!G1196)</f>
        <v/>
      </c>
      <c r="F1197" s="16" t="str">
        <f>IF(C1197="","",C1197-C1196)</f>
        <v/>
      </c>
      <c r="G1197" s="16" t="str">
        <f t="shared" si="108"/>
        <v/>
      </c>
      <c r="H1197" s="16" t="str">
        <f t="shared" si="108"/>
        <v/>
      </c>
      <c r="I1197" s="15" t="str">
        <f t="shared" si="109"/>
        <v/>
      </c>
      <c r="J1197" s="15" t="str">
        <f t="shared" si="110"/>
        <v/>
      </c>
      <c r="N1197" s="22"/>
      <c r="O1197" s="19" t="str">
        <f>IF(InsertDataCellA2!C1196="","",InsertDataCellA2!C1196)</f>
        <v/>
      </c>
      <c r="P1197" s="20" t="str">
        <f t="shared" si="111"/>
        <v/>
      </c>
      <c r="Q1197" s="21" t="str">
        <f t="shared" si="112"/>
        <v/>
      </c>
    </row>
    <row r="1198" spans="1:17" x14ac:dyDescent="0.35">
      <c r="A1198" s="1" t="str">
        <f>IF(InsertDataCellA2!A1197="","",InsertDataCellA2!A1197)</f>
        <v/>
      </c>
      <c r="B1198" s="2" t="str">
        <f>IF(InsertDataCellA2!B1197="","",InsertDataCellA2!B1197)</f>
        <v/>
      </c>
      <c r="C1198" s="16" t="str">
        <f t="shared" si="107"/>
        <v/>
      </c>
      <c r="D1198" s="15" t="str">
        <f>IF(InsertDataCellA2!E1197="","",InsertDataCellA2!E1197)</f>
        <v/>
      </c>
      <c r="E1198" s="15" t="str">
        <f>IF(InsertDataCellA2!G1197="","",InsertDataCellA2!G1197)</f>
        <v/>
      </c>
      <c r="F1198" s="16" t="str">
        <f>IF(C1198="","",C1198-C1197)</f>
        <v/>
      </c>
      <c r="G1198" s="16" t="str">
        <f t="shared" si="108"/>
        <v/>
      </c>
      <c r="H1198" s="16" t="str">
        <f t="shared" si="108"/>
        <v/>
      </c>
      <c r="I1198" s="15" t="str">
        <f t="shared" si="109"/>
        <v/>
      </c>
      <c r="J1198" s="15" t="str">
        <f t="shared" si="110"/>
        <v/>
      </c>
      <c r="N1198" s="22"/>
      <c r="O1198" s="19" t="str">
        <f>IF(InsertDataCellA2!C1197="","",InsertDataCellA2!C1197)</f>
        <v/>
      </c>
      <c r="P1198" s="20" t="str">
        <f t="shared" si="111"/>
        <v/>
      </c>
      <c r="Q1198" s="21" t="str">
        <f t="shared" si="112"/>
        <v/>
      </c>
    </row>
    <row r="1199" spans="1:17" x14ac:dyDescent="0.35">
      <c r="A1199" s="1" t="str">
        <f>IF(InsertDataCellA2!A1198="","",InsertDataCellA2!A1198)</f>
        <v/>
      </c>
      <c r="B1199" s="2" t="str">
        <f>IF(InsertDataCellA2!B1198="","",InsertDataCellA2!B1198)</f>
        <v/>
      </c>
      <c r="C1199" s="16" t="str">
        <f t="shared" si="107"/>
        <v/>
      </c>
      <c r="D1199" s="15" t="str">
        <f>IF(InsertDataCellA2!E1198="","",InsertDataCellA2!E1198)</f>
        <v/>
      </c>
      <c r="E1199" s="15" t="str">
        <f>IF(InsertDataCellA2!G1198="","",InsertDataCellA2!G1198)</f>
        <v/>
      </c>
      <c r="F1199" s="16" t="str">
        <f>IF(C1199="","",C1199-C1198)</f>
        <v/>
      </c>
      <c r="G1199" s="16" t="str">
        <f t="shared" si="108"/>
        <v/>
      </c>
      <c r="H1199" s="16" t="str">
        <f t="shared" si="108"/>
        <v/>
      </c>
      <c r="I1199" s="15" t="str">
        <f t="shared" si="109"/>
        <v/>
      </c>
      <c r="J1199" s="15" t="str">
        <f t="shared" si="110"/>
        <v/>
      </c>
      <c r="N1199" s="22"/>
      <c r="O1199" s="19" t="str">
        <f>IF(InsertDataCellA2!C1198="","",InsertDataCellA2!C1198)</f>
        <v/>
      </c>
      <c r="P1199" s="20" t="str">
        <f t="shared" si="111"/>
        <v/>
      </c>
      <c r="Q1199" s="21" t="str">
        <f t="shared" si="112"/>
        <v/>
      </c>
    </row>
    <row r="1200" spans="1:17" x14ac:dyDescent="0.35">
      <c r="A1200" s="1" t="str">
        <f>IF(InsertDataCellA2!A1199="","",InsertDataCellA2!A1199)</f>
        <v/>
      </c>
      <c r="B1200" s="2" t="str">
        <f>IF(InsertDataCellA2!B1199="","",InsertDataCellA2!B1199)</f>
        <v/>
      </c>
      <c r="C1200" s="16" t="str">
        <f t="shared" si="107"/>
        <v/>
      </c>
      <c r="D1200" s="15" t="str">
        <f>IF(InsertDataCellA2!E1199="","",InsertDataCellA2!E1199)</f>
        <v/>
      </c>
      <c r="E1200" s="15" t="str">
        <f>IF(InsertDataCellA2!G1199="","",InsertDataCellA2!G1199)</f>
        <v/>
      </c>
      <c r="F1200" s="16" t="str">
        <f>IF(C1200="","",C1200-C1199)</f>
        <v/>
      </c>
      <c r="G1200" s="16" t="str">
        <f t="shared" si="108"/>
        <v/>
      </c>
      <c r="H1200" s="16" t="str">
        <f t="shared" si="108"/>
        <v/>
      </c>
      <c r="I1200" s="15" t="str">
        <f t="shared" si="109"/>
        <v/>
      </c>
      <c r="J1200" s="15" t="str">
        <f t="shared" si="110"/>
        <v/>
      </c>
      <c r="N1200" s="22"/>
      <c r="O1200" s="19" t="str">
        <f>IF(InsertDataCellA2!C1199="","",InsertDataCellA2!C1199)</f>
        <v/>
      </c>
      <c r="P1200" s="20" t="str">
        <f t="shared" si="111"/>
        <v/>
      </c>
      <c r="Q1200" s="21" t="str">
        <f t="shared" si="112"/>
        <v/>
      </c>
    </row>
    <row r="1201" spans="1:17" x14ac:dyDescent="0.35">
      <c r="A1201" s="1" t="str">
        <f>IF(InsertDataCellA2!A1200="","",InsertDataCellA2!A1200)</f>
        <v/>
      </c>
      <c r="B1201" s="2" t="str">
        <f>IF(InsertDataCellA2!B1200="","",InsertDataCellA2!B1200)</f>
        <v/>
      </c>
      <c r="C1201" s="16" t="str">
        <f t="shared" si="107"/>
        <v/>
      </c>
      <c r="D1201" s="15" t="str">
        <f>IF(InsertDataCellA2!E1200="","",InsertDataCellA2!E1200)</f>
        <v/>
      </c>
      <c r="E1201" s="15" t="str">
        <f>IF(InsertDataCellA2!G1200="","",InsertDataCellA2!G1200)</f>
        <v/>
      </c>
      <c r="F1201" s="16" t="str">
        <f>IF(C1201="","",C1201-C1200)</f>
        <v/>
      </c>
      <c r="G1201" s="16" t="str">
        <f t="shared" si="108"/>
        <v/>
      </c>
      <c r="H1201" s="16" t="str">
        <f t="shared" si="108"/>
        <v/>
      </c>
      <c r="I1201" s="15" t="str">
        <f t="shared" si="109"/>
        <v/>
      </c>
      <c r="J1201" s="15" t="str">
        <f t="shared" si="110"/>
        <v/>
      </c>
      <c r="N1201" s="22"/>
      <c r="O1201" s="19" t="str">
        <f>IF(InsertDataCellA2!C1200="","",InsertDataCellA2!C1200)</f>
        <v/>
      </c>
      <c r="P1201" s="20" t="str">
        <f t="shared" si="111"/>
        <v/>
      </c>
      <c r="Q1201" s="21" t="str">
        <f t="shared" si="112"/>
        <v/>
      </c>
    </row>
    <row r="1202" spans="1:17" x14ac:dyDescent="0.35">
      <c r="A1202" s="1" t="str">
        <f>IF(InsertDataCellA2!A1201="","",InsertDataCellA2!A1201)</f>
        <v/>
      </c>
      <c r="B1202" s="2" t="str">
        <f>IF(InsertDataCellA2!B1201="","",InsertDataCellA2!B1201)</f>
        <v/>
      </c>
      <c r="C1202" s="16" t="str">
        <f t="shared" si="107"/>
        <v/>
      </c>
      <c r="D1202" s="15" t="str">
        <f>IF(InsertDataCellA2!E1201="","",InsertDataCellA2!E1201)</f>
        <v/>
      </c>
      <c r="E1202" s="15" t="str">
        <f>IF(InsertDataCellA2!G1201="","",InsertDataCellA2!G1201)</f>
        <v/>
      </c>
      <c r="F1202" s="16" t="str">
        <f>IF(C1202="","",C1202-C1201)</f>
        <v/>
      </c>
      <c r="G1202" s="16" t="str">
        <f t="shared" si="108"/>
        <v/>
      </c>
      <c r="H1202" s="16" t="str">
        <f t="shared" si="108"/>
        <v/>
      </c>
      <c r="I1202" s="15" t="str">
        <f t="shared" si="109"/>
        <v/>
      </c>
      <c r="J1202" s="15" t="str">
        <f t="shared" si="110"/>
        <v/>
      </c>
      <c r="N1202" s="22"/>
      <c r="O1202" s="19" t="str">
        <f>IF(InsertDataCellA2!C1201="","",InsertDataCellA2!C1201)</f>
        <v/>
      </c>
      <c r="P1202" s="20" t="str">
        <f t="shared" si="111"/>
        <v/>
      </c>
      <c r="Q1202" s="21" t="str">
        <f t="shared" si="112"/>
        <v/>
      </c>
    </row>
    <row r="1203" spans="1:17" x14ac:dyDescent="0.35">
      <c r="A1203" s="1" t="str">
        <f>IF(InsertDataCellA2!A1202="","",InsertDataCellA2!A1202)</f>
        <v/>
      </c>
      <c r="B1203" s="2" t="str">
        <f>IF(InsertDataCellA2!B1202="","",InsertDataCellA2!B1202)</f>
        <v/>
      </c>
      <c r="C1203" s="16" t="str">
        <f t="shared" si="107"/>
        <v/>
      </c>
      <c r="D1203" s="15" t="str">
        <f>IF(InsertDataCellA2!E1202="","",InsertDataCellA2!E1202)</f>
        <v/>
      </c>
      <c r="E1203" s="15" t="str">
        <f>IF(InsertDataCellA2!G1202="","",InsertDataCellA2!G1202)</f>
        <v/>
      </c>
      <c r="F1203" s="16" t="str">
        <f>IF(C1203="","",C1203-C1202)</f>
        <v/>
      </c>
      <c r="G1203" s="16" t="str">
        <f t="shared" si="108"/>
        <v/>
      </c>
      <c r="H1203" s="16" t="str">
        <f t="shared" si="108"/>
        <v/>
      </c>
      <c r="I1203" s="15" t="str">
        <f t="shared" si="109"/>
        <v/>
      </c>
      <c r="J1203" s="15" t="str">
        <f t="shared" si="110"/>
        <v/>
      </c>
      <c r="N1203" s="22"/>
      <c r="O1203" s="19" t="str">
        <f>IF(InsertDataCellA2!C1202="","",InsertDataCellA2!C1202)</f>
        <v/>
      </c>
      <c r="P1203" s="20" t="str">
        <f t="shared" si="111"/>
        <v/>
      </c>
      <c r="Q1203" s="21" t="str">
        <f t="shared" si="112"/>
        <v/>
      </c>
    </row>
    <row r="1204" spans="1:17" x14ac:dyDescent="0.35">
      <c r="A1204" s="1" t="str">
        <f>IF(InsertDataCellA2!A1203="","",InsertDataCellA2!A1203)</f>
        <v/>
      </c>
      <c r="B1204" s="2" t="str">
        <f>IF(InsertDataCellA2!B1203="","",InsertDataCellA2!B1203)</f>
        <v/>
      </c>
      <c r="C1204" s="16" t="str">
        <f t="shared" si="107"/>
        <v/>
      </c>
      <c r="D1204" s="15" t="str">
        <f>IF(InsertDataCellA2!E1203="","",InsertDataCellA2!E1203)</f>
        <v/>
      </c>
      <c r="E1204" s="15" t="str">
        <f>IF(InsertDataCellA2!G1203="","",InsertDataCellA2!G1203)</f>
        <v/>
      </c>
      <c r="F1204" s="16" t="str">
        <f>IF(C1204="","",C1204-C1203)</f>
        <v/>
      </c>
      <c r="G1204" s="16" t="str">
        <f t="shared" si="108"/>
        <v/>
      </c>
      <c r="H1204" s="16" t="str">
        <f t="shared" si="108"/>
        <v/>
      </c>
      <c r="I1204" s="15" t="str">
        <f t="shared" si="109"/>
        <v/>
      </c>
      <c r="J1204" s="15" t="str">
        <f t="shared" si="110"/>
        <v/>
      </c>
      <c r="N1204" s="22"/>
      <c r="O1204" s="19" t="str">
        <f>IF(InsertDataCellA2!C1203="","",InsertDataCellA2!C1203)</f>
        <v/>
      </c>
      <c r="P1204" s="20" t="str">
        <f t="shared" si="111"/>
        <v/>
      </c>
      <c r="Q1204" s="21" t="str">
        <f t="shared" si="112"/>
        <v/>
      </c>
    </row>
    <row r="1205" spans="1:17" x14ac:dyDescent="0.35">
      <c r="A1205" s="1" t="str">
        <f>IF(InsertDataCellA2!A1204="","",InsertDataCellA2!A1204)</f>
        <v/>
      </c>
      <c r="B1205" s="2" t="str">
        <f>IF(InsertDataCellA2!B1204="","",InsertDataCellA2!B1204)</f>
        <v/>
      </c>
      <c r="C1205" s="16" t="str">
        <f t="shared" si="107"/>
        <v/>
      </c>
      <c r="D1205" s="15" t="str">
        <f>IF(InsertDataCellA2!E1204="","",InsertDataCellA2!E1204)</f>
        <v/>
      </c>
      <c r="E1205" s="15" t="str">
        <f>IF(InsertDataCellA2!G1204="","",InsertDataCellA2!G1204)</f>
        <v/>
      </c>
      <c r="F1205" s="16" t="str">
        <f>IF(C1205="","",C1205-C1204)</f>
        <v/>
      </c>
      <c r="G1205" s="16" t="str">
        <f t="shared" si="108"/>
        <v/>
      </c>
      <c r="H1205" s="16" t="str">
        <f t="shared" si="108"/>
        <v/>
      </c>
      <c r="I1205" s="15" t="str">
        <f t="shared" si="109"/>
        <v/>
      </c>
      <c r="J1205" s="15" t="str">
        <f t="shared" si="110"/>
        <v/>
      </c>
      <c r="N1205" s="22"/>
      <c r="O1205" s="19" t="str">
        <f>IF(InsertDataCellA2!C1204="","",InsertDataCellA2!C1204)</f>
        <v/>
      </c>
      <c r="P1205" s="20" t="str">
        <f t="shared" si="111"/>
        <v/>
      </c>
      <c r="Q1205" s="21" t="str">
        <f t="shared" si="112"/>
        <v/>
      </c>
    </row>
    <row r="1206" spans="1:17" x14ac:dyDescent="0.35">
      <c r="A1206" s="1" t="str">
        <f>IF(InsertDataCellA2!A1205="","",InsertDataCellA2!A1205)</f>
        <v/>
      </c>
      <c r="B1206" s="2" t="str">
        <f>IF(InsertDataCellA2!B1205="","",InsertDataCellA2!B1205)</f>
        <v/>
      </c>
      <c r="C1206" s="16" t="str">
        <f t="shared" si="107"/>
        <v/>
      </c>
      <c r="D1206" s="15" t="str">
        <f>IF(InsertDataCellA2!E1205="","",InsertDataCellA2!E1205)</f>
        <v/>
      </c>
      <c r="E1206" s="15" t="str">
        <f>IF(InsertDataCellA2!G1205="","",InsertDataCellA2!G1205)</f>
        <v/>
      </c>
      <c r="F1206" s="16" t="str">
        <f>IF(C1206="","",C1206-C1205)</f>
        <v/>
      </c>
      <c r="G1206" s="16" t="str">
        <f t="shared" si="108"/>
        <v/>
      </c>
      <c r="H1206" s="16" t="str">
        <f t="shared" si="108"/>
        <v/>
      </c>
      <c r="I1206" s="15" t="str">
        <f t="shared" si="109"/>
        <v/>
      </c>
      <c r="J1206" s="15" t="str">
        <f t="shared" si="110"/>
        <v/>
      </c>
      <c r="N1206" s="22"/>
      <c r="O1206" s="19" t="str">
        <f>IF(InsertDataCellA2!C1205="","",InsertDataCellA2!C1205)</f>
        <v/>
      </c>
      <c r="P1206" s="20" t="str">
        <f t="shared" si="111"/>
        <v/>
      </c>
      <c r="Q1206" s="21" t="str">
        <f t="shared" si="112"/>
        <v/>
      </c>
    </row>
    <row r="1207" spans="1:17" x14ac:dyDescent="0.35">
      <c r="A1207" s="1" t="str">
        <f>IF(InsertDataCellA2!A1206="","",InsertDataCellA2!A1206)</f>
        <v/>
      </c>
      <c r="B1207" s="2" t="str">
        <f>IF(InsertDataCellA2!B1206="","",InsertDataCellA2!B1206)</f>
        <v/>
      </c>
      <c r="C1207" s="16" t="str">
        <f t="shared" si="107"/>
        <v/>
      </c>
      <c r="D1207" s="15" t="str">
        <f>IF(InsertDataCellA2!E1206="","",InsertDataCellA2!E1206)</f>
        <v/>
      </c>
      <c r="E1207" s="15" t="str">
        <f>IF(InsertDataCellA2!G1206="","",InsertDataCellA2!G1206)</f>
        <v/>
      </c>
      <c r="F1207" s="16" t="str">
        <f>IF(C1207="","",C1207-C1206)</f>
        <v/>
      </c>
      <c r="G1207" s="16" t="str">
        <f t="shared" si="108"/>
        <v/>
      </c>
      <c r="H1207" s="16" t="str">
        <f t="shared" si="108"/>
        <v/>
      </c>
      <c r="I1207" s="15" t="str">
        <f t="shared" si="109"/>
        <v/>
      </c>
      <c r="J1207" s="15" t="str">
        <f t="shared" si="110"/>
        <v/>
      </c>
      <c r="N1207" s="22"/>
      <c r="O1207" s="19" t="str">
        <f>IF(InsertDataCellA2!C1206="","",InsertDataCellA2!C1206)</f>
        <v/>
      </c>
      <c r="P1207" s="20" t="str">
        <f t="shared" si="111"/>
        <v/>
      </c>
      <c r="Q1207" s="21" t="str">
        <f t="shared" si="112"/>
        <v/>
      </c>
    </row>
    <row r="1208" spans="1:17" x14ac:dyDescent="0.35">
      <c r="A1208" s="1" t="str">
        <f>IF(InsertDataCellA2!A1207="","",InsertDataCellA2!A1207)</f>
        <v/>
      </c>
      <c r="B1208" s="2" t="str">
        <f>IF(InsertDataCellA2!B1207="","",InsertDataCellA2!B1207)</f>
        <v/>
      </c>
      <c r="C1208" s="16" t="str">
        <f t="shared" si="107"/>
        <v/>
      </c>
      <c r="D1208" s="15" t="str">
        <f>IF(InsertDataCellA2!E1207="","",InsertDataCellA2!E1207)</f>
        <v/>
      </c>
      <c r="E1208" s="15" t="str">
        <f>IF(InsertDataCellA2!G1207="","",InsertDataCellA2!G1207)</f>
        <v/>
      </c>
      <c r="F1208" s="16" t="str">
        <f>IF(C1208="","",C1208-C1207)</f>
        <v/>
      </c>
      <c r="G1208" s="16" t="str">
        <f t="shared" si="108"/>
        <v/>
      </c>
      <c r="H1208" s="16" t="str">
        <f t="shared" si="108"/>
        <v/>
      </c>
      <c r="I1208" s="15" t="str">
        <f t="shared" si="109"/>
        <v/>
      </c>
      <c r="J1208" s="15" t="str">
        <f t="shared" si="110"/>
        <v/>
      </c>
      <c r="N1208" s="22"/>
      <c r="O1208" s="19" t="str">
        <f>IF(InsertDataCellA2!C1207="","",InsertDataCellA2!C1207)</f>
        <v/>
      </c>
      <c r="P1208" s="20" t="str">
        <f t="shared" si="111"/>
        <v/>
      </c>
      <c r="Q1208" s="21" t="str">
        <f t="shared" si="112"/>
        <v/>
      </c>
    </row>
    <row r="1209" spans="1:17" x14ac:dyDescent="0.35">
      <c r="A1209" s="1" t="str">
        <f>IF(InsertDataCellA2!A1208="","",InsertDataCellA2!A1208)</f>
        <v/>
      </c>
      <c r="B1209" s="2" t="str">
        <f>IF(InsertDataCellA2!B1208="","",InsertDataCellA2!B1208)</f>
        <v/>
      </c>
      <c r="C1209" s="16" t="str">
        <f t="shared" si="107"/>
        <v/>
      </c>
      <c r="D1209" s="15" t="str">
        <f>IF(InsertDataCellA2!E1208="","",InsertDataCellA2!E1208)</f>
        <v/>
      </c>
      <c r="E1209" s="15" t="str">
        <f>IF(InsertDataCellA2!G1208="","",InsertDataCellA2!G1208)</f>
        <v/>
      </c>
      <c r="F1209" s="16" t="str">
        <f>IF(C1209="","",C1209-C1208)</f>
        <v/>
      </c>
      <c r="G1209" s="16" t="str">
        <f t="shared" si="108"/>
        <v/>
      </c>
      <c r="H1209" s="16" t="str">
        <f t="shared" si="108"/>
        <v/>
      </c>
      <c r="I1209" s="15" t="str">
        <f t="shared" si="109"/>
        <v/>
      </c>
      <c r="J1209" s="15" t="str">
        <f t="shared" si="110"/>
        <v/>
      </c>
      <c r="N1209" s="22"/>
      <c r="O1209" s="19" t="str">
        <f>IF(InsertDataCellA2!C1208="","",InsertDataCellA2!C1208)</f>
        <v/>
      </c>
      <c r="P1209" s="20" t="str">
        <f t="shared" si="111"/>
        <v/>
      </c>
      <c r="Q1209" s="21" t="str">
        <f t="shared" si="112"/>
        <v/>
      </c>
    </row>
    <row r="1210" spans="1:17" x14ac:dyDescent="0.35">
      <c r="A1210" s="1" t="str">
        <f>IF(InsertDataCellA2!A1209="","",InsertDataCellA2!A1209)</f>
        <v/>
      </c>
      <c r="B1210" s="2" t="str">
        <f>IF(InsertDataCellA2!B1209="","",InsertDataCellA2!B1209)</f>
        <v/>
      </c>
      <c r="C1210" s="16" t="str">
        <f t="shared" si="107"/>
        <v/>
      </c>
      <c r="D1210" s="15" t="str">
        <f>IF(InsertDataCellA2!E1209="","",InsertDataCellA2!E1209)</f>
        <v/>
      </c>
      <c r="E1210" s="15" t="str">
        <f>IF(InsertDataCellA2!G1209="","",InsertDataCellA2!G1209)</f>
        <v/>
      </c>
      <c r="F1210" s="16" t="str">
        <f>IF(C1210="","",C1210-C1209)</f>
        <v/>
      </c>
      <c r="G1210" s="16" t="str">
        <f t="shared" si="108"/>
        <v/>
      </c>
      <c r="H1210" s="16" t="str">
        <f t="shared" si="108"/>
        <v/>
      </c>
      <c r="I1210" s="15" t="str">
        <f t="shared" si="109"/>
        <v/>
      </c>
      <c r="J1210" s="15" t="str">
        <f t="shared" si="110"/>
        <v/>
      </c>
      <c r="N1210" s="22"/>
      <c r="O1210" s="19" t="str">
        <f>IF(InsertDataCellA2!C1209="","",InsertDataCellA2!C1209)</f>
        <v/>
      </c>
      <c r="P1210" s="20" t="str">
        <f t="shared" si="111"/>
        <v/>
      </c>
      <c r="Q1210" s="21" t="str">
        <f t="shared" si="112"/>
        <v/>
      </c>
    </row>
    <row r="1211" spans="1:17" x14ac:dyDescent="0.35">
      <c r="A1211" s="1" t="str">
        <f>IF(InsertDataCellA2!A1210="","",InsertDataCellA2!A1210)</f>
        <v/>
      </c>
      <c r="B1211" s="2" t="str">
        <f>IF(InsertDataCellA2!B1210="","",InsertDataCellA2!B1210)</f>
        <v/>
      </c>
      <c r="C1211" s="16" t="str">
        <f t="shared" si="107"/>
        <v/>
      </c>
      <c r="D1211" s="15" t="str">
        <f>IF(InsertDataCellA2!E1210="","",InsertDataCellA2!E1210)</f>
        <v/>
      </c>
      <c r="E1211" s="15" t="str">
        <f>IF(InsertDataCellA2!G1210="","",InsertDataCellA2!G1210)</f>
        <v/>
      </c>
      <c r="F1211" s="16" t="str">
        <f>IF(C1211="","",C1211-C1210)</f>
        <v/>
      </c>
      <c r="G1211" s="16" t="str">
        <f t="shared" si="108"/>
        <v/>
      </c>
      <c r="H1211" s="16" t="str">
        <f t="shared" si="108"/>
        <v/>
      </c>
      <c r="I1211" s="15" t="str">
        <f t="shared" si="109"/>
        <v/>
      </c>
      <c r="J1211" s="15" t="str">
        <f t="shared" si="110"/>
        <v/>
      </c>
      <c r="N1211" s="22"/>
      <c r="O1211" s="19" t="str">
        <f>IF(InsertDataCellA2!C1210="","",InsertDataCellA2!C1210)</f>
        <v/>
      </c>
      <c r="P1211" s="20" t="str">
        <f t="shared" si="111"/>
        <v/>
      </c>
      <c r="Q1211" s="21" t="str">
        <f t="shared" si="112"/>
        <v/>
      </c>
    </row>
    <row r="1212" spans="1:17" x14ac:dyDescent="0.35">
      <c r="A1212" s="1" t="str">
        <f>IF(InsertDataCellA2!A1211="","",InsertDataCellA2!A1211)</f>
        <v/>
      </c>
      <c r="B1212" s="2" t="str">
        <f>IF(InsertDataCellA2!B1211="","",InsertDataCellA2!B1211)</f>
        <v/>
      </c>
      <c r="C1212" s="16" t="str">
        <f t="shared" si="107"/>
        <v/>
      </c>
      <c r="D1212" s="15" t="str">
        <f>IF(InsertDataCellA2!E1211="","",InsertDataCellA2!E1211)</f>
        <v/>
      </c>
      <c r="E1212" s="15" t="str">
        <f>IF(InsertDataCellA2!G1211="","",InsertDataCellA2!G1211)</f>
        <v/>
      </c>
      <c r="F1212" s="16" t="str">
        <f>IF(C1212="","",C1212-C1211)</f>
        <v/>
      </c>
      <c r="G1212" s="16" t="str">
        <f t="shared" si="108"/>
        <v/>
      </c>
      <c r="H1212" s="16" t="str">
        <f t="shared" si="108"/>
        <v/>
      </c>
      <c r="I1212" s="15" t="str">
        <f t="shared" si="109"/>
        <v/>
      </c>
      <c r="J1212" s="15" t="str">
        <f t="shared" si="110"/>
        <v/>
      </c>
      <c r="N1212" s="22"/>
      <c r="O1212" s="19" t="str">
        <f>IF(InsertDataCellA2!C1211="","",InsertDataCellA2!C1211)</f>
        <v/>
      </c>
      <c r="P1212" s="20" t="str">
        <f t="shared" si="111"/>
        <v/>
      </c>
      <c r="Q1212" s="21" t="str">
        <f t="shared" si="112"/>
        <v/>
      </c>
    </row>
    <row r="1213" spans="1:17" x14ac:dyDescent="0.35">
      <c r="A1213" s="1" t="str">
        <f>IF(InsertDataCellA2!A1212="","",InsertDataCellA2!A1212)</f>
        <v/>
      </c>
      <c r="B1213" s="2" t="str">
        <f>IF(InsertDataCellA2!B1212="","",InsertDataCellA2!B1212)</f>
        <v/>
      </c>
      <c r="C1213" s="16" t="str">
        <f t="shared" si="107"/>
        <v/>
      </c>
      <c r="D1213" s="15" t="str">
        <f>IF(InsertDataCellA2!E1212="","",InsertDataCellA2!E1212)</f>
        <v/>
      </c>
      <c r="E1213" s="15" t="str">
        <f>IF(InsertDataCellA2!G1212="","",InsertDataCellA2!G1212)</f>
        <v/>
      </c>
      <c r="F1213" s="16" t="str">
        <f>IF(C1213="","",C1213-C1212)</f>
        <v/>
      </c>
      <c r="G1213" s="16" t="str">
        <f t="shared" si="108"/>
        <v/>
      </c>
      <c r="H1213" s="16" t="str">
        <f t="shared" si="108"/>
        <v/>
      </c>
      <c r="I1213" s="15" t="str">
        <f t="shared" si="109"/>
        <v/>
      </c>
      <c r="J1213" s="15" t="str">
        <f t="shared" si="110"/>
        <v/>
      </c>
      <c r="N1213" s="22"/>
      <c r="O1213" s="19" t="str">
        <f>IF(InsertDataCellA2!C1212="","",InsertDataCellA2!C1212)</f>
        <v/>
      </c>
      <c r="P1213" s="20" t="str">
        <f t="shared" si="111"/>
        <v/>
      </c>
      <c r="Q1213" s="21" t="str">
        <f t="shared" si="112"/>
        <v/>
      </c>
    </row>
    <row r="1214" spans="1:17" x14ac:dyDescent="0.35">
      <c r="A1214" s="1" t="str">
        <f>IF(InsertDataCellA2!A1213="","",InsertDataCellA2!A1213)</f>
        <v/>
      </c>
      <c r="B1214" s="2" t="str">
        <f>IF(InsertDataCellA2!B1213="","",InsertDataCellA2!B1213)</f>
        <v/>
      </c>
      <c r="C1214" s="16" t="str">
        <f t="shared" si="107"/>
        <v/>
      </c>
      <c r="D1214" s="15" t="str">
        <f>IF(InsertDataCellA2!E1213="","",InsertDataCellA2!E1213)</f>
        <v/>
      </c>
      <c r="E1214" s="15" t="str">
        <f>IF(InsertDataCellA2!G1213="","",InsertDataCellA2!G1213)</f>
        <v/>
      </c>
      <c r="F1214" s="16" t="str">
        <f>IF(C1214="","",C1214-C1213)</f>
        <v/>
      </c>
      <c r="G1214" s="16" t="str">
        <f t="shared" si="108"/>
        <v/>
      </c>
      <c r="H1214" s="16" t="str">
        <f t="shared" si="108"/>
        <v/>
      </c>
      <c r="I1214" s="15" t="str">
        <f t="shared" si="109"/>
        <v/>
      </c>
      <c r="J1214" s="15" t="str">
        <f t="shared" si="110"/>
        <v/>
      </c>
      <c r="N1214" s="22"/>
      <c r="O1214" s="19" t="str">
        <f>IF(InsertDataCellA2!C1213="","",InsertDataCellA2!C1213)</f>
        <v/>
      </c>
      <c r="P1214" s="20" t="str">
        <f t="shared" si="111"/>
        <v/>
      </c>
      <c r="Q1214" s="21" t="str">
        <f t="shared" si="112"/>
        <v/>
      </c>
    </row>
    <row r="1215" spans="1:17" x14ac:dyDescent="0.35">
      <c r="A1215" s="1" t="str">
        <f>IF(InsertDataCellA2!A1214="","",InsertDataCellA2!A1214)</f>
        <v/>
      </c>
      <c r="B1215" s="2" t="str">
        <f>IF(InsertDataCellA2!B1214="","",InsertDataCellA2!B1214)</f>
        <v/>
      </c>
      <c r="C1215" s="16" t="str">
        <f t="shared" si="107"/>
        <v/>
      </c>
      <c r="D1215" s="15" t="str">
        <f>IF(InsertDataCellA2!E1214="","",InsertDataCellA2!E1214)</f>
        <v/>
      </c>
      <c r="E1215" s="15" t="str">
        <f>IF(InsertDataCellA2!G1214="","",InsertDataCellA2!G1214)</f>
        <v/>
      </c>
      <c r="F1215" s="16" t="str">
        <f>IF(C1215="","",C1215-C1214)</f>
        <v/>
      </c>
      <c r="G1215" s="16" t="str">
        <f t="shared" si="108"/>
        <v/>
      </c>
      <c r="H1215" s="16" t="str">
        <f t="shared" si="108"/>
        <v/>
      </c>
      <c r="I1215" s="15" t="str">
        <f t="shared" si="109"/>
        <v/>
      </c>
      <c r="J1215" s="15" t="str">
        <f t="shared" si="110"/>
        <v/>
      </c>
      <c r="N1215" s="22"/>
      <c r="O1215" s="19" t="str">
        <f>IF(InsertDataCellA2!C1214="","",InsertDataCellA2!C1214)</f>
        <v/>
      </c>
      <c r="P1215" s="20" t="str">
        <f t="shared" si="111"/>
        <v/>
      </c>
      <c r="Q1215" s="21" t="str">
        <f t="shared" si="112"/>
        <v/>
      </c>
    </row>
    <row r="1216" spans="1:17" x14ac:dyDescent="0.35">
      <c r="A1216" s="1" t="str">
        <f>IF(InsertDataCellA2!A1215="","",InsertDataCellA2!A1215)</f>
        <v/>
      </c>
      <c r="B1216" s="2" t="str">
        <f>IF(InsertDataCellA2!B1215="","",InsertDataCellA2!B1215)</f>
        <v/>
      </c>
      <c r="C1216" s="16" t="str">
        <f t="shared" si="107"/>
        <v/>
      </c>
      <c r="D1216" s="15" t="str">
        <f>IF(InsertDataCellA2!E1215="","",InsertDataCellA2!E1215)</f>
        <v/>
      </c>
      <c r="E1216" s="15" t="str">
        <f>IF(InsertDataCellA2!G1215="","",InsertDataCellA2!G1215)</f>
        <v/>
      </c>
      <c r="F1216" s="16" t="str">
        <f>IF(C1216="","",C1216-C1215)</f>
        <v/>
      </c>
      <c r="G1216" s="16" t="str">
        <f t="shared" si="108"/>
        <v/>
      </c>
      <c r="H1216" s="16" t="str">
        <f t="shared" si="108"/>
        <v/>
      </c>
      <c r="I1216" s="15" t="str">
        <f t="shared" si="109"/>
        <v/>
      </c>
      <c r="J1216" s="15" t="str">
        <f t="shared" si="110"/>
        <v/>
      </c>
      <c r="N1216" s="22"/>
      <c r="O1216" s="19" t="str">
        <f>IF(InsertDataCellA2!C1215="","",InsertDataCellA2!C1215)</f>
        <v/>
      </c>
      <c r="P1216" s="20" t="str">
        <f t="shared" si="111"/>
        <v/>
      </c>
      <c r="Q1216" s="21" t="str">
        <f t="shared" si="112"/>
        <v/>
      </c>
    </row>
    <row r="1217" spans="1:17" x14ac:dyDescent="0.35">
      <c r="A1217" s="1" t="str">
        <f>IF(InsertDataCellA2!A1216="","",InsertDataCellA2!A1216)</f>
        <v/>
      </c>
      <c r="B1217" s="2" t="str">
        <f>IF(InsertDataCellA2!B1216="","",InsertDataCellA2!B1216)</f>
        <v/>
      </c>
      <c r="C1217" s="16" t="str">
        <f t="shared" si="107"/>
        <v/>
      </c>
      <c r="D1217" s="15" t="str">
        <f>IF(InsertDataCellA2!E1216="","",InsertDataCellA2!E1216)</f>
        <v/>
      </c>
      <c r="E1217" s="15" t="str">
        <f>IF(InsertDataCellA2!G1216="","",InsertDataCellA2!G1216)</f>
        <v/>
      </c>
      <c r="F1217" s="16" t="str">
        <f>IF(C1217="","",C1217-C1216)</f>
        <v/>
      </c>
      <c r="G1217" s="16" t="str">
        <f t="shared" si="108"/>
        <v/>
      </c>
      <c r="H1217" s="16" t="str">
        <f t="shared" si="108"/>
        <v/>
      </c>
      <c r="I1217" s="15" t="str">
        <f t="shared" si="109"/>
        <v/>
      </c>
      <c r="J1217" s="15" t="str">
        <f t="shared" si="110"/>
        <v/>
      </c>
      <c r="N1217" s="22"/>
      <c r="O1217" s="19" t="str">
        <f>IF(InsertDataCellA2!C1216="","",InsertDataCellA2!C1216)</f>
        <v/>
      </c>
      <c r="P1217" s="20" t="str">
        <f t="shared" si="111"/>
        <v/>
      </c>
      <c r="Q1217" s="21" t="str">
        <f t="shared" si="112"/>
        <v/>
      </c>
    </row>
    <row r="1218" spans="1:17" x14ac:dyDescent="0.35">
      <c r="A1218" s="1" t="str">
        <f>IF(InsertDataCellA2!A1217="","",InsertDataCellA2!A1217)</f>
        <v/>
      </c>
      <c r="B1218" s="2" t="str">
        <f>IF(InsertDataCellA2!B1217="","",InsertDataCellA2!B1217)</f>
        <v/>
      </c>
      <c r="C1218" s="16" t="str">
        <f t="shared" si="107"/>
        <v/>
      </c>
      <c r="D1218" s="15" t="str">
        <f>IF(InsertDataCellA2!E1217="","",InsertDataCellA2!E1217)</f>
        <v/>
      </c>
      <c r="E1218" s="15" t="str">
        <f>IF(InsertDataCellA2!G1217="","",InsertDataCellA2!G1217)</f>
        <v/>
      </c>
      <c r="F1218" s="16" t="str">
        <f>IF(C1218="","",C1218-C1217)</f>
        <v/>
      </c>
      <c r="G1218" s="16" t="str">
        <f t="shared" si="108"/>
        <v/>
      </c>
      <c r="H1218" s="16" t="str">
        <f t="shared" si="108"/>
        <v/>
      </c>
      <c r="I1218" s="15" t="str">
        <f t="shared" si="109"/>
        <v/>
      </c>
      <c r="J1218" s="15" t="str">
        <f t="shared" si="110"/>
        <v/>
      </c>
      <c r="N1218" s="22"/>
      <c r="O1218" s="19" t="str">
        <f>IF(InsertDataCellA2!C1217="","",InsertDataCellA2!C1217)</f>
        <v/>
      </c>
      <c r="P1218" s="20" t="str">
        <f t="shared" si="111"/>
        <v/>
      </c>
      <c r="Q1218" s="21" t="str">
        <f t="shared" si="112"/>
        <v/>
      </c>
    </row>
    <row r="1219" spans="1:17" x14ac:dyDescent="0.35">
      <c r="A1219" s="1" t="str">
        <f>IF(InsertDataCellA2!A1218="","",InsertDataCellA2!A1218)</f>
        <v/>
      </c>
      <c r="B1219" s="2" t="str">
        <f>IF(InsertDataCellA2!B1218="","",InsertDataCellA2!B1218)</f>
        <v/>
      </c>
      <c r="C1219" s="16" t="str">
        <f t="shared" ref="C1219:C1282" si="113">IF(P1219="","",P1219-P$3)</f>
        <v/>
      </c>
      <c r="D1219" s="15" t="str">
        <f>IF(InsertDataCellA2!E1218="","",InsertDataCellA2!E1218)</f>
        <v/>
      </c>
      <c r="E1219" s="15" t="str">
        <f>IF(InsertDataCellA2!G1218="","",InsertDataCellA2!G1218)</f>
        <v/>
      </c>
      <c r="F1219" s="16" t="str">
        <f>IF(C1219="","",C1219-C1218)</f>
        <v/>
      </c>
      <c r="G1219" s="16" t="str">
        <f t="shared" si="108"/>
        <v/>
      </c>
      <c r="H1219" s="16" t="str">
        <f t="shared" si="108"/>
        <v/>
      </c>
      <c r="I1219" s="15" t="str">
        <f t="shared" si="109"/>
        <v/>
      </c>
      <c r="J1219" s="15" t="str">
        <f t="shared" si="110"/>
        <v/>
      </c>
      <c r="N1219" s="22"/>
      <c r="O1219" s="19" t="str">
        <f>IF(InsertDataCellA2!C1218="","",InsertDataCellA2!C1218)</f>
        <v/>
      </c>
      <c r="P1219" s="20" t="str">
        <f t="shared" si="111"/>
        <v/>
      </c>
      <c r="Q1219" s="21" t="str">
        <f t="shared" si="112"/>
        <v/>
      </c>
    </row>
    <row r="1220" spans="1:17" x14ac:dyDescent="0.35">
      <c r="A1220" s="1" t="str">
        <f>IF(InsertDataCellA2!A1219="","",InsertDataCellA2!A1219)</f>
        <v/>
      </c>
      <c r="B1220" s="2" t="str">
        <f>IF(InsertDataCellA2!B1219="","",InsertDataCellA2!B1219)</f>
        <v/>
      </c>
      <c r="C1220" s="16" t="str">
        <f t="shared" si="113"/>
        <v/>
      </c>
      <c r="D1220" s="15" t="str">
        <f>IF(InsertDataCellA2!E1219="","",InsertDataCellA2!E1219)</f>
        <v/>
      </c>
      <c r="E1220" s="15" t="str">
        <f>IF(InsertDataCellA2!G1219="","",InsertDataCellA2!G1219)</f>
        <v/>
      </c>
      <c r="F1220" s="16" t="str">
        <f>IF(C1220="","",C1220-C1219)</f>
        <v/>
      </c>
      <c r="G1220" s="16" t="str">
        <f t="shared" ref="G1220:H1283" si="114">IF(D1220="","",D1220-D1219)</f>
        <v/>
      </c>
      <c r="H1220" s="16" t="str">
        <f t="shared" si="114"/>
        <v/>
      </c>
      <c r="I1220" s="15" t="str">
        <f t="shared" ref="I1220:I1283" si="115">IF(D1220="","",D$2-D1220)</f>
        <v/>
      </c>
      <c r="J1220" s="15" t="str">
        <f t="shared" ref="J1220:J1283" si="116">IF(E1220="","",E$2-E1220)</f>
        <v/>
      </c>
      <c r="N1220" s="22"/>
      <c r="O1220" s="19" t="str">
        <f>IF(InsertDataCellA2!C1219="","",InsertDataCellA2!C1219)</f>
        <v/>
      </c>
      <c r="P1220" s="20" t="str">
        <f t="shared" ref="P1220:P1283" si="117">IF(O1220="","",O1220*24*60*60)</f>
        <v/>
      </c>
      <c r="Q1220" s="21" t="str">
        <f t="shared" ref="Q1220:Q1283" si="118">IF(O1220="","",O1220-O$3)</f>
        <v/>
      </c>
    </row>
    <row r="1221" spans="1:17" x14ac:dyDescent="0.35">
      <c r="A1221" s="1" t="str">
        <f>IF(InsertDataCellA2!A1220="","",InsertDataCellA2!A1220)</f>
        <v/>
      </c>
      <c r="B1221" s="2" t="str">
        <f>IF(InsertDataCellA2!B1220="","",InsertDataCellA2!B1220)</f>
        <v/>
      </c>
      <c r="C1221" s="16" t="str">
        <f t="shared" si="113"/>
        <v/>
      </c>
      <c r="D1221" s="15" t="str">
        <f>IF(InsertDataCellA2!E1220="","",InsertDataCellA2!E1220)</f>
        <v/>
      </c>
      <c r="E1221" s="15" t="str">
        <f>IF(InsertDataCellA2!G1220="","",InsertDataCellA2!G1220)</f>
        <v/>
      </c>
      <c r="F1221" s="16" t="str">
        <f>IF(C1221="","",C1221-C1220)</f>
        <v/>
      </c>
      <c r="G1221" s="16" t="str">
        <f t="shared" si="114"/>
        <v/>
      </c>
      <c r="H1221" s="16" t="str">
        <f t="shared" si="114"/>
        <v/>
      </c>
      <c r="I1221" s="15" t="str">
        <f t="shared" si="115"/>
        <v/>
      </c>
      <c r="J1221" s="15" t="str">
        <f t="shared" si="116"/>
        <v/>
      </c>
      <c r="N1221" s="22"/>
      <c r="O1221" s="19" t="str">
        <f>IF(InsertDataCellA2!C1220="","",InsertDataCellA2!C1220)</f>
        <v/>
      </c>
      <c r="P1221" s="20" t="str">
        <f t="shared" si="117"/>
        <v/>
      </c>
      <c r="Q1221" s="21" t="str">
        <f t="shared" si="118"/>
        <v/>
      </c>
    </row>
    <row r="1222" spans="1:17" x14ac:dyDescent="0.35">
      <c r="A1222" s="1" t="str">
        <f>IF(InsertDataCellA2!A1221="","",InsertDataCellA2!A1221)</f>
        <v/>
      </c>
      <c r="B1222" s="2" t="str">
        <f>IF(InsertDataCellA2!B1221="","",InsertDataCellA2!B1221)</f>
        <v/>
      </c>
      <c r="C1222" s="16" t="str">
        <f t="shared" si="113"/>
        <v/>
      </c>
      <c r="D1222" s="15" t="str">
        <f>IF(InsertDataCellA2!E1221="","",InsertDataCellA2!E1221)</f>
        <v/>
      </c>
      <c r="E1222" s="15" t="str">
        <f>IF(InsertDataCellA2!G1221="","",InsertDataCellA2!G1221)</f>
        <v/>
      </c>
      <c r="F1222" s="16" t="str">
        <f>IF(C1222="","",C1222-C1221)</f>
        <v/>
      </c>
      <c r="G1222" s="16" t="str">
        <f t="shared" si="114"/>
        <v/>
      </c>
      <c r="H1222" s="16" t="str">
        <f t="shared" si="114"/>
        <v/>
      </c>
      <c r="I1222" s="15" t="str">
        <f t="shared" si="115"/>
        <v/>
      </c>
      <c r="J1222" s="15" t="str">
        <f t="shared" si="116"/>
        <v/>
      </c>
      <c r="N1222" s="22"/>
      <c r="O1222" s="19" t="str">
        <f>IF(InsertDataCellA2!C1221="","",InsertDataCellA2!C1221)</f>
        <v/>
      </c>
      <c r="P1222" s="20" t="str">
        <f t="shared" si="117"/>
        <v/>
      </c>
      <c r="Q1222" s="21" t="str">
        <f t="shared" si="118"/>
        <v/>
      </c>
    </row>
    <row r="1223" spans="1:17" x14ac:dyDescent="0.35">
      <c r="A1223" s="1" t="str">
        <f>IF(InsertDataCellA2!A1222="","",InsertDataCellA2!A1222)</f>
        <v/>
      </c>
      <c r="B1223" s="2" t="str">
        <f>IF(InsertDataCellA2!B1222="","",InsertDataCellA2!B1222)</f>
        <v/>
      </c>
      <c r="C1223" s="16" t="str">
        <f t="shared" si="113"/>
        <v/>
      </c>
      <c r="D1223" s="15" t="str">
        <f>IF(InsertDataCellA2!E1222="","",InsertDataCellA2!E1222)</f>
        <v/>
      </c>
      <c r="E1223" s="15" t="str">
        <f>IF(InsertDataCellA2!G1222="","",InsertDataCellA2!G1222)</f>
        <v/>
      </c>
      <c r="F1223" s="16" t="str">
        <f>IF(C1223="","",C1223-C1222)</f>
        <v/>
      </c>
      <c r="G1223" s="16" t="str">
        <f t="shared" si="114"/>
        <v/>
      </c>
      <c r="H1223" s="16" t="str">
        <f t="shared" si="114"/>
        <v/>
      </c>
      <c r="I1223" s="15" t="str">
        <f t="shared" si="115"/>
        <v/>
      </c>
      <c r="J1223" s="15" t="str">
        <f t="shared" si="116"/>
        <v/>
      </c>
      <c r="N1223" s="22"/>
      <c r="O1223" s="19" t="str">
        <f>IF(InsertDataCellA2!C1222="","",InsertDataCellA2!C1222)</f>
        <v/>
      </c>
      <c r="P1223" s="20" t="str">
        <f t="shared" si="117"/>
        <v/>
      </c>
      <c r="Q1223" s="21" t="str">
        <f t="shared" si="118"/>
        <v/>
      </c>
    </row>
    <row r="1224" spans="1:17" x14ac:dyDescent="0.35">
      <c r="A1224" s="1" t="str">
        <f>IF(InsertDataCellA2!A1223="","",InsertDataCellA2!A1223)</f>
        <v/>
      </c>
      <c r="B1224" s="2" t="str">
        <f>IF(InsertDataCellA2!B1223="","",InsertDataCellA2!B1223)</f>
        <v/>
      </c>
      <c r="C1224" s="16" t="str">
        <f t="shared" si="113"/>
        <v/>
      </c>
      <c r="D1224" s="15" t="str">
        <f>IF(InsertDataCellA2!E1223="","",InsertDataCellA2!E1223)</f>
        <v/>
      </c>
      <c r="E1224" s="15" t="str">
        <f>IF(InsertDataCellA2!G1223="","",InsertDataCellA2!G1223)</f>
        <v/>
      </c>
      <c r="F1224" s="16" t="str">
        <f>IF(C1224="","",C1224-C1223)</f>
        <v/>
      </c>
      <c r="G1224" s="16" t="str">
        <f t="shared" si="114"/>
        <v/>
      </c>
      <c r="H1224" s="16" t="str">
        <f t="shared" si="114"/>
        <v/>
      </c>
      <c r="I1224" s="15" t="str">
        <f t="shared" si="115"/>
        <v/>
      </c>
      <c r="J1224" s="15" t="str">
        <f t="shared" si="116"/>
        <v/>
      </c>
      <c r="N1224" s="22"/>
      <c r="O1224" s="19" t="str">
        <f>IF(InsertDataCellA2!C1223="","",InsertDataCellA2!C1223)</f>
        <v/>
      </c>
      <c r="P1224" s="20" t="str">
        <f t="shared" si="117"/>
        <v/>
      </c>
      <c r="Q1224" s="21" t="str">
        <f t="shared" si="118"/>
        <v/>
      </c>
    </row>
    <row r="1225" spans="1:17" x14ac:dyDescent="0.35">
      <c r="A1225" s="1" t="str">
        <f>IF(InsertDataCellA2!A1224="","",InsertDataCellA2!A1224)</f>
        <v/>
      </c>
      <c r="B1225" s="2" t="str">
        <f>IF(InsertDataCellA2!B1224="","",InsertDataCellA2!B1224)</f>
        <v/>
      </c>
      <c r="C1225" s="16" t="str">
        <f t="shared" si="113"/>
        <v/>
      </c>
      <c r="D1225" s="15" t="str">
        <f>IF(InsertDataCellA2!E1224="","",InsertDataCellA2!E1224)</f>
        <v/>
      </c>
      <c r="E1225" s="15" t="str">
        <f>IF(InsertDataCellA2!G1224="","",InsertDataCellA2!G1224)</f>
        <v/>
      </c>
      <c r="F1225" s="16" t="str">
        <f>IF(C1225="","",C1225-C1224)</f>
        <v/>
      </c>
      <c r="G1225" s="16" t="str">
        <f t="shared" si="114"/>
        <v/>
      </c>
      <c r="H1225" s="16" t="str">
        <f t="shared" si="114"/>
        <v/>
      </c>
      <c r="I1225" s="15" t="str">
        <f t="shared" si="115"/>
        <v/>
      </c>
      <c r="J1225" s="15" t="str">
        <f t="shared" si="116"/>
        <v/>
      </c>
      <c r="N1225" s="22"/>
      <c r="O1225" s="19" t="str">
        <f>IF(InsertDataCellA2!C1224="","",InsertDataCellA2!C1224)</f>
        <v/>
      </c>
      <c r="P1225" s="20" t="str">
        <f t="shared" si="117"/>
        <v/>
      </c>
      <c r="Q1225" s="21" t="str">
        <f t="shared" si="118"/>
        <v/>
      </c>
    </row>
    <row r="1226" spans="1:17" x14ac:dyDescent="0.35">
      <c r="A1226" s="1" t="str">
        <f>IF(InsertDataCellA2!A1225="","",InsertDataCellA2!A1225)</f>
        <v/>
      </c>
      <c r="B1226" s="2" t="str">
        <f>IF(InsertDataCellA2!B1225="","",InsertDataCellA2!B1225)</f>
        <v/>
      </c>
      <c r="C1226" s="16" t="str">
        <f t="shared" si="113"/>
        <v/>
      </c>
      <c r="D1226" s="15" t="str">
        <f>IF(InsertDataCellA2!E1225="","",InsertDataCellA2!E1225)</f>
        <v/>
      </c>
      <c r="E1226" s="15" t="str">
        <f>IF(InsertDataCellA2!G1225="","",InsertDataCellA2!G1225)</f>
        <v/>
      </c>
      <c r="F1226" s="16" t="str">
        <f>IF(C1226="","",C1226-C1225)</f>
        <v/>
      </c>
      <c r="G1226" s="16" t="str">
        <f t="shared" si="114"/>
        <v/>
      </c>
      <c r="H1226" s="16" t="str">
        <f t="shared" si="114"/>
        <v/>
      </c>
      <c r="I1226" s="15" t="str">
        <f t="shared" si="115"/>
        <v/>
      </c>
      <c r="J1226" s="15" t="str">
        <f t="shared" si="116"/>
        <v/>
      </c>
      <c r="N1226" s="22"/>
      <c r="O1226" s="19" t="str">
        <f>IF(InsertDataCellA2!C1225="","",InsertDataCellA2!C1225)</f>
        <v/>
      </c>
      <c r="P1226" s="20" t="str">
        <f t="shared" si="117"/>
        <v/>
      </c>
      <c r="Q1226" s="21" t="str">
        <f t="shared" si="118"/>
        <v/>
      </c>
    </row>
    <row r="1227" spans="1:17" x14ac:dyDescent="0.35">
      <c r="A1227" s="1" t="str">
        <f>IF(InsertDataCellA2!A1226="","",InsertDataCellA2!A1226)</f>
        <v/>
      </c>
      <c r="B1227" s="2" t="str">
        <f>IF(InsertDataCellA2!B1226="","",InsertDataCellA2!B1226)</f>
        <v/>
      </c>
      <c r="C1227" s="16" t="str">
        <f t="shared" si="113"/>
        <v/>
      </c>
      <c r="D1227" s="15" t="str">
        <f>IF(InsertDataCellA2!E1226="","",InsertDataCellA2!E1226)</f>
        <v/>
      </c>
      <c r="E1227" s="15" t="str">
        <f>IF(InsertDataCellA2!G1226="","",InsertDataCellA2!G1226)</f>
        <v/>
      </c>
      <c r="F1227" s="16" t="str">
        <f>IF(C1227="","",C1227-C1226)</f>
        <v/>
      </c>
      <c r="G1227" s="16" t="str">
        <f t="shared" si="114"/>
        <v/>
      </c>
      <c r="H1227" s="16" t="str">
        <f t="shared" si="114"/>
        <v/>
      </c>
      <c r="I1227" s="15" t="str">
        <f t="shared" si="115"/>
        <v/>
      </c>
      <c r="J1227" s="15" t="str">
        <f t="shared" si="116"/>
        <v/>
      </c>
      <c r="N1227" s="22"/>
      <c r="O1227" s="19" t="str">
        <f>IF(InsertDataCellA2!C1226="","",InsertDataCellA2!C1226)</f>
        <v/>
      </c>
      <c r="P1227" s="20" t="str">
        <f t="shared" si="117"/>
        <v/>
      </c>
      <c r="Q1227" s="21" t="str">
        <f t="shared" si="118"/>
        <v/>
      </c>
    </row>
    <row r="1228" spans="1:17" x14ac:dyDescent="0.35">
      <c r="A1228" s="1" t="str">
        <f>IF(InsertDataCellA2!A1227="","",InsertDataCellA2!A1227)</f>
        <v/>
      </c>
      <c r="B1228" s="2" t="str">
        <f>IF(InsertDataCellA2!B1227="","",InsertDataCellA2!B1227)</f>
        <v/>
      </c>
      <c r="C1228" s="16" t="str">
        <f t="shared" si="113"/>
        <v/>
      </c>
      <c r="D1228" s="15" t="str">
        <f>IF(InsertDataCellA2!E1227="","",InsertDataCellA2!E1227)</f>
        <v/>
      </c>
      <c r="E1228" s="15" t="str">
        <f>IF(InsertDataCellA2!G1227="","",InsertDataCellA2!G1227)</f>
        <v/>
      </c>
      <c r="F1228" s="16" t="str">
        <f>IF(C1228="","",C1228-C1227)</f>
        <v/>
      </c>
      <c r="G1228" s="16" t="str">
        <f t="shared" si="114"/>
        <v/>
      </c>
      <c r="H1228" s="16" t="str">
        <f t="shared" si="114"/>
        <v/>
      </c>
      <c r="I1228" s="15" t="str">
        <f t="shared" si="115"/>
        <v/>
      </c>
      <c r="J1228" s="15" t="str">
        <f t="shared" si="116"/>
        <v/>
      </c>
      <c r="N1228" s="22"/>
      <c r="O1228" s="19" t="str">
        <f>IF(InsertDataCellA2!C1227="","",InsertDataCellA2!C1227)</f>
        <v/>
      </c>
      <c r="P1228" s="20" t="str">
        <f t="shared" si="117"/>
        <v/>
      </c>
      <c r="Q1228" s="21" t="str">
        <f t="shared" si="118"/>
        <v/>
      </c>
    </row>
    <row r="1229" spans="1:17" x14ac:dyDescent="0.35">
      <c r="A1229" s="1" t="str">
        <f>IF(InsertDataCellA2!A1228="","",InsertDataCellA2!A1228)</f>
        <v/>
      </c>
      <c r="B1229" s="2" t="str">
        <f>IF(InsertDataCellA2!B1228="","",InsertDataCellA2!B1228)</f>
        <v/>
      </c>
      <c r="C1229" s="16" t="str">
        <f t="shared" si="113"/>
        <v/>
      </c>
      <c r="D1229" s="15" t="str">
        <f>IF(InsertDataCellA2!E1228="","",InsertDataCellA2!E1228)</f>
        <v/>
      </c>
      <c r="E1229" s="15" t="str">
        <f>IF(InsertDataCellA2!G1228="","",InsertDataCellA2!G1228)</f>
        <v/>
      </c>
      <c r="F1229" s="16" t="str">
        <f>IF(C1229="","",C1229-C1228)</f>
        <v/>
      </c>
      <c r="G1229" s="16" t="str">
        <f t="shared" si="114"/>
        <v/>
      </c>
      <c r="H1229" s="16" t="str">
        <f t="shared" si="114"/>
        <v/>
      </c>
      <c r="I1229" s="15" t="str">
        <f t="shared" si="115"/>
        <v/>
      </c>
      <c r="J1229" s="15" t="str">
        <f t="shared" si="116"/>
        <v/>
      </c>
      <c r="N1229" s="22"/>
      <c r="O1229" s="19" t="str">
        <f>IF(InsertDataCellA2!C1228="","",InsertDataCellA2!C1228)</f>
        <v/>
      </c>
      <c r="P1229" s="20" t="str">
        <f t="shared" si="117"/>
        <v/>
      </c>
      <c r="Q1229" s="21" t="str">
        <f t="shared" si="118"/>
        <v/>
      </c>
    </row>
    <row r="1230" spans="1:17" x14ac:dyDescent="0.35">
      <c r="A1230" s="1" t="str">
        <f>IF(InsertDataCellA2!A1229="","",InsertDataCellA2!A1229)</f>
        <v/>
      </c>
      <c r="B1230" s="2" t="str">
        <f>IF(InsertDataCellA2!B1229="","",InsertDataCellA2!B1229)</f>
        <v/>
      </c>
      <c r="C1230" s="16" t="str">
        <f t="shared" si="113"/>
        <v/>
      </c>
      <c r="D1230" s="15" t="str">
        <f>IF(InsertDataCellA2!E1229="","",InsertDataCellA2!E1229)</f>
        <v/>
      </c>
      <c r="E1230" s="15" t="str">
        <f>IF(InsertDataCellA2!G1229="","",InsertDataCellA2!G1229)</f>
        <v/>
      </c>
      <c r="F1230" s="16" t="str">
        <f>IF(C1230="","",C1230-C1229)</f>
        <v/>
      </c>
      <c r="G1230" s="16" t="str">
        <f t="shared" si="114"/>
        <v/>
      </c>
      <c r="H1230" s="16" t="str">
        <f t="shared" si="114"/>
        <v/>
      </c>
      <c r="I1230" s="15" t="str">
        <f t="shared" si="115"/>
        <v/>
      </c>
      <c r="J1230" s="15" t="str">
        <f t="shared" si="116"/>
        <v/>
      </c>
      <c r="N1230" s="22"/>
      <c r="O1230" s="19" t="str">
        <f>IF(InsertDataCellA2!C1229="","",InsertDataCellA2!C1229)</f>
        <v/>
      </c>
      <c r="P1230" s="20" t="str">
        <f t="shared" si="117"/>
        <v/>
      </c>
      <c r="Q1230" s="21" t="str">
        <f t="shared" si="118"/>
        <v/>
      </c>
    </row>
    <row r="1231" spans="1:17" x14ac:dyDescent="0.35">
      <c r="A1231" s="1" t="str">
        <f>IF(InsertDataCellA2!A1230="","",InsertDataCellA2!A1230)</f>
        <v/>
      </c>
      <c r="B1231" s="2" t="str">
        <f>IF(InsertDataCellA2!B1230="","",InsertDataCellA2!B1230)</f>
        <v/>
      </c>
      <c r="C1231" s="16" t="str">
        <f t="shared" si="113"/>
        <v/>
      </c>
      <c r="D1231" s="15" t="str">
        <f>IF(InsertDataCellA2!E1230="","",InsertDataCellA2!E1230)</f>
        <v/>
      </c>
      <c r="E1231" s="15" t="str">
        <f>IF(InsertDataCellA2!G1230="","",InsertDataCellA2!G1230)</f>
        <v/>
      </c>
      <c r="F1231" s="16" t="str">
        <f>IF(C1231="","",C1231-C1230)</f>
        <v/>
      </c>
      <c r="G1231" s="16" t="str">
        <f t="shared" si="114"/>
        <v/>
      </c>
      <c r="H1231" s="16" t="str">
        <f t="shared" si="114"/>
        <v/>
      </c>
      <c r="I1231" s="15" t="str">
        <f t="shared" si="115"/>
        <v/>
      </c>
      <c r="J1231" s="15" t="str">
        <f t="shared" si="116"/>
        <v/>
      </c>
      <c r="N1231" s="22"/>
      <c r="O1231" s="19" t="str">
        <f>IF(InsertDataCellA2!C1230="","",InsertDataCellA2!C1230)</f>
        <v/>
      </c>
      <c r="P1231" s="20" t="str">
        <f t="shared" si="117"/>
        <v/>
      </c>
      <c r="Q1231" s="21" t="str">
        <f t="shared" si="118"/>
        <v/>
      </c>
    </row>
    <row r="1232" spans="1:17" x14ac:dyDescent="0.35">
      <c r="A1232" s="1" t="str">
        <f>IF(InsertDataCellA2!A1231="","",InsertDataCellA2!A1231)</f>
        <v/>
      </c>
      <c r="B1232" s="2" t="str">
        <f>IF(InsertDataCellA2!B1231="","",InsertDataCellA2!B1231)</f>
        <v/>
      </c>
      <c r="C1232" s="16" t="str">
        <f t="shared" si="113"/>
        <v/>
      </c>
      <c r="D1232" s="15" t="str">
        <f>IF(InsertDataCellA2!E1231="","",InsertDataCellA2!E1231)</f>
        <v/>
      </c>
      <c r="E1232" s="15" t="str">
        <f>IF(InsertDataCellA2!G1231="","",InsertDataCellA2!G1231)</f>
        <v/>
      </c>
      <c r="F1232" s="16" t="str">
        <f>IF(C1232="","",C1232-C1231)</f>
        <v/>
      </c>
      <c r="G1232" s="16" t="str">
        <f t="shared" si="114"/>
        <v/>
      </c>
      <c r="H1232" s="16" t="str">
        <f t="shared" si="114"/>
        <v/>
      </c>
      <c r="I1232" s="15" t="str">
        <f t="shared" si="115"/>
        <v/>
      </c>
      <c r="J1232" s="15" t="str">
        <f t="shared" si="116"/>
        <v/>
      </c>
      <c r="N1232" s="22"/>
      <c r="O1232" s="19" t="str">
        <f>IF(InsertDataCellA2!C1231="","",InsertDataCellA2!C1231)</f>
        <v/>
      </c>
      <c r="P1232" s="20" t="str">
        <f t="shared" si="117"/>
        <v/>
      </c>
      <c r="Q1232" s="21" t="str">
        <f t="shared" si="118"/>
        <v/>
      </c>
    </row>
    <row r="1233" spans="1:17" x14ac:dyDescent="0.35">
      <c r="A1233" s="1" t="str">
        <f>IF(InsertDataCellA2!A1232="","",InsertDataCellA2!A1232)</f>
        <v/>
      </c>
      <c r="B1233" s="2" t="str">
        <f>IF(InsertDataCellA2!B1232="","",InsertDataCellA2!B1232)</f>
        <v/>
      </c>
      <c r="C1233" s="16" t="str">
        <f t="shared" si="113"/>
        <v/>
      </c>
      <c r="D1233" s="15" t="str">
        <f>IF(InsertDataCellA2!E1232="","",InsertDataCellA2!E1232)</f>
        <v/>
      </c>
      <c r="E1233" s="15" t="str">
        <f>IF(InsertDataCellA2!G1232="","",InsertDataCellA2!G1232)</f>
        <v/>
      </c>
      <c r="F1233" s="16" t="str">
        <f>IF(C1233="","",C1233-C1232)</f>
        <v/>
      </c>
      <c r="G1233" s="16" t="str">
        <f t="shared" si="114"/>
        <v/>
      </c>
      <c r="H1233" s="16" t="str">
        <f t="shared" si="114"/>
        <v/>
      </c>
      <c r="I1233" s="15" t="str">
        <f t="shared" si="115"/>
        <v/>
      </c>
      <c r="J1233" s="15" t="str">
        <f t="shared" si="116"/>
        <v/>
      </c>
      <c r="N1233" s="22"/>
      <c r="O1233" s="19" t="str">
        <f>IF(InsertDataCellA2!C1232="","",InsertDataCellA2!C1232)</f>
        <v/>
      </c>
      <c r="P1233" s="20" t="str">
        <f t="shared" si="117"/>
        <v/>
      </c>
      <c r="Q1233" s="21" t="str">
        <f t="shared" si="118"/>
        <v/>
      </c>
    </row>
    <row r="1234" spans="1:17" x14ac:dyDescent="0.35">
      <c r="A1234" s="1" t="str">
        <f>IF(InsertDataCellA2!A1233="","",InsertDataCellA2!A1233)</f>
        <v/>
      </c>
      <c r="B1234" s="2" t="str">
        <f>IF(InsertDataCellA2!B1233="","",InsertDataCellA2!B1233)</f>
        <v/>
      </c>
      <c r="C1234" s="16" t="str">
        <f t="shared" si="113"/>
        <v/>
      </c>
      <c r="D1234" s="15" t="str">
        <f>IF(InsertDataCellA2!E1233="","",InsertDataCellA2!E1233)</f>
        <v/>
      </c>
      <c r="E1234" s="15" t="str">
        <f>IF(InsertDataCellA2!G1233="","",InsertDataCellA2!G1233)</f>
        <v/>
      </c>
      <c r="F1234" s="16" t="str">
        <f>IF(C1234="","",C1234-C1233)</f>
        <v/>
      </c>
      <c r="G1234" s="16" t="str">
        <f t="shared" si="114"/>
        <v/>
      </c>
      <c r="H1234" s="16" t="str">
        <f t="shared" si="114"/>
        <v/>
      </c>
      <c r="I1234" s="15" t="str">
        <f t="shared" si="115"/>
        <v/>
      </c>
      <c r="J1234" s="15" t="str">
        <f t="shared" si="116"/>
        <v/>
      </c>
      <c r="N1234" s="22"/>
      <c r="O1234" s="19" t="str">
        <f>IF(InsertDataCellA2!C1233="","",InsertDataCellA2!C1233)</f>
        <v/>
      </c>
      <c r="P1234" s="20" t="str">
        <f t="shared" si="117"/>
        <v/>
      </c>
      <c r="Q1234" s="21" t="str">
        <f t="shared" si="118"/>
        <v/>
      </c>
    </row>
    <row r="1235" spans="1:17" x14ac:dyDescent="0.35">
      <c r="A1235" s="1" t="str">
        <f>IF(InsertDataCellA2!A1234="","",InsertDataCellA2!A1234)</f>
        <v/>
      </c>
      <c r="B1235" s="2" t="str">
        <f>IF(InsertDataCellA2!B1234="","",InsertDataCellA2!B1234)</f>
        <v/>
      </c>
      <c r="C1235" s="16" t="str">
        <f t="shared" si="113"/>
        <v/>
      </c>
      <c r="D1235" s="15" t="str">
        <f>IF(InsertDataCellA2!E1234="","",InsertDataCellA2!E1234)</f>
        <v/>
      </c>
      <c r="E1235" s="15" t="str">
        <f>IF(InsertDataCellA2!G1234="","",InsertDataCellA2!G1234)</f>
        <v/>
      </c>
      <c r="F1235" s="16" t="str">
        <f>IF(C1235="","",C1235-C1234)</f>
        <v/>
      </c>
      <c r="G1235" s="16" t="str">
        <f t="shared" si="114"/>
        <v/>
      </c>
      <c r="H1235" s="16" t="str">
        <f t="shared" si="114"/>
        <v/>
      </c>
      <c r="I1235" s="15" t="str">
        <f t="shared" si="115"/>
        <v/>
      </c>
      <c r="J1235" s="15" t="str">
        <f t="shared" si="116"/>
        <v/>
      </c>
      <c r="N1235" s="22"/>
      <c r="O1235" s="19" t="str">
        <f>IF(InsertDataCellA2!C1234="","",InsertDataCellA2!C1234)</f>
        <v/>
      </c>
      <c r="P1235" s="20" t="str">
        <f t="shared" si="117"/>
        <v/>
      </c>
      <c r="Q1235" s="21" t="str">
        <f t="shared" si="118"/>
        <v/>
      </c>
    </row>
    <row r="1236" spans="1:17" x14ac:dyDescent="0.35">
      <c r="A1236" s="1" t="str">
        <f>IF(InsertDataCellA2!A1235="","",InsertDataCellA2!A1235)</f>
        <v/>
      </c>
      <c r="B1236" s="2" t="str">
        <f>IF(InsertDataCellA2!B1235="","",InsertDataCellA2!B1235)</f>
        <v/>
      </c>
      <c r="C1236" s="16" t="str">
        <f t="shared" si="113"/>
        <v/>
      </c>
      <c r="D1236" s="15" t="str">
        <f>IF(InsertDataCellA2!E1235="","",InsertDataCellA2!E1235)</f>
        <v/>
      </c>
      <c r="E1236" s="15" t="str">
        <f>IF(InsertDataCellA2!G1235="","",InsertDataCellA2!G1235)</f>
        <v/>
      </c>
      <c r="F1236" s="16" t="str">
        <f>IF(C1236="","",C1236-C1235)</f>
        <v/>
      </c>
      <c r="G1236" s="16" t="str">
        <f t="shared" si="114"/>
        <v/>
      </c>
      <c r="H1236" s="16" t="str">
        <f t="shared" si="114"/>
        <v/>
      </c>
      <c r="I1236" s="15" t="str">
        <f t="shared" si="115"/>
        <v/>
      </c>
      <c r="J1236" s="15" t="str">
        <f t="shared" si="116"/>
        <v/>
      </c>
      <c r="N1236" s="22"/>
      <c r="O1236" s="19" t="str">
        <f>IF(InsertDataCellA2!C1235="","",InsertDataCellA2!C1235)</f>
        <v/>
      </c>
      <c r="P1236" s="20" t="str">
        <f t="shared" si="117"/>
        <v/>
      </c>
      <c r="Q1236" s="21" t="str">
        <f t="shared" si="118"/>
        <v/>
      </c>
    </row>
    <row r="1237" spans="1:17" x14ac:dyDescent="0.35">
      <c r="A1237" s="1" t="str">
        <f>IF(InsertDataCellA2!A1236="","",InsertDataCellA2!A1236)</f>
        <v/>
      </c>
      <c r="B1237" s="2" t="str">
        <f>IF(InsertDataCellA2!B1236="","",InsertDataCellA2!B1236)</f>
        <v/>
      </c>
      <c r="C1237" s="16" t="str">
        <f t="shared" si="113"/>
        <v/>
      </c>
      <c r="D1237" s="15" t="str">
        <f>IF(InsertDataCellA2!E1236="","",InsertDataCellA2!E1236)</f>
        <v/>
      </c>
      <c r="E1237" s="15" t="str">
        <f>IF(InsertDataCellA2!G1236="","",InsertDataCellA2!G1236)</f>
        <v/>
      </c>
      <c r="F1237" s="16" t="str">
        <f>IF(C1237="","",C1237-C1236)</f>
        <v/>
      </c>
      <c r="G1237" s="16" t="str">
        <f t="shared" si="114"/>
        <v/>
      </c>
      <c r="H1237" s="16" t="str">
        <f t="shared" si="114"/>
        <v/>
      </c>
      <c r="I1237" s="15" t="str">
        <f t="shared" si="115"/>
        <v/>
      </c>
      <c r="J1237" s="15" t="str">
        <f t="shared" si="116"/>
        <v/>
      </c>
      <c r="N1237" s="22"/>
      <c r="O1237" s="19" t="str">
        <f>IF(InsertDataCellA2!C1236="","",InsertDataCellA2!C1236)</f>
        <v/>
      </c>
      <c r="P1237" s="20" t="str">
        <f t="shared" si="117"/>
        <v/>
      </c>
      <c r="Q1237" s="21" t="str">
        <f t="shared" si="118"/>
        <v/>
      </c>
    </row>
    <row r="1238" spans="1:17" x14ac:dyDescent="0.35">
      <c r="A1238" s="1" t="str">
        <f>IF(InsertDataCellA2!A1237="","",InsertDataCellA2!A1237)</f>
        <v/>
      </c>
      <c r="B1238" s="2" t="str">
        <f>IF(InsertDataCellA2!B1237="","",InsertDataCellA2!B1237)</f>
        <v/>
      </c>
      <c r="C1238" s="16" t="str">
        <f t="shared" si="113"/>
        <v/>
      </c>
      <c r="D1238" s="15" t="str">
        <f>IF(InsertDataCellA2!E1237="","",InsertDataCellA2!E1237)</f>
        <v/>
      </c>
      <c r="E1238" s="15" t="str">
        <f>IF(InsertDataCellA2!G1237="","",InsertDataCellA2!G1237)</f>
        <v/>
      </c>
      <c r="F1238" s="16" t="str">
        <f>IF(C1238="","",C1238-C1237)</f>
        <v/>
      </c>
      <c r="G1238" s="16" t="str">
        <f t="shared" si="114"/>
        <v/>
      </c>
      <c r="H1238" s="16" t="str">
        <f t="shared" si="114"/>
        <v/>
      </c>
      <c r="I1238" s="15" t="str">
        <f t="shared" si="115"/>
        <v/>
      </c>
      <c r="J1238" s="15" t="str">
        <f t="shared" si="116"/>
        <v/>
      </c>
      <c r="N1238" s="22"/>
      <c r="O1238" s="19" t="str">
        <f>IF(InsertDataCellA2!C1237="","",InsertDataCellA2!C1237)</f>
        <v/>
      </c>
      <c r="P1238" s="20" t="str">
        <f t="shared" si="117"/>
        <v/>
      </c>
      <c r="Q1238" s="21" t="str">
        <f t="shared" si="118"/>
        <v/>
      </c>
    </row>
    <row r="1239" spans="1:17" x14ac:dyDescent="0.35">
      <c r="A1239" s="1" t="str">
        <f>IF(InsertDataCellA2!A1238="","",InsertDataCellA2!A1238)</f>
        <v/>
      </c>
      <c r="B1239" s="2" t="str">
        <f>IF(InsertDataCellA2!B1238="","",InsertDataCellA2!B1238)</f>
        <v/>
      </c>
      <c r="C1239" s="16" t="str">
        <f t="shared" si="113"/>
        <v/>
      </c>
      <c r="D1239" s="15" t="str">
        <f>IF(InsertDataCellA2!E1238="","",InsertDataCellA2!E1238)</f>
        <v/>
      </c>
      <c r="E1239" s="15" t="str">
        <f>IF(InsertDataCellA2!G1238="","",InsertDataCellA2!G1238)</f>
        <v/>
      </c>
      <c r="F1239" s="16" t="str">
        <f>IF(C1239="","",C1239-C1238)</f>
        <v/>
      </c>
      <c r="G1239" s="16" t="str">
        <f t="shared" si="114"/>
        <v/>
      </c>
      <c r="H1239" s="16" t="str">
        <f t="shared" si="114"/>
        <v/>
      </c>
      <c r="I1239" s="15" t="str">
        <f t="shared" si="115"/>
        <v/>
      </c>
      <c r="J1239" s="15" t="str">
        <f t="shared" si="116"/>
        <v/>
      </c>
      <c r="N1239" s="22"/>
      <c r="O1239" s="19" t="str">
        <f>IF(InsertDataCellA2!C1238="","",InsertDataCellA2!C1238)</f>
        <v/>
      </c>
      <c r="P1239" s="20" t="str">
        <f t="shared" si="117"/>
        <v/>
      </c>
      <c r="Q1239" s="21" t="str">
        <f t="shared" si="118"/>
        <v/>
      </c>
    </row>
    <row r="1240" spans="1:17" x14ac:dyDescent="0.35">
      <c r="A1240" s="1" t="str">
        <f>IF(InsertDataCellA2!A1239="","",InsertDataCellA2!A1239)</f>
        <v/>
      </c>
      <c r="B1240" s="2" t="str">
        <f>IF(InsertDataCellA2!B1239="","",InsertDataCellA2!B1239)</f>
        <v/>
      </c>
      <c r="C1240" s="16" t="str">
        <f t="shared" si="113"/>
        <v/>
      </c>
      <c r="D1240" s="15" t="str">
        <f>IF(InsertDataCellA2!E1239="","",InsertDataCellA2!E1239)</f>
        <v/>
      </c>
      <c r="E1240" s="15" t="str">
        <f>IF(InsertDataCellA2!G1239="","",InsertDataCellA2!G1239)</f>
        <v/>
      </c>
      <c r="F1240" s="16" t="str">
        <f>IF(C1240="","",C1240-C1239)</f>
        <v/>
      </c>
      <c r="G1240" s="16" t="str">
        <f t="shared" si="114"/>
        <v/>
      </c>
      <c r="H1240" s="16" t="str">
        <f t="shared" si="114"/>
        <v/>
      </c>
      <c r="I1240" s="15" t="str">
        <f t="shared" si="115"/>
        <v/>
      </c>
      <c r="J1240" s="15" t="str">
        <f t="shared" si="116"/>
        <v/>
      </c>
      <c r="N1240" s="22"/>
      <c r="O1240" s="19" t="str">
        <f>IF(InsertDataCellA2!C1239="","",InsertDataCellA2!C1239)</f>
        <v/>
      </c>
      <c r="P1240" s="20" t="str">
        <f t="shared" si="117"/>
        <v/>
      </c>
      <c r="Q1240" s="21" t="str">
        <f t="shared" si="118"/>
        <v/>
      </c>
    </row>
    <row r="1241" spans="1:17" x14ac:dyDescent="0.35">
      <c r="A1241" s="1" t="str">
        <f>IF(InsertDataCellA2!A1240="","",InsertDataCellA2!A1240)</f>
        <v/>
      </c>
      <c r="B1241" s="2" t="str">
        <f>IF(InsertDataCellA2!B1240="","",InsertDataCellA2!B1240)</f>
        <v/>
      </c>
      <c r="C1241" s="16" t="str">
        <f t="shared" si="113"/>
        <v/>
      </c>
      <c r="D1241" s="15" t="str">
        <f>IF(InsertDataCellA2!E1240="","",InsertDataCellA2!E1240)</f>
        <v/>
      </c>
      <c r="E1241" s="15" t="str">
        <f>IF(InsertDataCellA2!G1240="","",InsertDataCellA2!G1240)</f>
        <v/>
      </c>
      <c r="F1241" s="16" t="str">
        <f>IF(C1241="","",C1241-C1240)</f>
        <v/>
      </c>
      <c r="G1241" s="16" t="str">
        <f t="shared" si="114"/>
        <v/>
      </c>
      <c r="H1241" s="16" t="str">
        <f t="shared" si="114"/>
        <v/>
      </c>
      <c r="I1241" s="15" t="str">
        <f t="shared" si="115"/>
        <v/>
      </c>
      <c r="J1241" s="15" t="str">
        <f t="shared" si="116"/>
        <v/>
      </c>
      <c r="N1241" s="22"/>
      <c r="O1241" s="19" t="str">
        <f>IF(InsertDataCellA2!C1240="","",InsertDataCellA2!C1240)</f>
        <v/>
      </c>
      <c r="P1241" s="20" t="str">
        <f t="shared" si="117"/>
        <v/>
      </c>
      <c r="Q1241" s="21" t="str">
        <f t="shared" si="118"/>
        <v/>
      </c>
    </row>
    <row r="1242" spans="1:17" x14ac:dyDescent="0.35">
      <c r="A1242" s="1" t="str">
        <f>IF(InsertDataCellA2!A1241="","",InsertDataCellA2!A1241)</f>
        <v/>
      </c>
      <c r="B1242" s="2" t="str">
        <f>IF(InsertDataCellA2!B1241="","",InsertDataCellA2!B1241)</f>
        <v/>
      </c>
      <c r="C1242" s="16" t="str">
        <f t="shared" si="113"/>
        <v/>
      </c>
      <c r="D1242" s="15" t="str">
        <f>IF(InsertDataCellA2!E1241="","",InsertDataCellA2!E1241)</f>
        <v/>
      </c>
      <c r="E1242" s="15" t="str">
        <f>IF(InsertDataCellA2!G1241="","",InsertDataCellA2!G1241)</f>
        <v/>
      </c>
      <c r="F1242" s="16" t="str">
        <f>IF(C1242="","",C1242-C1241)</f>
        <v/>
      </c>
      <c r="G1242" s="16" t="str">
        <f t="shared" si="114"/>
        <v/>
      </c>
      <c r="H1242" s="16" t="str">
        <f t="shared" si="114"/>
        <v/>
      </c>
      <c r="I1242" s="15" t="str">
        <f t="shared" si="115"/>
        <v/>
      </c>
      <c r="J1242" s="15" t="str">
        <f t="shared" si="116"/>
        <v/>
      </c>
      <c r="N1242" s="22"/>
      <c r="O1242" s="19" t="str">
        <f>IF(InsertDataCellA2!C1241="","",InsertDataCellA2!C1241)</f>
        <v/>
      </c>
      <c r="P1242" s="20" t="str">
        <f t="shared" si="117"/>
        <v/>
      </c>
      <c r="Q1242" s="21" t="str">
        <f t="shared" si="118"/>
        <v/>
      </c>
    </row>
    <row r="1243" spans="1:17" x14ac:dyDescent="0.35">
      <c r="A1243" s="1" t="str">
        <f>IF(InsertDataCellA2!A1242="","",InsertDataCellA2!A1242)</f>
        <v/>
      </c>
      <c r="B1243" s="2" t="str">
        <f>IF(InsertDataCellA2!B1242="","",InsertDataCellA2!B1242)</f>
        <v/>
      </c>
      <c r="C1243" s="16" t="str">
        <f t="shared" si="113"/>
        <v/>
      </c>
      <c r="D1243" s="15" t="str">
        <f>IF(InsertDataCellA2!E1242="","",InsertDataCellA2!E1242)</f>
        <v/>
      </c>
      <c r="E1243" s="15" t="str">
        <f>IF(InsertDataCellA2!G1242="","",InsertDataCellA2!G1242)</f>
        <v/>
      </c>
      <c r="F1243" s="16" t="str">
        <f>IF(C1243="","",C1243-C1242)</f>
        <v/>
      </c>
      <c r="G1243" s="16" t="str">
        <f t="shared" si="114"/>
        <v/>
      </c>
      <c r="H1243" s="16" t="str">
        <f t="shared" si="114"/>
        <v/>
      </c>
      <c r="I1243" s="15" t="str">
        <f t="shared" si="115"/>
        <v/>
      </c>
      <c r="J1243" s="15" t="str">
        <f t="shared" si="116"/>
        <v/>
      </c>
      <c r="N1243" s="22"/>
      <c r="O1243" s="19" t="str">
        <f>IF(InsertDataCellA2!C1242="","",InsertDataCellA2!C1242)</f>
        <v/>
      </c>
      <c r="P1243" s="20" t="str">
        <f t="shared" si="117"/>
        <v/>
      </c>
      <c r="Q1243" s="21" t="str">
        <f t="shared" si="118"/>
        <v/>
      </c>
    </row>
    <row r="1244" spans="1:17" x14ac:dyDescent="0.35">
      <c r="A1244" s="1" t="str">
        <f>IF(InsertDataCellA2!A1243="","",InsertDataCellA2!A1243)</f>
        <v/>
      </c>
      <c r="B1244" s="2" t="str">
        <f>IF(InsertDataCellA2!B1243="","",InsertDataCellA2!B1243)</f>
        <v/>
      </c>
      <c r="C1244" s="16" t="str">
        <f t="shared" si="113"/>
        <v/>
      </c>
      <c r="D1244" s="15" t="str">
        <f>IF(InsertDataCellA2!E1243="","",InsertDataCellA2!E1243)</f>
        <v/>
      </c>
      <c r="E1244" s="15" t="str">
        <f>IF(InsertDataCellA2!G1243="","",InsertDataCellA2!G1243)</f>
        <v/>
      </c>
      <c r="F1244" s="16" t="str">
        <f>IF(C1244="","",C1244-C1243)</f>
        <v/>
      </c>
      <c r="G1244" s="16" t="str">
        <f t="shared" si="114"/>
        <v/>
      </c>
      <c r="H1244" s="16" t="str">
        <f t="shared" si="114"/>
        <v/>
      </c>
      <c r="I1244" s="15" t="str">
        <f t="shared" si="115"/>
        <v/>
      </c>
      <c r="J1244" s="15" t="str">
        <f t="shared" si="116"/>
        <v/>
      </c>
      <c r="N1244" s="22"/>
      <c r="O1244" s="19" t="str">
        <f>IF(InsertDataCellA2!C1243="","",InsertDataCellA2!C1243)</f>
        <v/>
      </c>
      <c r="P1244" s="20" t="str">
        <f t="shared" si="117"/>
        <v/>
      </c>
      <c r="Q1244" s="21" t="str">
        <f t="shared" si="118"/>
        <v/>
      </c>
    </row>
    <row r="1245" spans="1:17" x14ac:dyDescent="0.35">
      <c r="A1245" s="1" t="str">
        <f>IF(InsertDataCellA2!A1244="","",InsertDataCellA2!A1244)</f>
        <v/>
      </c>
      <c r="B1245" s="2" t="str">
        <f>IF(InsertDataCellA2!B1244="","",InsertDataCellA2!B1244)</f>
        <v/>
      </c>
      <c r="C1245" s="16" t="str">
        <f t="shared" si="113"/>
        <v/>
      </c>
      <c r="D1245" s="15" t="str">
        <f>IF(InsertDataCellA2!E1244="","",InsertDataCellA2!E1244)</f>
        <v/>
      </c>
      <c r="E1245" s="15" t="str">
        <f>IF(InsertDataCellA2!G1244="","",InsertDataCellA2!G1244)</f>
        <v/>
      </c>
      <c r="F1245" s="16" t="str">
        <f>IF(C1245="","",C1245-C1244)</f>
        <v/>
      </c>
      <c r="G1245" s="16" t="str">
        <f t="shared" si="114"/>
        <v/>
      </c>
      <c r="H1245" s="16" t="str">
        <f t="shared" si="114"/>
        <v/>
      </c>
      <c r="I1245" s="15" t="str">
        <f t="shared" si="115"/>
        <v/>
      </c>
      <c r="J1245" s="15" t="str">
        <f t="shared" si="116"/>
        <v/>
      </c>
      <c r="N1245" s="22"/>
      <c r="O1245" s="19" t="str">
        <f>IF(InsertDataCellA2!C1244="","",InsertDataCellA2!C1244)</f>
        <v/>
      </c>
      <c r="P1245" s="20" t="str">
        <f t="shared" si="117"/>
        <v/>
      </c>
      <c r="Q1245" s="21" t="str">
        <f t="shared" si="118"/>
        <v/>
      </c>
    </row>
    <row r="1246" spans="1:17" x14ac:dyDescent="0.35">
      <c r="A1246" s="1" t="str">
        <f>IF(InsertDataCellA2!A1245="","",InsertDataCellA2!A1245)</f>
        <v/>
      </c>
      <c r="B1246" s="2" t="str">
        <f>IF(InsertDataCellA2!B1245="","",InsertDataCellA2!B1245)</f>
        <v/>
      </c>
      <c r="C1246" s="16" t="str">
        <f t="shared" si="113"/>
        <v/>
      </c>
      <c r="D1246" s="15" t="str">
        <f>IF(InsertDataCellA2!E1245="","",InsertDataCellA2!E1245)</f>
        <v/>
      </c>
      <c r="E1246" s="15" t="str">
        <f>IF(InsertDataCellA2!G1245="","",InsertDataCellA2!G1245)</f>
        <v/>
      </c>
      <c r="F1246" s="16" t="str">
        <f>IF(C1246="","",C1246-C1245)</f>
        <v/>
      </c>
      <c r="G1246" s="16" t="str">
        <f t="shared" si="114"/>
        <v/>
      </c>
      <c r="H1246" s="16" t="str">
        <f t="shared" si="114"/>
        <v/>
      </c>
      <c r="I1246" s="15" t="str">
        <f t="shared" si="115"/>
        <v/>
      </c>
      <c r="J1246" s="15" t="str">
        <f t="shared" si="116"/>
        <v/>
      </c>
      <c r="N1246" s="22"/>
      <c r="O1246" s="19" t="str">
        <f>IF(InsertDataCellA2!C1245="","",InsertDataCellA2!C1245)</f>
        <v/>
      </c>
      <c r="P1246" s="20" t="str">
        <f t="shared" si="117"/>
        <v/>
      </c>
      <c r="Q1246" s="21" t="str">
        <f t="shared" si="118"/>
        <v/>
      </c>
    </row>
    <row r="1247" spans="1:17" x14ac:dyDescent="0.35">
      <c r="A1247" s="1" t="str">
        <f>IF(InsertDataCellA2!A1246="","",InsertDataCellA2!A1246)</f>
        <v/>
      </c>
      <c r="B1247" s="2" t="str">
        <f>IF(InsertDataCellA2!B1246="","",InsertDataCellA2!B1246)</f>
        <v/>
      </c>
      <c r="C1247" s="16" t="str">
        <f t="shared" si="113"/>
        <v/>
      </c>
      <c r="D1247" s="15" t="str">
        <f>IF(InsertDataCellA2!E1246="","",InsertDataCellA2!E1246)</f>
        <v/>
      </c>
      <c r="E1247" s="15" t="str">
        <f>IF(InsertDataCellA2!G1246="","",InsertDataCellA2!G1246)</f>
        <v/>
      </c>
      <c r="F1247" s="16" t="str">
        <f>IF(C1247="","",C1247-C1246)</f>
        <v/>
      </c>
      <c r="G1247" s="16" t="str">
        <f t="shared" si="114"/>
        <v/>
      </c>
      <c r="H1247" s="16" t="str">
        <f t="shared" si="114"/>
        <v/>
      </c>
      <c r="I1247" s="15" t="str">
        <f t="shared" si="115"/>
        <v/>
      </c>
      <c r="J1247" s="15" t="str">
        <f t="shared" si="116"/>
        <v/>
      </c>
      <c r="N1247" s="22"/>
      <c r="O1247" s="19" t="str">
        <f>IF(InsertDataCellA2!C1246="","",InsertDataCellA2!C1246)</f>
        <v/>
      </c>
      <c r="P1247" s="20" t="str">
        <f t="shared" si="117"/>
        <v/>
      </c>
      <c r="Q1247" s="21" t="str">
        <f t="shared" si="118"/>
        <v/>
      </c>
    </row>
    <row r="1248" spans="1:17" x14ac:dyDescent="0.35">
      <c r="A1248" s="1" t="str">
        <f>IF(InsertDataCellA2!A1247="","",InsertDataCellA2!A1247)</f>
        <v/>
      </c>
      <c r="B1248" s="2" t="str">
        <f>IF(InsertDataCellA2!B1247="","",InsertDataCellA2!B1247)</f>
        <v/>
      </c>
      <c r="C1248" s="16" t="str">
        <f t="shared" si="113"/>
        <v/>
      </c>
      <c r="D1248" s="15" t="str">
        <f>IF(InsertDataCellA2!E1247="","",InsertDataCellA2!E1247)</f>
        <v/>
      </c>
      <c r="E1248" s="15" t="str">
        <f>IF(InsertDataCellA2!G1247="","",InsertDataCellA2!G1247)</f>
        <v/>
      </c>
      <c r="F1248" s="16" t="str">
        <f>IF(C1248="","",C1248-C1247)</f>
        <v/>
      </c>
      <c r="G1248" s="16" t="str">
        <f t="shared" si="114"/>
        <v/>
      </c>
      <c r="H1248" s="16" t="str">
        <f t="shared" si="114"/>
        <v/>
      </c>
      <c r="I1248" s="15" t="str">
        <f t="shared" si="115"/>
        <v/>
      </c>
      <c r="J1248" s="15" t="str">
        <f t="shared" si="116"/>
        <v/>
      </c>
      <c r="N1248" s="22"/>
      <c r="O1248" s="19" t="str">
        <f>IF(InsertDataCellA2!C1247="","",InsertDataCellA2!C1247)</f>
        <v/>
      </c>
      <c r="P1248" s="20" t="str">
        <f t="shared" si="117"/>
        <v/>
      </c>
      <c r="Q1248" s="21" t="str">
        <f t="shared" si="118"/>
        <v/>
      </c>
    </row>
    <row r="1249" spans="1:17" x14ac:dyDescent="0.35">
      <c r="A1249" s="1" t="str">
        <f>IF(InsertDataCellA2!A1248="","",InsertDataCellA2!A1248)</f>
        <v/>
      </c>
      <c r="B1249" s="2" t="str">
        <f>IF(InsertDataCellA2!B1248="","",InsertDataCellA2!B1248)</f>
        <v/>
      </c>
      <c r="C1249" s="16" t="str">
        <f t="shared" si="113"/>
        <v/>
      </c>
      <c r="D1249" s="15" t="str">
        <f>IF(InsertDataCellA2!E1248="","",InsertDataCellA2!E1248)</f>
        <v/>
      </c>
      <c r="E1249" s="15" t="str">
        <f>IF(InsertDataCellA2!G1248="","",InsertDataCellA2!G1248)</f>
        <v/>
      </c>
      <c r="F1249" s="16" t="str">
        <f>IF(C1249="","",C1249-C1248)</f>
        <v/>
      </c>
      <c r="G1249" s="16" t="str">
        <f t="shared" si="114"/>
        <v/>
      </c>
      <c r="H1249" s="16" t="str">
        <f t="shared" si="114"/>
        <v/>
      </c>
      <c r="I1249" s="15" t="str">
        <f t="shared" si="115"/>
        <v/>
      </c>
      <c r="J1249" s="15" t="str">
        <f t="shared" si="116"/>
        <v/>
      </c>
      <c r="N1249" s="22"/>
      <c r="O1249" s="19" t="str">
        <f>IF(InsertDataCellA2!C1248="","",InsertDataCellA2!C1248)</f>
        <v/>
      </c>
      <c r="P1249" s="20" t="str">
        <f t="shared" si="117"/>
        <v/>
      </c>
      <c r="Q1249" s="21" t="str">
        <f t="shared" si="118"/>
        <v/>
      </c>
    </row>
    <row r="1250" spans="1:17" x14ac:dyDescent="0.35">
      <c r="A1250" s="1" t="str">
        <f>IF(InsertDataCellA2!A1249="","",InsertDataCellA2!A1249)</f>
        <v/>
      </c>
      <c r="B1250" s="2" t="str">
        <f>IF(InsertDataCellA2!B1249="","",InsertDataCellA2!B1249)</f>
        <v/>
      </c>
      <c r="C1250" s="16" t="str">
        <f t="shared" si="113"/>
        <v/>
      </c>
      <c r="D1250" s="15" t="str">
        <f>IF(InsertDataCellA2!E1249="","",InsertDataCellA2!E1249)</f>
        <v/>
      </c>
      <c r="E1250" s="15" t="str">
        <f>IF(InsertDataCellA2!G1249="","",InsertDataCellA2!G1249)</f>
        <v/>
      </c>
      <c r="F1250" s="16" t="str">
        <f>IF(C1250="","",C1250-C1249)</f>
        <v/>
      </c>
      <c r="G1250" s="16" t="str">
        <f t="shared" si="114"/>
        <v/>
      </c>
      <c r="H1250" s="16" t="str">
        <f t="shared" si="114"/>
        <v/>
      </c>
      <c r="I1250" s="15" t="str">
        <f t="shared" si="115"/>
        <v/>
      </c>
      <c r="J1250" s="15" t="str">
        <f t="shared" si="116"/>
        <v/>
      </c>
      <c r="N1250" s="22"/>
      <c r="O1250" s="19" t="str">
        <f>IF(InsertDataCellA2!C1249="","",InsertDataCellA2!C1249)</f>
        <v/>
      </c>
      <c r="P1250" s="20" t="str">
        <f t="shared" si="117"/>
        <v/>
      </c>
      <c r="Q1250" s="21" t="str">
        <f t="shared" si="118"/>
        <v/>
      </c>
    </row>
    <row r="1251" spans="1:17" x14ac:dyDescent="0.35">
      <c r="A1251" s="1" t="str">
        <f>IF(InsertDataCellA2!A1250="","",InsertDataCellA2!A1250)</f>
        <v/>
      </c>
      <c r="B1251" s="2" t="str">
        <f>IF(InsertDataCellA2!B1250="","",InsertDataCellA2!B1250)</f>
        <v/>
      </c>
      <c r="C1251" s="16" t="str">
        <f t="shared" si="113"/>
        <v/>
      </c>
      <c r="D1251" s="15" t="str">
        <f>IF(InsertDataCellA2!E1250="","",InsertDataCellA2!E1250)</f>
        <v/>
      </c>
      <c r="E1251" s="15" t="str">
        <f>IF(InsertDataCellA2!G1250="","",InsertDataCellA2!G1250)</f>
        <v/>
      </c>
      <c r="F1251" s="16" t="str">
        <f>IF(C1251="","",C1251-C1250)</f>
        <v/>
      </c>
      <c r="G1251" s="16" t="str">
        <f t="shared" si="114"/>
        <v/>
      </c>
      <c r="H1251" s="16" t="str">
        <f t="shared" si="114"/>
        <v/>
      </c>
      <c r="I1251" s="15" t="str">
        <f t="shared" si="115"/>
        <v/>
      </c>
      <c r="J1251" s="15" t="str">
        <f t="shared" si="116"/>
        <v/>
      </c>
      <c r="N1251" s="22"/>
      <c r="O1251" s="19" t="str">
        <f>IF(InsertDataCellA2!C1250="","",InsertDataCellA2!C1250)</f>
        <v/>
      </c>
      <c r="P1251" s="20" t="str">
        <f t="shared" si="117"/>
        <v/>
      </c>
      <c r="Q1251" s="21" t="str">
        <f t="shared" si="118"/>
        <v/>
      </c>
    </row>
    <row r="1252" spans="1:17" x14ac:dyDescent="0.35">
      <c r="A1252" s="1" t="str">
        <f>IF(InsertDataCellA2!A1251="","",InsertDataCellA2!A1251)</f>
        <v/>
      </c>
      <c r="B1252" s="2" t="str">
        <f>IF(InsertDataCellA2!B1251="","",InsertDataCellA2!B1251)</f>
        <v/>
      </c>
      <c r="C1252" s="16" t="str">
        <f t="shared" si="113"/>
        <v/>
      </c>
      <c r="D1252" s="15" t="str">
        <f>IF(InsertDataCellA2!E1251="","",InsertDataCellA2!E1251)</f>
        <v/>
      </c>
      <c r="E1252" s="15" t="str">
        <f>IF(InsertDataCellA2!G1251="","",InsertDataCellA2!G1251)</f>
        <v/>
      </c>
      <c r="F1252" s="16" t="str">
        <f>IF(C1252="","",C1252-C1251)</f>
        <v/>
      </c>
      <c r="G1252" s="16" t="str">
        <f t="shared" si="114"/>
        <v/>
      </c>
      <c r="H1252" s="16" t="str">
        <f t="shared" si="114"/>
        <v/>
      </c>
      <c r="I1252" s="15" t="str">
        <f t="shared" si="115"/>
        <v/>
      </c>
      <c r="J1252" s="15" t="str">
        <f t="shared" si="116"/>
        <v/>
      </c>
      <c r="N1252" s="22"/>
      <c r="O1252" s="19" t="str">
        <f>IF(InsertDataCellA2!C1251="","",InsertDataCellA2!C1251)</f>
        <v/>
      </c>
      <c r="P1252" s="20" t="str">
        <f t="shared" si="117"/>
        <v/>
      </c>
      <c r="Q1252" s="21" t="str">
        <f t="shared" si="118"/>
        <v/>
      </c>
    </row>
    <row r="1253" spans="1:17" x14ac:dyDescent="0.35">
      <c r="A1253" s="1" t="str">
        <f>IF(InsertDataCellA2!A1252="","",InsertDataCellA2!A1252)</f>
        <v/>
      </c>
      <c r="B1253" s="2" t="str">
        <f>IF(InsertDataCellA2!B1252="","",InsertDataCellA2!B1252)</f>
        <v/>
      </c>
      <c r="C1253" s="16" t="str">
        <f t="shared" si="113"/>
        <v/>
      </c>
      <c r="D1253" s="15" t="str">
        <f>IF(InsertDataCellA2!E1252="","",InsertDataCellA2!E1252)</f>
        <v/>
      </c>
      <c r="E1253" s="15" t="str">
        <f>IF(InsertDataCellA2!G1252="","",InsertDataCellA2!G1252)</f>
        <v/>
      </c>
      <c r="F1253" s="16" t="str">
        <f>IF(C1253="","",C1253-C1252)</f>
        <v/>
      </c>
      <c r="G1253" s="16" t="str">
        <f t="shared" si="114"/>
        <v/>
      </c>
      <c r="H1253" s="16" t="str">
        <f t="shared" si="114"/>
        <v/>
      </c>
      <c r="I1253" s="15" t="str">
        <f t="shared" si="115"/>
        <v/>
      </c>
      <c r="J1253" s="15" t="str">
        <f t="shared" si="116"/>
        <v/>
      </c>
      <c r="N1253" s="22"/>
      <c r="O1253" s="19" t="str">
        <f>IF(InsertDataCellA2!C1252="","",InsertDataCellA2!C1252)</f>
        <v/>
      </c>
      <c r="P1253" s="20" t="str">
        <f t="shared" si="117"/>
        <v/>
      </c>
      <c r="Q1253" s="21" t="str">
        <f t="shared" si="118"/>
        <v/>
      </c>
    </row>
    <row r="1254" spans="1:17" x14ac:dyDescent="0.35">
      <c r="A1254" s="1" t="str">
        <f>IF(InsertDataCellA2!A1253="","",InsertDataCellA2!A1253)</f>
        <v/>
      </c>
      <c r="B1254" s="2" t="str">
        <f>IF(InsertDataCellA2!B1253="","",InsertDataCellA2!B1253)</f>
        <v/>
      </c>
      <c r="C1254" s="16" t="str">
        <f t="shared" si="113"/>
        <v/>
      </c>
      <c r="D1254" s="15" t="str">
        <f>IF(InsertDataCellA2!E1253="","",InsertDataCellA2!E1253)</f>
        <v/>
      </c>
      <c r="E1254" s="15" t="str">
        <f>IF(InsertDataCellA2!G1253="","",InsertDataCellA2!G1253)</f>
        <v/>
      </c>
      <c r="F1254" s="16" t="str">
        <f>IF(C1254="","",C1254-C1253)</f>
        <v/>
      </c>
      <c r="G1254" s="16" t="str">
        <f t="shared" si="114"/>
        <v/>
      </c>
      <c r="H1254" s="16" t="str">
        <f t="shared" si="114"/>
        <v/>
      </c>
      <c r="I1254" s="15" t="str">
        <f t="shared" si="115"/>
        <v/>
      </c>
      <c r="J1254" s="15" t="str">
        <f t="shared" si="116"/>
        <v/>
      </c>
      <c r="N1254" s="22"/>
      <c r="O1254" s="19" t="str">
        <f>IF(InsertDataCellA2!C1253="","",InsertDataCellA2!C1253)</f>
        <v/>
      </c>
      <c r="P1254" s="20" t="str">
        <f t="shared" si="117"/>
        <v/>
      </c>
      <c r="Q1254" s="21" t="str">
        <f t="shared" si="118"/>
        <v/>
      </c>
    </row>
    <row r="1255" spans="1:17" x14ac:dyDescent="0.35">
      <c r="A1255" s="1" t="str">
        <f>IF(InsertDataCellA2!A1254="","",InsertDataCellA2!A1254)</f>
        <v/>
      </c>
      <c r="B1255" s="2" t="str">
        <f>IF(InsertDataCellA2!B1254="","",InsertDataCellA2!B1254)</f>
        <v/>
      </c>
      <c r="C1255" s="16" t="str">
        <f t="shared" si="113"/>
        <v/>
      </c>
      <c r="D1255" s="15" t="str">
        <f>IF(InsertDataCellA2!E1254="","",InsertDataCellA2!E1254)</f>
        <v/>
      </c>
      <c r="E1255" s="15" t="str">
        <f>IF(InsertDataCellA2!G1254="","",InsertDataCellA2!G1254)</f>
        <v/>
      </c>
      <c r="F1255" s="16" t="str">
        <f>IF(C1255="","",C1255-C1254)</f>
        <v/>
      </c>
      <c r="G1255" s="16" t="str">
        <f t="shared" si="114"/>
        <v/>
      </c>
      <c r="H1255" s="16" t="str">
        <f t="shared" si="114"/>
        <v/>
      </c>
      <c r="I1255" s="15" t="str">
        <f t="shared" si="115"/>
        <v/>
      </c>
      <c r="J1255" s="15" t="str">
        <f t="shared" si="116"/>
        <v/>
      </c>
      <c r="N1255" s="22"/>
      <c r="O1255" s="19" t="str">
        <f>IF(InsertDataCellA2!C1254="","",InsertDataCellA2!C1254)</f>
        <v/>
      </c>
      <c r="P1255" s="20" t="str">
        <f t="shared" si="117"/>
        <v/>
      </c>
      <c r="Q1255" s="21" t="str">
        <f t="shared" si="118"/>
        <v/>
      </c>
    </row>
    <row r="1256" spans="1:17" x14ac:dyDescent="0.35">
      <c r="A1256" s="1" t="str">
        <f>IF(InsertDataCellA2!A1255="","",InsertDataCellA2!A1255)</f>
        <v/>
      </c>
      <c r="B1256" s="2" t="str">
        <f>IF(InsertDataCellA2!B1255="","",InsertDataCellA2!B1255)</f>
        <v/>
      </c>
      <c r="C1256" s="16" t="str">
        <f t="shared" si="113"/>
        <v/>
      </c>
      <c r="D1256" s="15" t="str">
        <f>IF(InsertDataCellA2!E1255="","",InsertDataCellA2!E1255)</f>
        <v/>
      </c>
      <c r="E1256" s="15" t="str">
        <f>IF(InsertDataCellA2!G1255="","",InsertDataCellA2!G1255)</f>
        <v/>
      </c>
      <c r="F1256" s="16" t="str">
        <f>IF(C1256="","",C1256-C1255)</f>
        <v/>
      </c>
      <c r="G1256" s="16" t="str">
        <f t="shared" si="114"/>
        <v/>
      </c>
      <c r="H1256" s="16" t="str">
        <f t="shared" si="114"/>
        <v/>
      </c>
      <c r="I1256" s="15" t="str">
        <f t="shared" si="115"/>
        <v/>
      </c>
      <c r="J1256" s="15" t="str">
        <f t="shared" si="116"/>
        <v/>
      </c>
      <c r="N1256" s="22"/>
      <c r="O1256" s="19" t="str">
        <f>IF(InsertDataCellA2!C1255="","",InsertDataCellA2!C1255)</f>
        <v/>
      </c>
      <c r="P1256" s="20" t="str">
        <f t="shared" si="117"/>
        <v/>
      </c>
      <c r="Q1256" s="21" t="str">
        <f t="shared" si="118"/>
        <v/>
      </c>
    </row>
    <row r="1257" spans="1:17" x14ac:dyDescent="0.35">
      <c r="A1257" s="1" t="str">
        <f>IF(InsertDataCellA2!A1256="","",InsertDataCellA2!A1256)</f>
        <v/>
      </c>
      <c r="B1257" s="2" t="str">
        <f>IF(InsertDataCellA2!B1256="","",InsertDataCellA2!B1256)</f>
        <v/>
      </c>
      <c r="C1257" s="16" t="str">
        <f t="shared" si="113"/>
        <v/>
      </c>
      <c r="D1257" s="15" t="str">
        <f>IF(InsertDataCellA2!E1256="","",InsertDataCellA2!E1256)</f>
        <v/>
      </c>
      <c r="E1257" s="15" t="str">
        <f>IF(InsertDataCellA2!G1256="","",InsertDataCellA2!G1256)</f>
        <v/>
      </c>
      <c r="F1257" s="16" t="str">
        <f>IF(C1257="","",C1257-C1256)</f>
        <v/>
      </c>
      <c r="G1257" s="16" t="str">
        <f t="shared" si="114"/>
        <v/>
      </c>
      <c r="H1257" s="16" t="str">
        <f t="shared" si="114"/>
        <v/>
      </c>
      <c r="I1257" s="15" t="str">
        <f t="shared" si="115"/>
        <v/>
      </c>
      <c r="J1257" s="15" t="str">
        <f t="shared" si="116"/>
        <v/>
      </c>
      <c r="N1257" s="22"/>
      <c r="O1257" s="19" t="str">
        <f>IF(InsertDataCellA2!C1256="","",InsertDataCellA2!C1256)</f>
        <v/>
      </c>
      <c r="P1257" s="20" t="str">
        <f t="shared" si="117"/>
        <v/>
      </c>
      <c r="Q1257" s="21" t="str">
        <f t="shared" si="118"/>
        <v/>
      </c>
    </row>
    <row r="1258" spans="1:17" x14ac:dyDescent="0.35">
      <c r="A1258" s="1" t="str">
        <f>IF(InsertDataCellA2!A1257="","",InsertDataCellA2!A1257)</f>
        <v/>
      </c>
      <c r="B1258" s="2" t="str">
        <f>IF(InsertDataCellA2!B1257="","",InsertDataCellA2!B1257)</f>
        <v/>
      </c>
      <c r="C1258" s="16" t="str">
        <f t="shared" si="113"/>
        <v/>
      </c>
      <c r="D1258" s="15" t="str">
        <f>IF(InsertDataCellA2!E1257="","",InsertDataCellA2!E1257)</f>
        <v/>
      </c>
      <c r="E1258" s="15" t="str">
        <f>IF(InsertDataCellA2!G1257="","",InsertDataCellA2!G1257)</f>
        <v/>
      </c>
      <c r="F1258" s="16" t="str">
        <f>IF(C1258="","",C1258-C1257)</f>
        <v/>
      </c>
      <c r="G1258" s="16" t="str">
        <f t="shared" si="114"/>
        <v/>
      </c>
      <c r="H1258" s="16" t="str">
        <f t="shared" si="114"/>
        <v/>
      </c>
      <c r="I1258" s="15" t="str">
        <f t="shared" si="115"/>
        <v/>
      </c>
      <c r="J1258" s="15" t="str">
        <f t="shared" si="116"/>
        <v/>
      </c>
      <c r="N1258" s="22"/>
      <c r="O1258" s="19" t="str">
        <f>IF(InsertDataCellA2!C1257="","",InsertDataCellA2!C1257)</f>
        <v/>
      </c>
      <c r="P1258" s="20" t="str">
        <f t="shared" si="117"/>
        <v/>
      </c>
      <c r="Q1258" s="21" t="str">
        <f t="shared" si="118"/>
        <v/>
      </c>
    </row>
    <row r="1259" spans="1:17" x14ac:dyDescent="0.35">
      <c r="A1259" s="1" t="str">
        <f>IF(InsertDataCellA2!A1258="","",InsertDataCellA2!A1258)</f>
        <v/>
      </c>
      <c r="B1259" s="2" t="str">
        <f>IF(InsertDataCellA2!B1258="","",InsertDataCellA2!B1258)</f>
        <v/>
      </c>
      <c r="C1259" s="16" t="str">
        <f t="shared" si="113"/>
        <v/>
      </c>
      <c r="D1259" s="15" t="str">
        <f>IF(InsertDataCellA2!E1258="","",InsertDataCellA2!E1258)</f>
        <v/>
      </c>
      <c r="E1259" s="15" t="str">
        <f>IF(InsertDataCellA2!G1258="","",InsertDataCellA2!G1258)</f>
        <v/>
      </c>
      <c r="F1259" s="16" t="str">
        <f>IF(C1259="","",C1259-C1258)</f>
        <v/>
      </c>
      <c r="G1259" s="16" t="str">
        <f t="shared" si="114"/>
        <v/>
      </c>
      <c r="H1259" s="16" t="str">
        <f t="shared" si="114"/>
        <v/>
      </c>
      <c r="I1259" s="15" t="str">
        <f t="shared" si="115"/>
        <v/>
      </c>
      <c r="J1259" s="15" t="str">
        <f t="shared" si="116"/>
        <v/>
      </c>
      <c r="N1259" s="22"/>
      <c r="O1259" s="19" t="str">
        <f>IF(InsertDataCellA2!C1258="","",InsertDataCellA2!C1258)</f>
        <v/>
      </c>
      <c r="P1259" s="20" t="str">
        <f t="shared" si="117"/>
        <v/>
      </c>
      <c r="Q1259" s="21" t="str">
        <f t="shared" si="118"/>
        <v/>
      </c>
    </row>
    <row r="1260" spans="1:17" x14ac:dyDescent="0.35">
      <c r="A1260" s="1" t="str">
        <f>IF(InsertDataCellA2!A1259="","",InsertDataCellA2!A1259)</f>
        <v/>
      </c>
      <c r="B1260" s="2" t="str">
        <f>IF(InsertDataCellA2!B1259="","",InsertDataCellA2!B1259)</f>
        <v/>
      </c>
      <c r="C1260" s="16" t="str">
        <f t="shared" si="113"/>
        <v/>
      </c>
      <c r="D1260" s="15" t="str">
        <f>IF(InsertDataCellA2!E1259="","",InsertDataCellA2!E1259)</f>
        <v/>
      </c>
      <c r="E1260" s="15" t="str">
        <f>IF(InsertDataCellA2!G1259="","",InsertDataCellA2!G1259)</f>
        <v/>
      </c>
      <c r="F1260" s="16" t="str">
        <f>IF(C1260="","",C1260-C1259)</f>
        <v/>
      </c>
      <c r="G1260" s="16" t="str">
        <f t="shared" si="114"/>
        <v/>
      </c>
      <c r="H1260" s="16" t="str">
        <f t="shared" si="114"/>
        <v/>
      </c>
      <c r="I1260" s="15" t="str">
        <f t="shared" si="115"/>
        <v/>
      </c>
      <c r="J1260" s="15" t="str">
        <f t="shared" si="116"/>
        <v/>
      </c>
      <c r="N1260" s="22"/>
      <c r="O1260" s="19" t="str">
        <f>IF(InsertDataCellA2!C1259="","",InsertDataCellA2!C1259)</f>
        <v/>
      </c>
      <c r="P1260" s="20" t="str">
        <f t="shared" si="117"/>
        <v/>
      </c>
      <c r="Q1260" s="21" t="str">
        <f t="shared" si="118"/>
        <v/>
      </c>
    </row>
    <row r="1261" spans="1:17" x14ac:dyDescent="0.35">
      <c r="A1261" s="1" t="str">
        <f>IF(InsertDataCellA2!A1260="","",InsertDataCellA2!A1260)</f>
        <v/>
      </c>
      <c r="B1261" s="2" t="str">
        <f>IF(InsertDataCellA2!B1260="","",InsertDataCellA2!B1260)</f>
        <v/>
      </c>
      <c r="C1261" s="16" t="str">
        <f t="shared" si="113"/>
        <v/>
      </c>
      <c r="D1261" s="15" t="str">
        <f>IF(InsertDataCellA2!E1260="","",InsertDataCellA2!E1260)</f>
        <v/>
      </c>
      <c r="E1261" s="15" t="str">
        <f>IF(InsertDataCellA2!G1260="","",InsertDataCellA2!G1260)</f>
        <v/>
      </c>
      <c r="F1261" s="16" t="str">
        <f>IF(C1261="","",C1261-C1260)</f>
        <v/>
      </c>
      <c r="G1261" s="16" t="str">
        <f t="shared" si="114"/>
        <v/>
      </c>
      <c r="H1261" s="16" t="str">
        <f t="shared" si="114"/>
        <v/>
      </c>
      <c r="I1261" s="15" t="str">
        <f t="shared" si="115"/>
        <v/>
      </c>
      <c r="J1261" s="15" t="str">
        <f t="shared" si="116"/>
        <v/>
      </c>
      <c r="N1261" s="22"/>
      <c r="O1261" s="19" t="str">
        <f>IF(InsertDataCellA2!C1260="","",InsertDataCellA2!C1260)</f>
        <v/>
      </c>
      <c r="P1261" s="20" t="str">
        <f t="shared" si="117"/>
        <v/>
      </c>
      <c r="Q1261" s="21" t="str">
        <f t="shared" si="118"/>
        <v/>
      </c>
    </row>
    <row r="1262" spans="1:17" x14ac:dyDescent="0.35">
      <c r="A1262" s="1" t="str">
        <f>IF(InsertDataCellA2!A1261="","",InsertDataCellA2!A1261)</f>
        <v/>
      </c>
      <c r="B1262" s="2" t="str">
        <f>IF(InsertDataCellA2!B1261="","",InsertDataCellA2!B1261)</f>
        <v/>
      </c>
      <c r="C1262" s="16" t="str">
        <f t="shared" si="113"/>
        <v/>
      </c>
      <c r="D1262" s="15" t="str">
        <f>IF(InsertDataCellA2!E1261="","",InsertDataCellA2!E1261)</f>
        <v/>
      </c>
      <c r="E1262" s="15" t="str">
        <f>IF(InsertDataCellA2!G1261="","",InsertDataCellA2!G1261)</f>
        <v/>
      </c>
      <c r="F1262" s="16" t="str">
        <f>IF(C1262="","",C1262-C1261)</f>
        <v/>
      </c>
      <c r="G1262" s="16" t="str">
        <f t="shared" si="114"/>
        <v/>
      </c>
      <c r="H1262" s="16" t="str">
        <f t="shared" si="114"/>
        <v/>
      </c>
      <c r="I1262" s="15" t="str">
        <f t="shared" si="115"/>
        <v/>
      </c>
      <c r="J1262" s="15" t="str">
        <f t="shared" si="116"/>
        <v/>
      </c>
      <c r="N1262" s="22"/>
      <c r="O1262" s="19" t="str">
        <f>IF(InsertDataCellA2!C1261="","",InsertDataCellA2!C1261)</f>
        <v/>
      </c>
      <c r="P1262" s="20" t="str">
        <f t="shared" si="117"/>
        <v/>
      </c>
      <c r="Q1262" s="21" t="str">
        <f t="shared" si="118"/>
        <v/>
      </c>
    </row>
    <row r="1263" spans="1:17" x14ac:dyDescent="0.35">
      <c r="A1263" s="1" t="str">
        <f>IF(InsertDataCellA2!A1262="","",InsertDataCellA2!A1262)</f>
        <v/>
      </c>
      <c r="B1263" s="2" t="str">
        <f>IF(InsertDataCellA2!B1262="","",InsertDataCellA2!B1262)</f>
        <v/>
      </c>
      <c r="C1263" s="16" t="str">
        <f t="shared" si="113"/>
        <v/>
      </c>
      <c r="D1263" s="15" t="str">
        <f>IF(InsertDataCellA2!E1262="","",InsertDataCellA2!E1262)</f>
        <v/>
      </c>
      <c r="E1263" s="15" t="str">
        <f>IF(InsertDataCellA2!G1262="","",InsertDataCellA2!G1262)</f>
        <v/>
      </c>
      <c r="F1263" s="16" t="str">
        <f>IF(C1263="","",C1263-C1262)</f>
        <v/>
      </c>
      <c r="G1263" s="16" t="str">
        <f t="shared" si="114"/>
        <v/>
      </c>
      <c r="H1263" s="16" t="str">
        <f t="shared" si="114"/>
        <v/>
      </c>
      <c r="I1263" s="15" t="str">
        <f t="shared" si="115"/>
        <v/>
      </c>
      <c r="J1263" s="15" t="str">
        <f t="shared" si="116"/>
        <v/>
      </c>
      <c r="N1263" s="22"/>
      <c r="O1263" s="19" t="str">
        <f>IF(InsertDataCellA2!C1262="","",InsertDataCellA2!C1262)</f>
        <v/>
      </c>
      <c r="P1263" s="20" t="str">
        <f t="shared" si="117"/>
        <v/>
      </c>
      <c r="Q1263" s="21" t="str">
        <f t="shared" si="118"/>
        <v/>
      </c>
    </row>
    <row r="1264" spans="1:17" x14ac:dyDescent="0.35">
      <c r="A1264" s="1" t="str">
        <f>IF(InsertDataCellA2!A1263="","",InsertDataCellA2!A1263)</f>
        <v/>
      </c>
      <c r="B1264" s="2" t="str">
        <f>IF(InsertDataCellA2!B1263="","",InsertDataCellA2!B1263)</f>
        <v/>
      </c>
      <c r="C1264" s="16" t="str">
        <f t="shared" si="113"/>
        <v/>
      </c>
      <c r="D1264" s="15" t="str">
        <f>IF(InsertDataCellA2!E1263="","",InsertDataCellA2!E1263)</f>
        <v/>
      </c>
      <c r="E1264" s="15" t="str">
        <f>IF(InsertDataCellA2!G1263="","",InsertDataCellA2!G1263)</f>
        <v/>
      </c>
      <c r="F1264" s="16" t="str">
        <f>IF(C1264="","",C1264-C1263)</f>
        <v/>
      </c>
      <c r="G1264" s="16" t="str">
        <f t="shared" si="114"/>
        <v/>
      </c>
      <c r="H1264" s="16" t="str">
        <f t="shared" si="114"/>
        <v/>
      </c>
      <c r="I1264" s="15" t="str">
        <f t="shared" si="115"/>
        <v/>
      </c>
      <c r="J1264" s="15" t="str">
        <f t="shared" si="116"/>
        <v/>
      </c>
      <c r="N1264" s="22"/>
      <c r="O1264" s="19" t="str">
        <f>IF(InsertDataCellA2!C1263="","",InsertDataCellA2!C1263)</f>
        <v/>
      </c>
      <c r="P1264" s="20" t="str">
        <f t="shared" si="117"/>
        <v/>
      </c>
      <c r="Q1264" s="21" t="str">
        <f t="shared" si="118"/>
        <v/>
      </c>
    </row>
    <row r="1265" spans="1:17" x14ac:dyDescent="0.35">
      <c r="A1265" s="1" t="str">
        <f>IF(InsertDataCellA2!A1264="","",InsertDataCellA2!A1264)</f>
        <v/>
      </c>
      <c r="B1265" s="2" t="str">
        <f>IF(InsertDataCellA2!B1264="","",InsertDataCellA2!B1264)</f>
        <v/>
      </c>
      <c r="C1265" s="16" t="str">
        <f t="shared" si="113"/>
        <v/>
      </c>
      <c r="D1265" s="15" t="str">
        <f>IF(InsertDataCellA2!E1264="","",InsertDataCellA2!E1264)</f>
        <v/>
      </c>
      <c r="E1265" s="15" t="str">
        <f>IF(InsertDataCellA2!G1264="","",InsertDataCellA2!G1264)</f>
        <v/>
      </c>
      <c r="F1265" s="16" t="str">
        <f>IF(C1265="","",C1265-C1264)</f>
        <v/>
      </c>
      <c r="G1265" s="16" t="str">
        <f t="shared" si="114"/>
        <v/>
      </c>
      <c r="H1265" s="16" t="str">
        <f t="shared" si="114"/>
        <v/>
      </c>
      <c r="I1265" s="15" t="str">
        <f t="shared" si="115"/>
        <v/>
      </c>
      <c r="J1265" s="15" t="str">
        <f t="shared" si="116"/>
        <v/>
      </c>
      <c r="N1265" s="22"/>
      <c r="O1265" s="19" t="str">
        <f>IF(InsertDataCellA2!C1264="","",InsertDataCellA2!C1264)</f>
        <v/>
      </c>
      <c r="P1265" s="20" t="str">
        <f t="shared" si="117"/>
        <v/>
      </c>
      <c r="Q1265" s="21" t="str">
        <f t="shared" si="118"/>
        <v/>
      </c>
    </row>
    <row r="1266" spans="1:17" x14ac:dyDescent="0.35">
      <c r="A1266" s="1" t="str">
        <f>IF(InsertDataCellA2!A1265="","",InsertDataCellA2!A1265)</f>
        <v/>
      </c>
      <c r="B1266" s="2" t="str">
        <f>IF(InsertDataCellA2!B1265="","",InsertDataCellA2!B1265)</f>
        <v/>
      </c>
      <c r="C1266" s="16" t="str">
        <f t="shared" si="113"/>
        <v/>
      </c>
      <c r="D1266" s="15" t="str">
        <f>IF(InsertDataCellA2!E1265="","",InsertDataCellA2!E1265)</f>
        <v/>
      </c>
      <c r="E1266" s="15" t="str">
        <f>IF(InsertDataCellA2!G1265="","",InsertDataCellA2!G1265)</f>
        <v/>
      </c>
      <c r="F1266" s="16" t="str">
        <f>IF(C1266="","",C1266-C1265)</f>
        <v/>
      </c>
      <c r="G1266" s="16" t="str">
        <f t="shared" si="114"/>
        <v/>
      </c>
      <c r="H1266" s="16" t="str">
        <f t="shared" si="114"/>
        <v/>
      </c>
      <c r="I1266" s="15" t="str">
        <f t="shared" si="115"/>
        <v/>
      </c>
      <c r="J1266" s="15" t="str">
        <f t="shared" si="116"/>
        <v/>
      </c>
      <c r="N1266" s="22"/>
      <c r="O1266" s="19" t="str">
        <f>IF(InsertDataCellA2!C1265="","",InsertDataCellA2!C1265)</f>
        <v/>
      </c>
      <c r="P1266" s="20" t="str">
        <f t="shared" si="117"/>
        <v/>
      </c>
      <c r="Q1266" s="21" t="str">
        <f t="shared" si="118"/>
        <v/>
      </c>
    </row>
    <row r="1267" spans="1:17" x14ac:dyDescent="0.35">
      <c r="A1267" s="1" t="str">
        <f>IF(InsertDataCellA2!A1266="","",InsertDataCellA2!A1266)</f>
        <v/>
      </c>
      <c r="B1267" s="2" t="str">
        <f>IF(InsertDataCellA2!B1266="","",InsertDataCellA2!B1266)</f>
        <v/>
      </c>
      <c r="C1267" s="16" t="str">
        <f t="shared" si="113"/>
        <v/>
      </c>
      <c r="D1267" s="15" t="str">
        <f>IF(InsertDataCellA2!E1266="","",InsertDataCellA2!E1266)</f>
        <v/>
      </c>
      <c r="E1267" s="15" t="str">
        <f>IF(InsertDataCellA2!G1266="","",InsertDataCellA2!G1266)</f>
        <v/>
      </c>
      <c r="F1267" s="16" t="str">
        <f>IF(C1267="","",C1267-C1266)</f>
        <v/>
      </c>
      <c r="G1267" s="16" t="str">
        <f t="shared" si="114"/>
        <v/>
      </c>
      <c r="H1267" s="16" t="str">
        <f t="shared" si="114"/>
        <v/>
      </c>
      <c r="I1267" s="15" t="str">
        <f t="shared" si="115"/>
        <v/>
      </c>
      <c r="J1267" s="15" t="str">
        <f t="shared" si="116"/>
        <v/>
      </c>
      <c r="N1267" s="22"/>
      <c r="O1267" s="19" t="str">
        <f>IF(InsertDataCellA2!C1266="","",InsertDataCellA2!C1266)</f>
        <v/>
      </c>
      <c r="P1267" s="20" t="str">
        <f t="shared" si="117"/>
        <v/>
      </c>
      <c r="Q1267" s="21" t="str">
        <f t="shared" si="118"/>
        <v/>
      </c>
    </row>
    <row r="1268" spans="1:17" x14ac:dyDescent="0.35">
      <c r="A1268" s="1" t="str">
        <f>IF(InsertDataCellA2!A1267="","",InsertDataCellA2!A1267)</f>
        <v/>
      </c>
      <c r="B1268" s="2" t="str">
        <f>IF(InsertDataCellA2!B1267="","",InsertDataCellA2!B1267)</f>
        <v/>
      </c>
      <c r="C1268" s="16" t="str">
        <f t="shared" si="113"/>
        <v/>
      </c>
      <c r="D1268" s="15" t="str">
        <f>IF(InsertDataCellA2!E1267="","",InsertDataCellA2!E1267)</f>
        <v/>
      </c>
      <c r="E1268" s="15" t="str">
        <f>IF(InsertDataCellA2!G1267="","",InsertDataCellA2!G1267)</f>
        <v/>
      </c>
      <c r="F1268" s="16" t="str">
        <f>IF(C1268="","",C1268-C1267)</f>
        <v/>
      </c>
      <c r="G1268" s="16" t="str">
        <f t="shared" si="114"/>
        <v/>
      </c>
      <c r="H1268" s="16" t="str">
        <f t="shared" si="114"/>
        <v/>
      </c>
      <c r="I1268" s="15" t="str">
        <f t="shared" si="115"/>
        <v/>
      </c>
      <c r="J1268" s="15" t="str">
        <f t="shared" si="116"/>
        <v/>
      </c>
      <c r="N1268" s="22"/>
      <c r="O1268" s="19" t="str">
        <f>IF(InsertDataCellA2!C1267="","",InsertDataCellA2!C1267)</f>
        <v/>
      </c>
      <c r="P1268" s="20" t="str">
        <f t="shared" si="117"/>
        <v/>
      </c>
      <c r="Q1268" s="21" t="str">
        <f t="shared" si="118"/>
        <v/>
      </c>
    </row>
    <row r="1269" spans="1:17" x14ac:dyDescent="0.35">
      <c r="A1269" s="1" t="str">
        <f>IF(InsertDataCellA2!A1268="","",InsertDataCellA2!A1268)</f>
        <v/>
      </c>
      <c r="B1269" s="2" t="str">
        <f>IF(InsertDataCellA2!B1268="","",InsertDataCellA2!B1268)</f>
        <v/>
      </c>
      <c r="C1269" s="16" t="str">
        <f t="shared" si="113"/>
        <v/>
      </c>
      <c r="D1269" s="15" t="str">
        <f>IF(InsertDataCellA2!E1268="","",InsertDataCellA2!E1268)</f>
        <v/>
      </c>
      <c r="E1269" s="15" t="str">
        <f>IF(InsertDataCellA2!G1268="","",InsertDataCellA2!G1268)</f>
        <v/>
      </c>
      <c r="F1269" s="16" t="str">
        <f>IF(C1269="","",C1269-C1268)</f>
        <v/>
      </c>
      <c r="G1269" s="16" t="str">
        <f t="shared" si="114"/>
        <v/>
      </c>
      <c r="H1269" s="16" t="str">
        <f t="shared" si="114"/>
        <v/>
      </c>
      <c r="I1269" s="15" t="str">
        <f t="shared" si="115"/>
        <v/>
      </c>
      <c r="J1269" s="15" t="str">
        <f t="shared" si="116"/>
        <v/>
      </c>
      <c r="N1269" s="22"/>
      <c r="O1269" s="19" t="str">
        <f>IF(InsertDataCellA2!C1268="","",InsertDataCellA2!C1268)</f>
        <v/>
      </c>
      <c r="P1269" s="20" t="str">
        <f t="shared" si="117"/>
        <v/>
      </c>
      <c r="Q1269" s="21" t="str">
        <f t="shared" si="118"/>
        <v/>
      </c>
    </row>
    <row r="1270" spans="1:17" x14ac:dyDescent="0.35">
      <c r="A1270" s="1" t="str">
        <f>IF(InsertDataCellA2!A1269="","",InsertDataCellA2!A1269)</f>
        <v/>
      </c>
      <c r="B1270" s="2" t="str">
        <f>IF(InsertDataCellA2!B1269="","",InsertDataCellA2!B1269)</f>
        <v/>
      </c>
      <c r="C1270" s="16" t="str">
        <f t="shared" si="113"/>
        <v/>
      </c>
      <c r="D1270" s="15" t="str">
        <f>IF(InsertDataCellA2!E1269="","",InsertDataCellA2!E1269)</f>
        <v/>
      </c>
      <c r="E1270" s="15" t="str">
        <f>IF(InsertDataCellA2!G1269="","",InsertDataCellA2!G1269)</f>
        <v/>
      </c>
      <c r="F1270" s="16" t="str">
        <f>IF(C1270="","",C1270-C1269)</f>
        <v/>
      </c>
      <c r="G1270" s="16" t="str">
        <f t="shared" si="114"/>
        <v/>
      </c>
      <c r="H1270" s="16" t="str">
        <f t="shared" si="114"/>
        <v/>
      </c>
      <c r="I1270" s="15" t="str">
        <f t="shared" si="115"/>
        <v/>
      </c>
      <c r="J1270" s="15" t="str">
        <f t="shared" si="116"/>
        <v/>
      </c>
      <c r="N1270" s="22"/>
      <c r="O1270" s="19" t="str">
        <f>IF(InsertDataCellA2!C1269="","",InsertDataCellA2!C1269)</f>
        <v/>
      </c>
      <c r="P1270" s="20" t="str">
        <f t="shared" si="117"/>
        <v/>
      </c>
      <c r="Q1270" s="21" t="str">
        <f t="shared" si="118"/>
        <v/>
      </c>
    </row>
    <row r="1271" spans="1:17" x14ac:dyDescent="0.35">
      <c r="A1271" s="1" t="str">
        <f>IF(InsertDataCellA2!A1270="","",InsertDataCellA2!A1270)</f>
        <v/>
      </c>
      <c r="B1271" s="2" t="str">
        <f>IF(InsertDataCellA2!B1270="","",InsertDataCellA2!B1270)</f>
        <v/>
      </c>
      <c r="C1271" s="16" t="str">
        <f t="shared" si="113"/>
        <v/>
      </c>
      <c r="D1271" s="15" t="str">
        <f>IF(InsertDataCellA2!E1270="","",InsertDataCellA2!E1270)</f>
        <v/>
      </c>
      <c r="E1271" s="15" t="str">
        <f>IF(InsertDataCellA2!G1270="","",InsertDataCellA2!G1270)</f>
        <v/>
      </c>
      <c r="F1271" s="16" t="str">
        <f>IF(C1271="","",C1271-C1270)</f>
        <v/>
      </c>
      <c r="G1271" s="16" t="str">
        <f t="shared" si="114"/>
        <v/>
      </c>
      <c r="H1271" s="16" t="str">
        <f t="shared" si="114"/>
        <v/>
      </c>
      <c r="I1271" s="15" t="str">
        <f t="shared" si="115"/>
        <v/>
      </c>
      <c r="J1271" s="15" t="str">
        <f t="shared" si="116"/>
        <v/>
      </c>
      <c r="N1271" s="22"/>
      <c r="O1271" s="19" t="str">
        <f>IF(InsertDataCellA2!C1270="","",InsertDataCellA2!C1270)</f>
        <v/>
      </c>
      <c r="P1271" s="20" t="str">
        <f t="shared" si="117"/>
        <v/>
      </c>
      <c r="Q1271" s="21" t="str">
        <f t="shared" si="118"/>
        <v/>
      </c>
    </row>
    <row r="1272" spans="1:17" x14ac:dyDescent="0.35">
      <c r="A1272" s="1" t="str">
        <f>IF(InsertDataCellA2!A1271="","",InsertDataCellA2!A1271)</f>
        <v/>
      </c>
      <c r="B1272" s="2" t="str">
        <f>IF(InsertDataCellA2!B1271="","",InsertDataCellA2!B1271)</f>
        <v/>
      </c>
      <c r="C1272" s="16" t="str">
        <f t="shared" si="113"/>
        <v/>
      </c>
      <c r="D1272" s="15" t="str">
        <f>IF(InsertDataCellA2!E1271="","",InsertDataCellA2!E1271)</f>
        <v/>
      </c>
      <c r="E1272" s="15" t="str">
        <f>IF(InsertDataCellA2!G1271="","",InsertDataCellA2!G1271)</f>
        <v/>
      </c>
      <c r="F1272" s="16" t="str">
        <f>IF(C1272="","",C1272-C1271)</f>
        <v/>
      </c>
      <c r="G1272" s="16" t="str">
        <f t="shared" si="114"/>
        <v/>
      </c>
      <c r="H1272" s="16" t="str">
        <f t="shared" si="114"/>
        <v/>
      </c>
      <c r="I1272" s="15" t="str">
        <f t="shared" si="115"/>
        <v/>
      </c>
      <c r="J1272" s="15" t="str">
        <f t="shared" si="116"/>
        <v/>
      </c>
      <c r="N1272" s="22"/>
      <c r="O1272" s="19" t="str">
        <f>IF(InsertDataCellA2!C1271="","",InsertDataCellA2!C1271)</f>
        <v/>
      </c>
      <c r="P1272" s="20" t="str">
        <f t="shared" si="117"/>
        <v/>
      </c>
      <c r="Q1272" s="21" t="str">
        <f t="shared" si="118"/>
        <v/>
      </c>
    </row>
    <row r="1273" spans="1:17" x14ac:dyDescent="0.35">
      <c r="A1273" s="1" t="str">
        <f>IF(InsertDataCellA2!A1272="","",InsertDataCellA2!A1272)</f>
        <v/>
      </c>
      <c r="B1273" s="2" t="str">
        <f>IF(InsertDataCellA2!B1272="","",InsertDataCellA2!B1272)</f>
        <v/>
      </c>
      <c r="C1273" s="16" t="str">
        <f t="shared" si="113"/>
        <v/>
      </c>
      <c r="D1273" s="15" t="str">
        <f>IF(InsertDataCellA2!E1272="","",InsertDataCellA2!E1272)</f>
        <v/>
      </c>
      <c r="E1273" s="15" t="str">
        <f>IF(InsertDataCellA2!G1272="","",InsertDataCellA2!G1272)</f>
        <v/>
      </c>
      <c r="F1273" s="16" t="str">
        <f>IF(C1273="","",C1273-C1272)</f>
        <v/>
      </c>
      <c r="G1273" s="16" t="str">
        <f t="shared" si="114"/>
        <v/>
      </c>
      <c r="H1273" s="16" t="str">
        <f t="shared" si="114"/>
        <v/>
      </c>
      <c r="I1273" s="15" t="str">
        <f t="shared" si="115"/>
        <v/>
      </c>
      <c r="J1273" s="15" t="str">
        <f t="shared" si="116"/>
        <v/>
      </c>
      <c r="N1273" s="22"/>
      <c r="O1273" s="19" t="str">
        <f>IF(InsertDataCellA2!C1272="","",InsertDataCellA2!C1272)</f>
        <v/>
      </c>
      <c r="P1273" s="20" t="str">
        <f t="shared" si="117"/>
        <v/>
      </c>
      <c r="Q1273" s="21" t="str">
        <f t="shared" si="118"/>
        <v/>
      </c>
    </row>
    <row r="1274" spans="1:17" x14ac:dyDescent="0.35">
      <c r="A1274" s="1" t="str">
        <f>IF(InsertDataCellA2!A1273="","",InsertDataCellA2!A1273)</f>
        <v/>
      </c>
      <c r="B1274" s="2" t="str">
        <f>IF(InsertDataCellA2!B1273="","",InsertDataCellA2!B1273)</f>
        <v/>
      </c>
      <c r="C1274" s="16" t="str">
        <f t="shared" si="113"/>
        <v/>
      </c>
      <c r="D1274" s="15" t="str">
        <f>IF(InsertDataCellA2!E1273="","",InsertDataCellA2!E1273)</f>
        <v/>
      </c>
      <c r="E1274" s="15" t="str">
        <f>IF(InsertDataCellA2!G1273="","",InsertDataCellA2!G1273)</f>
        <v/>
      </c>
      <c r="F1274" s="16" t="str">
        <f>IF(C1274="","",C1274-C1273)</f>
        <v/>
      </c>
      <c r="G1274" s="16" t="str">
        <f t="shared" si="114"/>
        <v/>
      </c>
      <c r="H1274" s="16" t="str">
        <f t="shared" si="114"/>
        <v/>
      </c>
      <c r="I1274" s="15" t="str">
        <f t="shared" si="115"/>
        <v/>
      </c>
      <c r="J1274" s="15" t="str">
        <f t="shared" si="116"/>
        <v/>
      </c>
      <c r="N1274" s="22"/>
      <c r="O1274" s="19" t="str">
        <f>IF(InsertDataCellA2!C1273="","",InsertDataCellA2!C1273)</f>
        <v/>
      </c>
      <c r="P1274" s="20" t="str">
        <f t="shared" si="117"/>
        <v/>
      </c>
      <c r="Q1274" s="21" t="str">
        <f t="shared" si="118"/>
        <v/>
      </c>
    </row>
    <row r="1275" spans="1:17" x14ac:dyDescent="0.35">
      <c r="A1275" s="1" t="str">
        <f>IF(InsertDataCellA2!A1274="","",InsertDataCellA2!A1274)</f>
        <v/>
      </c>
      <c r="B1275" s="2" t="str">
        <f>IF(InsertDataCellA2!B1274="","",InsertDataCellA2!B1274)</f>
        <v/>
      </c>
      <c r="C1275" s="16" t="str">
        <f t="shared" si="113"/>
        <v/>
      </c>
      <c r="D1275" s="15" t="str">
        <f>IF(InsertDataCellA2!E1274="","",InsertDataCellA2!E1274)</f>
        <v/>
      </c>
      <c r="E1275" s="15" t="str">
        <f>IF(InsertDataCellA2!G1274="","",InsertDataCellA2!G1274)</f>
        <v/>
      </c>
      <c r="F1275" s="16" t="str">
        <f>IF(C1275="","",C1275-C1274)</f>
        <v/>
      </c>
      <c r="G1275" s="16" t="str">
        <f t="shared" si="114"/>
        <v/>
      </c>
      <c r="H1275" s="16" t="str">
        <f t="shared" si="114"/>
        <v/>
      </c>
      <c r="I1275" s="15" t="str">
        <f t="shared" si="115"/>
        <v/>
      </c>
      <c r="J1275" s="15" t="str">
        <f t="shared" si="116"/>
        <v/>
      </c>
      <c r="N1275" s="22"/>
      <c r="O1275" s="19" t="str">
        <f>IF(InsertDataCellA2!C1274="","",InsertDataCellA2!C1274)</f>
        <v/>
      </c>
      <c r="P1275" s="20" t="str">
        <f t="shared" si="117"/>
        <v/>
      </c>
      <c r="Q1275" s="21" t="str">
        <f t="shared" si="118"/>
        <v/>
      </c>
    </row>
    <row r="1276" spans="1:17" x14ac:dyDescent="0.35">
      <c r="A1276" s="1" t="str">
        <f>IF(InsertDataCellA2!A1275="","",InsertDataCellA2!A1275)</f>
        <v/>
      </c>
      <c r="B1276" s="2" t="str">
        <f>IF(InsertDataCellA2!B1275="","",InsertDataCellA2!B1275)</f>
        <v/>
      </c>
      <c r="C1276" s="16" t="str">
        <f t="shared" si="113"/>
        <v/>
      </c>
      <c r="D1276" s="15" t="str">
        <f>IF(InsertDataCellA2!E1275="","",InsertDataCellA2!E1275)</f>
        <v/>
      </c>
      <c r="E1276" s="15" t="str">
        <f>IF(InsertDataCellA2!G1275="","",InsertDataCellA2!G1275)</f>
        <v/>
      </c>
      <c r="F1276" s="16" t="str">
        <f>IF(C1276="","",C1276-C1275)</f>
        <v/>
      </c>
      <c r="G1276" s="16" t="str">
        <f t="shared" si="114"/>
        <v/>
      </c>
      <c r="H1276" s="16" t="str">
        <f t="shared" si="114"/>
        <v/>
      </c>
      <c r="I1276" s="15" t="str">
        <f t="shared" si="115"/>
        <v/>
      </c>
      <c r="J1276" s="15" t="str">
        <f t="shared" si="116"/>
        <v/>
      </c>
      <c r="N1276" s="22"/>
      <c r="O1276" s="19" t="str">
        <f>IF(InsertDataCellA2!C1275="","",InsertDataCellA2!C1275)</f>
        <v/>
      </c>
      <c r="P1276" s="20" t="str">
        <f t="shared" si="117"/>
        <v/>
      </c>
      <c r="Q1276" s="21" t="str">
        <f t="shared" si="118"/>
        <v/>
      </c>
    </row>
    <row r="1277" spans="1:17" x14ac:dyDescent="0.35">
      <c r="A1277" s="1" t="str">
        <f>IF(InsertDataCellA2!A1276="","",InsertDataCellA2!A1276)</f>
        <v/>
      </c>
      <c r="B1277" s="2" t="str">
        <f>IF(InsertDataCellA2!B1276="","",InsertDataCellA2!B1276)</f>
        <v/>
      </c>
      <c r="C1277" s="16" t="str">
        <f t="shared" si="113"/>
        <v/>
      </c>
      <c r="D1277" s="15" t="str">
        <f>IF(InsertDataCellA2!E1276="","",InsertDataCellA2!E1276)</f>
        <v/>
      </c>
      <c r="E1277" s="15" t="str">
        <f>IF(InsertDataCellA2!G1276="","",InsertDataCellA2!G1276)</f>
        <v/>
      </c>
      <c r="F1277" s="16" t="str">
        <f>IF(C1277="","",C1277-C1276)</f>
        <v/>
      </c>
      <c r="G1277" s="16" t="str">
        <f t="shared" si="114"/>
        <v/>
      </c>
      <c r="H1277" s="16" t="str">
        <f t="shared" si="114"/>
        <v/>
      </c>
      <c r="I1277" s="15" t="str">
        <f t="shared" si="115"/>
        <v/>
      </c>
      <c r="J1277" s="15" t="str">
        <f t="shared" si="116"/>
        <v/>
      </c>
      <c r="N1277" s="22"/>
      <c r="O1277" s="19" t="str">
        <f>IF(InsertDataCellA2!C1276="","",InsertDataCellA2!C1276)</f>
        <v/>
      </c>
      <c r="P1277" s="20" t="str">
        <f t="shared" si="117"/>
        <v/>
      </c>
      <c r="Q1277" s="21" t="str">
        <f t="shared" si="118"/>
        <v/>
      </c>
    </row>
    <row r="1278" spans="1:17" x14ac:dyDescent="0.35">
      <c r="A1278" s="1" t="str">
        <f>IF(InsertDataCellA2!A1277="","",InsertDataCellA2!A1277)</f>
        <v/>
      </c>
      <c r="B1278" s="2" t="str">
        <f>IF(InsertDataCellA2!B1277="","",InsertDataCellA2!B1277)</f>
        <v/>
      </c>
      <c r="C1278" s="16" t="str">
        <f t="shared" si="113"/>
        <v/>
      </c>
      <c r="D1278" s="15" t="str">
        <f>IF(InsertDataCellA2!E1277="","",InsertDataCellA2!E1277)</f>
        <v/>
      </c>
      <c r="E1278" s="15" t="str">
        <f>IF(InsertDataCellA2!G1277="","",InsertDataCellA2!G1277)</f>
        <v/>
      </c>
      <c r="F1278" s="16" t="str">
        <f>IF(C1278="","",C1278-C1277)</f>
        <v/>
      </c>
      <c r="G1278" s="16" t="str">
        <f t="shared" si="114"/>
        <v/>
      </c>
      <c r="H1278" s="16" t="str">
        <f t="shared" si="114"/>
        <v/>
      </c>
      <c r="I1278" s="15" t="str">
        <f t="shared" si="115"/>
        <v/>
      </c>
      <c r="J1278" s="15" t="str">
        <f t="shared" si="116"/>
        <v/>
      </c>
      <c r="N1278" s="22"/>
      <c r="O1278" s="19" t="str">
        <f>IF(InsertDataCellA2!C1277="","",InsertDataCellA2!C1277)</f>
        <v/>
      </c>
      <c r="P1278" s="20" t="str">
        <f t="shared" si="117"/>
        <v/>
      </c>
      <c r="Q1278" s="21" t="str">
        <f t="shared" si="118"/>
        <v/>
      </c>
    </row>
    <row r="1279" spans="1:17" x14ac:dyDescent="0.35">
      <c r="A1279" s="1" t="str">
        <f>IF(InsertDataCellA2!A1278="","",InsertDataCellA2!A1278)</f>
        <v/>
      </c>
      <c r="B1279" s="2" t="str">
        <f>IF(InsertDataCellA2!B1278="","",InsertDataCellA2!B1278)</f>
        <v/>
      </c>
      <c r="C1279" s="16" t="str">
        <f t="shared" si="113"/>
        <v/>
      </c>
      <c r="D1279" s="15" t="str">
        <f>IF(InsertDataCellA2!E1278="","",InsertDataCellA2!E1278)</f>
        <v/>
      </c>
      <c r="E1279" s="15" t="str">
        <f>IF(InsertDataCellA2!G1278="","",InsertDataCellA2!G1278)</f>
        <v/>
      </c>
      <c r="F1279" s="16" t="str">
        <f>IF(C1279="","",C1279-C1278)</f>
        <v/>
      </c>
      <c r="G1279" s="16" t="str">
        <f t="shared" si="114"/>
        <v/>
      </c>
      <c r="H1279" s="16" t="str">
        <f t="shared" si="114"/>
        <v/>
      </c>
      <c r="I1279" s="15" t="str">
        <f t="shared" si="115"/>
        <v/>
      </c>
      <c r="J1279" s="15" t="str">
        <f t="shared" si="116"/>
        <v/>
      </c>
      <c r="N1279" s="22"/>
      <c r="O1279" s="19" t="str">
        <f>IF(InsertDataCellA2!C1278="","",InsertDataCellA2!C1278)</f>
        <v/>
      </c>
      <c r="P1279" s="20" t="str">
        <f t="shared" si="117"/>
        <v/>
      </c>
      <c r="Q1279" s="21" t="str">
        <f t="shared" si="118"/>
        <v/>
      </c>
    </row>
    <row r="1280" spans="1:17" x14ac:dyDescent="0.35">
      <c r="A1280" s="1" t="str">
        <f>IF(InsertDataCellA2!A1279="","",InsertDataCellA2!A1279)</f>
        <v/>
      </c>
      <c r="B1280" s="2" t="str">
        <f>IF(InsertDataCellA2!B1279="","",InsertDataCellA2!B1279)</f>
        <v/>
      </c>
      <c r="C1280" s="16" t="str">
        <f t="shared" si="113"/>
        <v/>
      </c>
      <c r="D1280" s="15" t="str">
        <f>IF(InsertDataCellA2!E1279="","",InsertDataCellA2!E1279)</f>
        <v/>
      </c>
      <c r="E1280" s="15" t="str">
        <f>IF(InsertDataCellA2!G1279="","",InsertDataCellA2!G1279)</f>
        <v/>
      </c>
      <c r="F1280" s="16" t="str">
        <f>IF(C1280="","",C1280-C1279)</f>
        <v/>
      </c>
      <c r="G1280" s="16" t="str">
        <f t="shared" si="114"/>
        <v/>
      </c>
      <c r="H1280" s="16" t="str">
        <f t="shared" si="114"/>
        <v/>
      </c>
      <c r="I1280" s="15" t="str">
        <f t="shared" si="115"/>
        <v/>
      </c>
      <c r="J1280" s="15" t="str">
        <f t="shared" si="116"/>
        <v/>
      </c>
      <c r="N1280" s="22"/>
      <c r="O1280" s="19" t="str">
        <f>IF(InsertDataCellA2!C1279="","",InsertDataCellA2!C1279)</f>
        <v/>
      </c>
      <c r="P1280" s="20" t="str">
        <f t="shared" si="117"/>
        <v/>
      </c>
      <c r="Q1280" s="21" t="str">
        <f t="shared" si="118"/>
        <v/>
      </c>
    </row>
    <row r="1281" spans="1:17" x14ac:dyDescent="0.35">
      <c r="A1281" s="1" t="str">
        <f>IF(InsertDataCellA2!A1280="","",InsertDataCellA2!A1280)</f>
        <v/>
      </c>
      <c r="B1281" s="2" t="str">
        <f>IF(InsertDataCellA2!B1280="","",InsertDataCellA2!B1280)</f>
        <v/>
      </c>
      <c r="C1281" s="16" t="str">
        <f t="shared" si="113"/>
        <v/>
      </c>
      <c r="D1281" s="15" t="str">
        <f>IF(InsertDataCellA2!E1280="","",InsertDataCellA2!E1280)</f>
        <v/>
      </c>
      <c r="E1281" s="15" t="str">
        <f>IF(InsertDataCellA2!G1280="","",InsertDataCellA2!G1280)</f>
        <v/>
      </c>
      <c r="F1281" s="16" t="str">
        <f>IF(C1281="","",C1281-C1280)</f>
        <v/>
      </c>
      <c r="G1281" s="16" t="str">
        <f t="shared" si="114"/>
        <v/>
      </c>
      <c r="H1281" s="16" t="str">
        <f t="shared" si="114"/>
        <v/>
      </c>
      <c r="I1281" s="15" t="str">
        <f t="shared" si="115"/>
        <v/>
      </c>
      <c r="J1281" s="15" t="str">
        <f t="shared" si="116"/>
        <v/>
      </c>
      <c r="N1281" s="22"/>
      <c r="O1281" s="19" t="str">
        <f>IF(InsertDataCellA2!C1280="","",InsertDataCellA2!C1280)</f>
        <v/>
      </c>
      <c r="P1281" s="20" t="str">
        <f t="shared" si="117"/>
        <v/>
      </c>
      <c r="Q1281" s="21" t="str">
        <f t="shared" si="118"/>
        <v/>
      </c>
    </row>
    <row r="1282" spans="1:17" x14ac:dyDescent="0.35">
      <c r="A1282" s="1" t="str">
        <f>IF(InsertDataCellA2!A1281="","",InsertDataCellA2!A1281)</f>
        <v/>
      </c>
      <c r="B1282" s="2" t="str">
        <f>IF(InsertDataCellA2!B1281="","",InsertDataCellA2!B1281)</f>
        <v/>
      </c>
      <c r="C1282" s="16" t="str">
        <f t="shared" si="113"/>
        <v/>
      </c>
      <c r="D1282" s="15" t="str">
        <f>IF(InsertDataCellA2!E1281="","",InsertDataCellA2!E1281)</f>
        <v/>
      </c>
      <c r="E1282" s="15" t="str">
        <f>IF(InsertDataCellA2!G1281="","",InsertDataCellA2!G1281)</f>
        <v/>
      </c>
      <c r="F1282" s="16" t="str">
        <f>IF(C1282="","",C1282-C1281)</f>
        <v/>
      </c>
      <c r="G1282" s="16" t="str">
        <f t="shared" si="114"/>
        <v/>
      </c>
      <c r="H1282" s="16" t="str">
        <f t="shared" si="114"/>
        <v/>
      </c>
      <c r="I1282" s="15" t="str">
        <f t="shared" si="115"/>
        <v/>
      </c>
      <c r="J1282" s="15" t="str">
        <f t="shared" si="116"/>
        <v/>
      </c>
      <c r="N1282" s="22"/>
      <c r="O1282" s="19" t="str">
        <f>IF(InsertDataCellA2!C1281="","",InsertDataCellA2!C1281)</f>
        <v/>
      </c>
      <c r="P1282" s="20" t="str">
        <f t="shared" si="117"/>
        <v/>
      </c>
      <c r="Q1282" s="21" t="str">
        <f t="shared" si="118"/>
        <v/>
      </c>
    </row>
    <row r="1283" spans="1:17" x14ac:dyDescent="0.35">
      <c r="A1283" s="1" t="str">
        <f>IF(InsertDataCellA2!A1282="","",InsertDataCellA2!A1282)</f>
        <v/>
      </c>
      <c r="B1283" s="2" t="str">
        <f>IF(InsertDataCellA2!B1282="","",InsertDataCellA2!B1282)</f>
        <v/>
      </c>
      <c r="C1283" s="16" t="str">
        <f t="shared" ref="C1283:C1346" si="119">IF(P1283="","",P1283-P$3)</f>
        <v/>
      </c>
      <c r="D1283" s="15" t="str">
        <f>IF(InsertDataCellA2!E1282="","",InsertDataCellA2!E1282)</f>
        <v/>
      </c>
      <c r="E1283" s="15" t="str">
        <f>IF(InsertDataCellA2!G1282="","",InsertDataCellA2!G1282)</f>
        <v/>
      </c>
      <c r="F1283" s="16" t="str">
        <f>IF(C1283="","",C1283-C1282)</f>
        <v/>
      </c>
      <c r="G1283" s="16" t="str">
        <f t="shared" si="114"/>
        <v/>
      </c>
      <c r="H1283" s="16" t="str">
        <f t="shared" si="114"/>
        <v/>
      </c>
      <c r="I1283" s="15" t="str">
        <f t="shared" si="115"/>
        <v/>
      </c>
      <c r="J1283" s="15" t="str">
        <f t="shared" si="116"/>
        <v/>
      </c>
      <c r="N1283" s="22"/>
      <c r="O1283" s="19" t="str">
        <f>IF(InsertDataCellA2!C1282="","",InsertDataCellA2!C1282)</f>
        <v/>
      </c>
      <c r="P1283" s="20" t="str">
        <f t="shared" si="117"/>
        <v/>
      </c>
      <c r="Q1283" s="21" t="str">
        <f t="shared" si="118"/>
        <v/>
      </c>
    </row>
    <row r="1284" spans="1:17" x14ac:dyDescent="0.35">
      <c r="A1284" s="1" t="str">
        <f>IF(InsertDataCellA2!A1283="","",InsertDataCellA2!A1283)</f>
        <v/>
      </c>
      <c r="B1284" s="2" t="str">
        <f>IF(InsertDataCellA2!B1283="","",InsertDataCellA2!B1283)</f>
        <v/>
      </c>
      <c r="C1284" s="16" t="str">
        <f t="shared" si="119"/>
        <v/>
      </c>
      <c r="D1284" s="15" t="str">
        <f>IF(InsertDataCellA2!E1283="","",InsertDataCellA2!E1283)</f>
        <v/>
      </c>
      <c r="E1284" s="15" t="str">
        <f>IF(InsertDataCellA2!G1283="","",InsertDataCellA2!G1283)</f>
        <v/>
      </c>
      <c r="F1284" s="16" t="str">
        <f>IF(C1284="","",C1284-C1283)</f>
        <v/>
      </c>
      <c r="G1284" s="16" t="str">
        <f t="shared" ref="G1284:H1347" si="120">IF(D1284="","",D1284-D1283)</f>
        <v/>
      </c>
      <c r="H1284" s="16" t="str">
        <f t="shared" si="120"/>
        <v/>
      </c>
      <c r="I1284" s="15" t="str">
        <f t="shared" ref="I1284:I1347" si="121">IF(D1284="","",D$2-D1284)</f>
        <v/>
      </c>
      <c r="J1284" s="15" t="str">
        <f t="shared" ref="J1284:J1347" si="122">IF(E1284="","",E$2-E1284)</f>
        <v/>
      </c>
      <c r="N1284" s="22"/>
      <c r="O1284" s="19" t="str">
        <f>IF(InsertDataCellA2!C1283="","",InsertDataCellA2!C1283)</f>
        <v/>
      </c>
      <c r="P1284" s="20" t="str">
        <f t="shared" ref="P1284:P1347" si="123">IF(O1284="","",O1284*24*60*60)</f>
        <v/>
      </c>
      <c r="Q1284" s="21" t="str">
        <f t="shared" ref="Q1284:Q1347" si="124">IF(O1284="","",O1284-O$3)</f>
        <v/>
      </c>
    </row>
    <row r="1285" spans="1:17" x14ac:dyDescent="0.35">
      <c r="A1285" s="1" t="str">
        <f>IF(InsertDataCellA2!A1284="","",InsertDataCellA2!A1284)</f>
        <v/>
      </c>
      <c r="B1285" s="2" t="str">
        <f>IF(InsertDataCellA2!B1284="","",InsertDataCellA2!B1284)</f>
        <v/>
      </c>
      <c r="C1285" s="16" t="str">
        <f t="shared" si="119"/>
        <v/>
      </c>
      <c r="D1285" s="15" t="str">
        <f>IF(InsertDataCellA2!E1284="","",InsertDataCellA2!E1284)</f>
        <v/>
      </c>
      <c r="E1285" s="15" t="str">
        <f>IF(InsertDataCellA2!G1284="","",InsertDataCellA2!G1284)</f>
        <v/>
      </c>
      <c r="F1285" s="16" t="str">
        <f>IF(C1285="","",C1285-C1284)</f>
        <v/>
      </c>
      <c r="G1285" s="16" t="str">
        <f t="shared" si="120"/>
        <v/>
      </c>
      <c r="H1285" s="16" t="str">
        <f t="shared" si="120"/>
        <v/>
      </c>
      <c r="I1285" s="15" t="str">
        <f t="shared" si="121"/>
        <v/>
      </c>
      <c r="J1285" s="15" t="str">
        <f t="shared" si="122"/>
        <v/>
      </c>
      <c r="N1285" s="22"/>
      <c r="O1285" s="19" t="str">
        <f>IF(InsertDataCellA2!C1284="","",InsertDataCellA2!C1284)</f>
        <v/>
      </c>
      <c r="P1285" s="20" t="str">
        <f t="shared" si="123"/>
        <v/>
      </c>
      <c r="Q1285" s="21" t="str">
        <f t="shared" si="124"/>
        <v/>
      </c>
    </row>
    <row r="1286" spans="1:17" x14ac:dyDescent="0.35">
      <c r="A1286" s="1" t="str">
        <f>IF(InsertDataCellA2!A1285="","",InsertDataCellA2!A1285)</f>
        <v/>
      </c>
      <c r="B1286" s="2" t="str">
        <f>IF(InsertDataCellA2!B1285="","",InsertDataCellA2!B1285)</f>
        <v/>
      </c>
      <c r="C1286" s="16" t="str">
        <f t="shared" si="119"/>
        <v/>
      </c>
      <c r="D1286" s="15" t="str">
        <f>IF(InsertDataCellA2!E1285="","",InsertDataCellA2!E1285)</f>
        <v/>
      </c>
      <c r="E1286" s="15" t="str">
        <f>IF(InsertDataCellA2!G1285="","",InsertDataCellA2!G1285)</f>
        <v/>
      </c>
      <c r="F1286" s="16" t="str">
        <f>IF(C1286="","",C1286-C1285)</f>
        <v/>
      </c>
      <c r="G1286" s="16" t="str">
        <f t="shared" si="120"/>
        <v/>
      </c>
      <c r="H1286" s="16" t="str">
        <f t="shared" si="120"/>
        <v/>
      </c>
      <c r="I1286" s="15" t="str">
        <f t="shared" si="121"/>
        <v/>
      </c>
      <c r="J1286" s="15" t="str">
        <f t="shared" si="122"/>
        <v/>
      </c>
      <c r="N1286" s="22"/>
      <c r="O1286" s="19" t="str">
        <f>IF(InsertDataCellA2!C1285="","",InsertDataCellA2!C1285)</f>
        <v/>
      </c>
      <c r="P1286" s="20" t="str">
        <f t="shared" si="123"/>
        <v/>
      </c>
      <c r="Q1286" s="21" t="str">
        <f t="shared" si="124"/>
        <v/>
      </c>
    </row>
    <row r="1287" spans="1:17" x14ac:dyDescent="0.35">
      <c r="A1287" s="1" t="str">
        <f>IF(InsertDataCellA2!A1286="","",InsertDataCellA2!A1286)</f>
        <v/>
      </c>
      <c r="B1287" s="2" t="str">
        <f>IF(InsertDataCellA2!B1286="","",InsertDataCellA2!B1286)</f>
        <v/>
      </c>
      <c r="C1287" s="16" t="str">
        <f t="shared" si="119"/>
        <v/>
      </c>
      <c r="D1287" s="15" t="str">
        <f>IF(InsertDataCellA2!E1286="","",InsertDataCellA2!E1286)</f>
        <v/>
      </c>
      <c r="E1287" s="15" t="str">
        <f>IF(InsertDataCellA2!G1286="","",InsertDataCellA2!G1286)</f>
        <v/>
      </c>
      <c r="F1287" s="16" t="str">
        <f>IF(C1287="","",C1287-C1286)</f>
        <v/>
      </c>
      <c r="G1287" s="16" t="str">
        <f t="shared" si="120"/>
        <v/>
      </c>
      <c r="H1287" s="16" t="str">
        <f t="shared" si="120"/>
        <v/>
      </c>
      <c r="I1287" s="15" t="str">
        <f t="shared" si="121"/>
        <v/>
      </c>
      <c r="J1287" s="15" t="str">
        <f t="shared" si="122"/>
        <v/>
      </c>
      <c r="N1287" s="22"/>
      <c r="O1287" s="19" t="str">
        <f>IF(InsertDataCellA2!C1286="","",InsertDataCellA2!C1286)</f>
        <v/>
      </c>
      <c r="P1287" s="20" t="str">
        <f t="shared" si="123"/>
        <v/>
      </c>
      <c r="Q1287" s="21" t="str">
        <f t="shared" si="124"/>
        <v/>
      </c>
    </row>
    <row r="1288" spans="1:17" x14ac:dyDescent="0.35">
      <c r="A1288" s="1" t="str">
        <f>IF(InsertDataCellA2!A1287="","",InsertDataCellA2!A1287)</f>
        <v/>
      </c>
      <c r="B1288" s="2" t="str">
        <f>IF(InsertDataCellA2!B1287="","",InsertDataCellA2!B1287)</f>
        <v/>
      </c>
      <c r="C1288" s="16" t="str">
        <f t="shared" si="119"/>
        <v/>
      </c>
      <c r="D1288" s="15" t="str">
        <f>IF(InsertDataCellA2!E1287="","",InsertDataCellA2!E1287)</f>
        <v/>
      </c>
      <c r="E1288" s="15" t="str">
        <f>IF(InsertDataCellA2!G1287="","",InsertDataCellA2!G1287)</f>
        <v/>
      </c>
      <c r="F1288" s="16" t="str">
        <f>IF(C1288="","",C1288-C1287)</f>
        <v/>
      </c>
      <c r="G1288" s="16" t="str">
        <f t="shared" si="120"/>
        <v/>
      </c>
      <c r="H1288" s="16" t="str">
        <f t="shared" si="120"/>
        <v/>
      </c>
      <c r="I1288" s="15" t="str">
        <f t="shared" si="121"/>
        <v/>
      </c>
      <c r="J1288" s="15" t="str">
        <f t="shared" si="122"/>
        <v/>
      </c>
      <c r="N1288" s="22"/>
      <c r="O1288" s="19" t="str">
        <f>IF(InsertDataCellA2!C1287="","",InsertDataCellA2!C1287)</f>
        <v/>
      </c>
      <c r="P1288" s="20" t="str">
        <f t="shared" si="123"/>
        <v/>
      </c>
      <c r="Q1288" s="21" t="str">
        <f t="shared" si="124"/>
        <v/>
      </c>
    </row>
    <row r="1289" spans="1:17" x14ac:dyDescent="0.35">
      <c r="A1289" s="1" t="str">
        <f>IF(InsertDataCellA2!A1288="","",InsertDataCellA2!A1288)</f>
        <v/>
      </c>
      <c r="B1289" s="2" t="str">
        <f>IF(InsertDataCellA2!B1288="","",InsertDataCellA2!B1288)</f>
        <v/>
      </c>
      <c r="C1289" s="16" t="str">
        <f t="shared" si="119"/>
        <v/>
      </c>
      <c r="D1289" s="15" t="str">
        <f>IF(InsertDataCellA2!E1288="","",InsertDataCellA2!E1288)</f>
        <v/>
      </c>
      <c r="E1289" s="15" t="str">
        <f>IF(InsertDataCellA2!G1288="","",InsertDataCellA2!G1288)</f>
        <v/>
      </c>
      <c r="F1289" s="16" t="str">
        <f>IF(C1289="","",C1289-C1288)</f>
        <v/>
      </c>
      <c r="G1289" s="16" t="str">
        <f t="shared" si="120"/>
        <v/>
      </c>
      <c r="H1289" s="16" t="str">
        <f t="shared" si="120"/>
        <v/>
      </c>
      <c r="I1289" s="15" t="str">
        <f t="shared" si="121"/>
        <v/>
      </c>
      <c r="J1289" s="15" t="str">
        <f t="shared" si="122"/>
        <v/>
      </c>
      <c r="N1289" s="22"/>
      <c r="O1289" s="19" t="str">
        <f>IF(InsertDataCellA2!C1288="","",InsertDataCellA2!C1288)</f>
        <v/>
      </c>
      <c r="P1289" s="20" t="str">
        <f t="shared" si="123"/>
        <v/>
      </c>
      <c r="Q1289" s="21" t="str">
        <f t="shared" si="124"/>
        <v/>
      </c>
    </row>
    <row r="1290" spans="1:17" x14ac:dyDescent="0.35">
      <c r="A1290" s="1" t="str">
        <f>IF(InsertDataCellA2!A1289="","",InsertDataCellA2!A1289)</f>
        <v/>
      </c>
      <c r="B1290" s="2" t="str">
        <f>IF(InsertDataCellA2!B1289="","",InsertDataCellA2!B1289)</f>
        <v/>
      </c>
      <c r="C1290" s="16" t="str">
        <f t="shared" si="119"/>
        <v/>
      </c>
      <c r="D1290" s="15" t="str">
        <f>IF(InsertDataCellA2!E1289="","",InsertDataCellA2!E1289)</f>
        <v/>
      </c>
      <c r="E1290" s="15" t="str">
        <f>IF(InsertDataCellA2!G1289="","",InsertDataCellA2!G1289)</f>
        <v/>
      </c>
      <c r="F1290" s="16" t="str">
        <f>IF(C1290="","",C1290-C1289)</f>
        <v/>
      </c>
      <c r="G1290" s="16" t="str">
        <f t="shared" si="120"/>
        <v/>
      </c>
      <c r="H1290" s="16" t="str">
        <f t="shared" si="120"/>
        <v/>
      </c>
      <c r="I1290" s="15" t="str">
        <f t="shared" si="121"/>
        <v/>
      </c>
      <c r="J1290" s="15" t="str">
        <f t="shared" si="122"/>
        <v/>
      </c>
      <c r="N1290" s="22"/>
      <c r="O1290" s="19" t="str">
        <f>IF(InsertDataCellA2!C1289="","",InsertDataCellA2!C1289)</f>
        <v/>
      </c>
      <c r="P1290" s="20" t="str">
        <f t="shared" si="123"/>
        <v/>
      </c>
      <c r="Q1290" s="21" t="str">
        <f t="shared" si="124"/>
        <v/>
      </c>
    </row>
    <row r="1291" spans="1:17" x14ac:dyDescent="0.35">
      <c r="A1291" s="1" t="str">
        <f>IF(InsertDataCellA2!A1290="","",InsertDataCellA2!A1290)</f>
        <v/>
      </c>
      <c r="B1291" s="2" t="str">
        <f>IF(InsertDataCellA2!B1290="","",InsertDataCellA2!B1290)</f>
        <v/>
      </c>
      <c r="C1291" s="16" t="str">
        <f t="shared" si="119"/>
        <v/>
      </c>
      <c r="D1291" s="15" t="str">
        <f>IF(InsertDataCellA2!E1290="","",InsertDataCellA2!E1290)</f>
        <v/>
      </c>
      <c r="E1291" s="15" t="str">
        <f>IF(InsertDataCellA2!G1290="","",InsertDataCellA2!G1290)</f>
        <v/>
      </c>
      <c r="F1291" s="16" t="str">
        <f>IF(C1291="","",C1291-C1290)</f>
        <v/>
      </c>
      <c r="G1291" s="16" t="str">
        <f t="shared" si="120"/>
        <v/>
      </c>
      <c r="H1291" s="16" t="str">
        <f t="shared" si="120"/>
        <v/>
      </c>
      <c r="I1291" s="15" t="str">
        <f t="shared" si="121"/>
        <v/>
      </c>
      <c r="J1291" s="15" t="str">
        <f t="shared" si="122"/>
        <v/>
      </c>
      <c r="N1291" s="22"/>
      <c r="O1291" s="19" t="str">
        <f>IF(InsertDataCellA2!C1290="","",InsertDataCellA2!C1290)</f>
        <v/>
      </c>
      <c r="P1291" s="20" t="str">
        <f t="shared" si="123"/>
        <v/>
      </c>
      <c r="Q1291" s="21" t="str">
        <f t="shared" si="124"/>
        <v/>
      </c>
    </row>
    <row r="1292" spans="1:17" x14ac:dyDescent="0.35">
      <c r="A1292" s="1" t="str">
        <f>IF(InsertDataCellA2!A1291="","",InsertDataCellA2!A1291)</f>
        <v/>
      </c>
      <c r="B1292" s="2" t="str">
        <f>IF(InsertDataCellA2!B1291="","",InsertDataCellA2!B1291)</f>
        <v/>
      </c>
      <c r="C1292" s="16" t="str">
        <f t="shared" si="119"/>
        <v/>
      </c>
      <c r="D1292" s="15" t="str">
        <f>IF(InsertDataCellA2!E1291="","",InsertDataCellA2!E1291)</f>
        <v/>
      </c>
      <c r="E1292" s="15" t="str">
        <f>IF(InsertDataCellA2!G1291="","",InsertDataCellA2!G1291)</f>
        <v/>
      </c>
      <c r="F1292" s="16" t="str">
        <f>IF(C1292="","",C1292-C1291)</f>
        <v/>
      </c>
      <c r="G1292" s="16" t="str">
        <f t="shared" si="120"/>
        <v/>
      </c>
      <c r="H1292" s="16" t="str">
        <f t="shared" si="120"/>
        <v/>
      </c>
      <c r="I1292" s="15" t="str">
        <f t="shared" si="121"/>
        <v/>
      </c>
      <c r="J1292" s="15" t="str">
        <f t="shared" si="122"/>
        <v/>
      </c>
      <c r="N1292" s="22"/>
      <c r="O1292" s="19" t="str">
        <f>IF(InsertDataCellA2!C1291="","",InsertDataCellA2!C1291)</f>
        <v/>
      </c>
      <c r="P1292" s="20" t="str">
        <f t="shared" si="123"/>
        <v/>
      </c>
      <c r="Q1292" s="21" t="str">
        <f t="shared" si="124"/>
        <v/>
      </c>
    </row>
    <row r="1293" spans="1:17" x14ac:dyDescent="0.35">
      <c r="A1293" s="1" t="str">
        <f>IF(InsertDataCellA2!A1292="","",InsertDataCellA2!A1292)</f>
        <v/>
      </c>
      <c r="B1293" s="2" t="str">
        <f>IF(InsertDataCellA2!B1292="","",InsertDataCellA2!B1292)</f>
        <v/>
      </c>
      <c r="C1293" s="16" t="str">
        <f t="shared" si="119"/>
        <v/>
      </c>
      <c r="D1293" s="15" t="str">
        <f>IF(InsertDataCellA2!E1292="","",InsertDataCellA2!E1292)</f>
        <v/>
      </c>
      <c r="E1293" s="15" t="str">
        <f>IF(InsertDataCellA2!G1292="","",InsertDataCellA2!G1292)</f>
        <v/>
      </c>
      <c r="F1293" s="16" t="str">
        <f>IF(C1293="","",C1293-C1292)</f>
        <v/>
      </c>
      <c r="G1293" s="16" t="str">
        <f t="shared" si="120"/>
        <v/>
      </c>
      <c r="H1293" s="16" t="str">
        <f t="shared" si="120"/>
        <v/>
      </c>
      <c r="I1293" s="15" t="str">
        <f t="shared" si="121"/>
        <v/>
      </c>
      <c r="J1293" s="15" t="str">
        <f t="shared" si="122"/>
        <v/>
      </c>
      <c r="N1293" s="22"/>
      <c r="O1293" s="19" t="str">
        <f>IF(InsertDataCellA2!C1292="","",InsertDataCellA2!C1292)</f>
        <v/>
      </c>
      <c r="P1293" s="20" t="str">
        <f t="shared" si="123"/>
        <v/>
      </c>
      <c r="Q1293" s="21" t="str">
        <f t="shared" si="124"/>
        <v/>
      </c>
    </row>
    <row r="1294" spans="1:17" x14ac:dyDescent="0.35">
      <c r="A1294" s="1" t="str">
        <f>IF(InsertDataCellA2!A1293="","",InsertDataCellA2!A1293)</f>
        <v/>
      </c>
      <c r="B1294" s="2" t="str">
        <f>IF(InsertDataCellA2!B1293="","",InsertDataCellA2!B1293)</f>
        <v/>
      </c>
      <c r="C1294" s="16" t="str">
        <f t="shared" si="119"/>
        <v/>
      </c>
      <c r="D1294" s="15" t="str">
        <f>IF(InsertDataCellA2!E1293="","",InsertDataCellA2!E1293)</f>
        <v/>
      </c>
      <c r="E1294" s="15" t="str">
        <f>IF(InsertDataCellA2!G1293="","",InsertDataCellA2!G1293)</f>
        <v/>
      </c>
      <c r="F1294" s="16" t="str">
        <f>IF(C1294="","",C1294-C1293)</f>
        <v/>
      </c>
      <c r="G1294" s="16" t="str">
        <f t="shared" si="120"/>
        <v/>
      </c>
      <c r="H1294" s="16" t="str">
        <f t="shared" si="120"/>
        <v/>
      </c>
      <c r="I1294" s="15" t="str">
        <f t="shared" si="121"/>
        <v/>
      </c>
      <c r="J1294" s="15" t="str">
        <f t="shared" si="122"/>
        <v/>
      </c>
      <c r="N1294" s="22"/>
      <c r="O1294" s="19" t="str">
        <f>IF(InsertDataCellA2!C1293="","",InsertDataCellA2!C1293)</f>
        <v/>
      </c>
      <c r="P1294" s="20" t="str">
        <f t="shared" si="123"/>
        <v/>
      </c>
      <c r="Q1294" s="21" t="str">
        <f t="shared" si="124"/>
        <v/>
      </c>
    </row>
    <row r="1295" spans="1:17" x14ac:dyDescent="0.35">
      <c r="A1295" s="1" t="str">
        <f>IF(InsertDataCellA2!A1294="","",InsertDataCellA2!A1294)</f>
        <v/>
      </c>
      <c r="B1295" s="2" t="str">
        <f>IF(InsertDataCellA2!B1294="","",InsertDataCellA2!B1294)</f>
        <v/>
      </c>
      <c r="C1295" s="16" t="str">
        <f t="shared" si="119"/>
        <v/>
      </c>
      <c r="D1295" s="15" t="str">
        <f>IF(InsertDataCellA2!E1294="","",InsertDataCellA2!E1294)</f>
        <v/>
      </c>
      <c r="E1295" s="15" t="str">
        <f>IF(InsertDataCellA2!G1294="","",InsertDataCellA2!G1294)</f>
        <v/>
      </c>
      <c r="F1295" s="16" t="str">
        <f>IF(C1295="","",C1295-C1294)</f>
        <v/>
      </c>
      <c r="G1295" s="16" t="str">
        <f t="shared" si="120"/>
        <v/>
      </c>
      <c r="H1295" s="16" t="str">
        <f t="shared" si="120"/>
        <v/>
      </c>
      <c r="I1295" s="15" t="str">
        <f t="shared" si="121"/>
        <v/>
      </c>
      <c r="J1295" s="15" t="str">
        <f t="shared" si="122"/>
        <v/>
      </c>
      <c r="N1295" s="22"/>
      <c r="O1295" s="19" t="str">
        <f>IF(InsertDataCellA2!C1294="","",InsertDataCellA2!C1294)</f>
        <v/>
      </c>
      <c r="P1295" s="20" t="str">
        <f t="shared" si="123"/>
        <v/>
      </c>
      <c r="Q1295" s="21" t="str">
        <f t="shared" si="124"/>
        <v/>
      </c>
    </row>
    <row r="1296" spans="1:17" x14ac:dyDescent="0.35">
      <c r="A1296" s="1" t="str">
        <f>IF(InsertDataCellA2!A1295="","",InsertDataCellA2!A1295)</f>
        <v/>
      </c>
      <c r="B1296" s="2" t="str">
        <f>IF(InsertDataCellA2!B1295="","",InsertDataCellA2!B1295)</f>
        <v/>
      </c>
      <c r="C1296" s="16" t="str">
        <f t="shared" si="119"/>
        <v/>
      </c>
      <c r="D1296" s="15" t="str">
        <f>IF(InsertDataCellA2!E1295="","",InsertDataCellA2!E1295)</f>
        <v/>
      </c>
      <c r="E1296" s="15" t="str">
        <f>IF(InsertDataCellA2!G1295="","",InsertDataCellA2!G1295)</f>
        <v/>
      </c>
      <c r="F1296" s="16" t="str">
        <f>IF(C1296="","",C1296-C1295)</f>
        <v/>
      </c>
      <c r="G1296" s="16" t="str">
        <f t="shared" si="120"/>
        <v/>
      </c>
      <c r="H1296" s="16" t="str">
        <f t="shared" si="120"/>
        <v/>
      </c>
      <c r="I1296" s="15" t="str">
        <f t="shared" si="121"/>
        <v/>
      </c>
      <c r="J1296" s="15" t="str">
        <f t="shared" si="122"/>
        <v/>
      </c>
      <c r="N1296" s="22"/>
      <c r="O1296" s="19" t="str">
        <f>IF(InsertDataCellA2!C1295="","",InsertDataCellA2!C1295)</f>
        <v/>
      </c>
      <c r="P1296" s="20" t="str">
        <f t="shared" si="123"/>
        <v/>
      </c>
      <c r="Q1296" s="21" t="str">
        <f t="shared" si="124"/>
        <v/>
      </c>
    </row>
    <row r="1297" spans="1:17" x14ac:dyDescent="0.35">
      <c r="A1297" s="1" t="str">
        <f>IF(InsertDataCellA2!A1296="","",InsertDataCellA2!A1296)</f>
        <v/>
      </c>
      <c r="B1297" s="2" t="str">
        <f>IF(InsertDataCellA2!B1296="","",InsertDataCellA2!B1296)</f>
        <v/>
      </c>
      <c r="C1297" s="16" t="str">
        <f t="shared" si="119"/>
        <v/>
      </c>
      <c r="D1297" s="15" t="str">
        <f>IF(InsertDataCellA2!E1296="","",InsertDataCellA2!E1296)</f>
        <v/>
      </c>
      <c r="E1297" s="15" t="str">
        <f>IF(InsertDataCellA2!G1296="","",InsertDataCellA2!G1296)</f>
        <v/>
      </c>
      <c r="F1297" s="16" t="str">
        <f>IF(C1297="","",C1297-C1296)</f>
        <v/>
      </c>
      <c r="G1297" s="16" t="str">
        <f t="shared" si="120"/>
        <v/>
      </c>
      <c r="H1297" s="16" t="str">
        <f t="shared" si="120"/>
        <v/>
      </c>
      <c r="I1297" s="15" t="str">
        <f t="shared" si="121"/>
        <v/>
      </c>
      <c r="J1297" s="15" t="str">
        <f t="shared" si="122"/>
        <v/>
      </c>
      <c r="N1297" s="22"/>
      <c r="O1297" s="19" t="str">
        <f>IF(InsertDataCellA2!C1296="","",InsertDataCellA2!C1296)</f>
        <v/>
      </c>
      <c r="P1297" s="20" t="str">
        <f t="shared" si="123"/>
        <v/>
      </c>
      <c r="Q1297" s="21" t="str">
        <f t="shared" si="124"/>
        <v/>
      </c>
    </row>
    <row r="1298" spans="1:17" x14ac:dyDescent="0.35">
      <c r="A1298" s="1" t="str">
        <f>IF(InsertDataCellA2!A1297="","",InsertDataCellA2!A1297)</f>
        <v/>
      </c>
      <c r="B1298" s="2" t="str">
        <f>IF(InsertDataCellA2!B1297="","",InsertDataCellA2!B1297)</f>
        <v/>
      </c>
      <c r="C1298" s="16" t="str">
        <f t="shared" si="119"/>
        <v/>
      </c>
      <c r="D1298" s="15" t="str">
        <f>IF(InsertDataCellA2!E1297="","",InsertDataCellA2!E1297)</f>
        <v/>
      </c>
      <c r="E1298" s="15" t="str">
        <f>IF(InsertDataCellA2!G1297="","",InsertDataCellA2!G1297)</f>
        <v/>
      </c>
      <c r="F1298" s="16" t="str">
        <f>IF(C1298="","",C1298-C1297)</f>
        <v/>
      </c>
      <c r="G1298" s="16" t="str">
        <f t="shared" si="120"/>
        <v/>
      </c>
      <c r="H1298" s="16" t="str">
        <f t="shared" si="120"/>
        <v/>
      </c>
      <c r="I1298" s="15" t="str">
        <f t="shared" si="121"/>
        <v/>
      </c>
      <c r="J1298" s="15" t="str">
        <f t="shared" si="122"/>
        <v/>
      </c>
      <c r="N1298" s="22"/>
      <c r="O1298" s="19" t="str">
        <f>IF(InsertDataCellA2!C1297="","",InsertDataCellA2!C1297)</f>
        <v/>
      </c>
      <c r="P1298" s="20" t="str">
        <f t="shared" si="123"/>
        <v/>
      </c>
      <c r="Q1298" s="21" t="str">
        <f t="shared" si="124"/>
        <v/>
      </c>
    </row>
    <row r="1299" spans="1:17" x14ac:dyDescent="0.35">
      <c r="A1299" s="1" t="str">
        <f>IF(InsertDataCellA2!A1298="","",InsertDataCellA2!A1298)</f>
        <v/>
      </c>
      <c r="B1299" s="2" t="str">
        <f>IF(InsertDataCellA2!B1298="","",InsertDataCellA2!B1298)</f>
        <v/>
      </c>
      <c r="C1299" s="16" t="str">
        <f t="shared" si="119"/>
        <v/>
      </c>
      <c r="D1299" s="15" t="str">
        <f>IF(InsertDataCellA2!E1298="","",InsertDataCellA2!E1298)</f>
        <v/>
      </c>
      <c r="E1299" s="15" t="str">
        <f>IF(InsertDataCellA2!G1298="","",InsertDataCellA2!G1298)</f>
        <v/>
      </c>
      <c r="F1299" s="16" t="str">
        <f>IF(C1299="","",C1299-C1298)</f>
        <v/>
      </c>
      <c r="G1299" s="16" t="str">
        <f t="shared" si="120"/>
        <v/>
      </c>
      <c r="H1299" s="16" t="str">
        <f t="shared" si="120"/>
        <v/>
      </c>
      <c r="I1299" s="15" t="str">
        <f t="shared" si="121"/>
        <v/>
      </c>
      <c r="J1299" s="15" t="str">
        <f t="shared" si="122"/>
        <v/>
      </c>
      <c r="N1299" s="22"/>
      <c r="O1299" s="19" t="str">
        <f>IF(InsertDataCellA2!C1298="","",InsertDataCellA2!C1298)</f>
        <v/>
      </c>
      <c r="P1299" s="20" t="str">
        <f t="shared" si="123"/>
        <v/>
      </c>
      <c r="Q1299" s="21" t="str">
        <f t="shared" si="124"/>
        <v/>
      </c>
    </row>
    <row r="1300" spans="1:17" x14ac:dyDescent="0.35">
      <c r="A1300" s="1" t="str">
        <f>IF(InsertDataCellA2!A1299="","",InsertDataCellA2!A1299)</f>
        <v/>
      </c>
      <c r="B1300" s="2" t="str">
        <f>IF(InsertDataCellA2!B1299="","",InsertDataCellA2!B1299)</f>
        <v/>
      </c>
      <c r="C1300" s="16" t="str">
        <f t="shared" si="119"/>
        <v/>
      </c>
      <c r="D1300" s="15" t="str">
        <f>IF(InsertDataCellA2!E1299="","",InsertDataCellA2!E1299)</f>
        <v/>
      </c>
      <c r="E1300" s="15" t="str">
        <f>IF(InsertDataCellA2!G1299="","",InsertDataCellA2!G1299)</f>
        <v/>
      </c>
      <c r="F1300" s="16" t="str">
        <f>IF(C1300="","",C1300-C1299)</f>
        <v/>
      </c>
      <c r="G1300" s="16" t="str">
        <f t="shared" si="120"/>
        <v/>
      </c>
      <c r="H1300" s="16" t="str">
        <f t="shared" si="120"/>
        <v/>
      </c>
      <c r="I1300" s="15" t="str">
        <f t="shared" si="121"/>
        <v/>
      </c>
      <c r="J1300" s="15" t="str">
        <f t="shared" si="122"/>
        <v/>
      </c>
      <c r="N1300" s="22"/>
      <c r="O1300" s="19" t="str">
        <f>IF(InsertDataCellA2!C1299="","",InsertDataCellA2!C1299)</f>
        <v/>
      </c>
      <c r="P1300" s="20" t="str">
        <f t="shared" si="123"/>
        <v/>
      </c>
      <c r="Q1300" s="21" t="str">
        <f t="shared" si="124"/>
        <v/>
      </c>
    </row>
    <row r="1301" spans="1:17" x14ac:dyDescent="0.35">
      <c r="A1301" s="1" t="str">
        <f>IF(InsertDataCellA2!A1300="","",InsertDataCellA2!A1300)</f>
        <v/>
      </c>
      <c r="B1301" s="2" t="str">
        <f>IF(InsertDataCellA2!B1300="","",InsertDataCellA2!B1300)</f>
        <v/>
      </c>
      <c r="C1301" s="16" t="str">
        <f t="shared" si="119"/>
        <v/>
      </c>
      <c r="D1301" s="15" t="str">
        <f>IF(InsertDataCellA2!E1300="","",InsertDataCellA2!E1300)</f>
        <v/>
      </c>
      <c r="E1301" s="15" t="str">
        <f>IF(InsertDataCellA2!G1300="","",InsertDataCellA2!G1300)</f>
        <v/>
      </c>
      <c r="F1301" s="16" t="str">
        <f>IF(C1301="","",C1301-C1300)</f>
        <v/>
      </c>
      <c r="G1301" s="16" t="str">
        <f t="shared" si="120"/>
        <v/>
      </c>
      <c r="H1301" s="16" t="str">
        <f t="shared" si="120"/>
        <v/>
      </c>
      <c r="I1301" s="15" t="str">
        <f t="shared" si="121"/>
        <v/>
      </c>
      <c r="J1301" s="15" t="str">
        <f t="shared" si="122"/>
        <v/>
      </c>
      <c r="N1301" s="22"/>
      <c r="O1301" s="19" t="str">
        <f>IF(InsertDataCellA2!C1300="","",InsertDataCellA2!C1300)</f>
        <v/>
      </c>
      <c r="P1301" s="20" t="str">
        <f t="shared" si="123"/>
        <v/>
      </c>
      <c r="Q1301" s="21" t="str">
        <f t="shared" si="124"/>
        <v/>
      </c>
    </row>
    <row r="1302" spans="1:17" x14ac:dyDescent="0.35">
      <c r="A1302" s="1" t="str">
        <f>IF(InsertDataCellA2!A1301="","",InsertDataCellA2!A1301)</f>
        <v/>
      </c>
      <c r="B1302" s="2" t="str">
        <f>IF(InsertDataCellA2!B1301="","",InsertDataCellA2!B1301)</f>
        <v/>
      </c>
      <c r="C1302" s="16" t="str">
        <f t="shared" si="119"/>
        <v/>
      </c>
      <c r="D1302" s="15" t="str">
        <f>IF(InsertDataCellA2!E1301="","",InsertDataCellA2!E1301)</f>
        <v/>
      </c>
      <c r="E1302" s="15" t="str">
        <f>IF(InsertDataCellA2!G1301="","",InsertDataCellA2!G1301)</f>
        <v/>
      </c>
      <c r="F1302" s="16" t="str">
        <f>IF(C1302="","",C1302-C1301)</f>
        <v/>
      </c>
      <c r="G1302" s="16" t="str">
        <f t="shared" si="120"/>
        <v/>
      </c>
      <c r="H1302" s="16" t="str">
        <f t="shared" si="120"/>
        <v/>
      </c>
      <c r="I1302" s="15" t="str">
        <f t="shared" si="121"/>
        <v/>
      </c>
      <c r="J1302" s="15" t="str">
        <f t="shared" si="122"/>
        <v/>
      </c>
      <c r="N1302" s="22"/>
      <c r="O1302" s="19" t="str">
        <f>IF(InsertDataCellA2!C1301="","",InsertDataCellA2!C1301)</f>
        <v/>
      </c>
      <c r="P1302" s="20" t="str">
        <f t="shared" si="123"/>
        <v/>
      </c>
      <c r="Q1302" s="21" t="str">
        <f t="shared" si="124"/>
        <v/>
      </c>
    </row>
    <row r="1303" spans="1:17" x14ac:dyDescent="0.35">
      <c r="A1303" s="1" t="str">
        <f>IF(InsertDataCellA2!A1302="","",InsertDataCellA2!A1302)</f>
        <v/>
      </c>
      <c r="B1303" s="2" t="str">
        <f>IF(InsertDataCellA2!B1302="","",InsertDataCellA2!B1302)</f>
        <v/>
      </c>
      <c r="C1303" s="16" t="str">
        <f t="shared" si="119"/>
        <v/>
      </c>
      <c r="D1303" s="15" t="str">
        <f>IF(InsertDataCellA2!E1302="","",InsertDataCellA2!E1302)</f>
        <v/>
      </c>
      <c r="E1303" s="15" t="str">
        <f>IF(InsertDataCellA2!G1302="","",InsertDataCellA2!G1302)</f>
        <v/>
      </c>
      <c r="F1303" s="16" t="str">
        <f>IF(C1303="","",C1303-C1302)</f>
        <v/>
      </c>
      <c r="G1303" s="16" t="str">
        <f t="shared" si="120"/>
        <v/>
      </c>
      <c r="H1303" s="16" t="str">
        <f t="shared" si="120"/>
        <v/>
      </c>
      <c r="I1303" s="15" t="str">
        <f t="shared" si="121"/>
        <v/>
      </c>
      <c r="J1303" s="15" t="str">
        <f t="shared" si="122"/>
        <v/>
      </c>
      <c r="N1303" s="22"/>
      <c r="O1303" s="19" t="str">
        <f>IF(InsertDataCellA2!C1302="","",InsertDataCellA2!C1302)</f>
        <v/>
      </c>
      <c r="P1303" s="20" t="str">
        <f t="shared" si="123"/>
        <v/>
      </c>
      <c r="Q1303" s="21" t="str">
        <f t="shared" si="124"/>
        <v/>
      </c>
    </row>
    <row r="1304" spans="1:17" x14ac:dyDescent="0.35">
      <c r="A1304" s="1" t="str">
        <f>IF(InsertDataCellA2!A1303="","",InsertDataCellA2!A1303)</f>
        <v/>
      </c>
      <c r="B1304" s="2" t="str">
        <f>IF(InsertDataCellA2!B1303="","",InsertDataCellA2!B1303)</f>
        <v/>
      </c>
      <c r="C1304" s="16" t="str">
        <f t="shared" si="119"/>
        <v/>
      </c>
      <c r="D1304" s="15" t="str">
        <f>IF(InsertDataCellA2!E1303="","",InsertDataCellA2!E1303)</f>
        <v/>
      </c>
      <c r="E1304" s="15" t="str">
        <f>IF(InsertDataCellA2!G1303="","",InsertDataCellA2!G1303)</f>
        <v/>
      </c>
      <c r="F1304" s="16" t="str">
        <f>IF(C1304="","",C1304-C1303)</f>
        <v/>
      </c>
      <c r="G1304" s="16" t="str">
        <f t="shared" si="120"/>
        <v/>
      </c>
      <c r="H1304" s="16" t="str">
        <f t="shared" si="120"/>
        <v/>
      </c>
      <c r="I1304" s="15" t="str">
        <f t="shared" si="121"/>
        <v/>
      </c>
      <c r="J1304" s="15" t="str">
        <f t="shared" si="122"/>
        <v/>
      </c>
      <c r="N1304" s="22"/>
      <c r="O1304" s="19" t="str">
        <f>IF(InsertDataCellA2!C1303="","",InsertDataCellA2!C1303)</f>
        <v/>
      </c>
      <c r="P1304" s="20" t="str">
        <f t="shared" si="123"/>
        <v/>
      </c>
      <c r="Q1304" s="21" t="str">
        <f t="shared" si="124"/>
        <v/>
      </c>
    </row>
    <row r="1305" spans="1:17" x14ac:dyDescent="0.35">
      <c r="A1305" s="1" t="str">
        <f>IF(InsertDataCellA2!A1304="","",InsertDataCellA2!A1304)</f>
        <v/>
      </c>
      <c r="B1305" s="2" t="str">
        <f>IF(InsertDataCellA2!B1304="","",InsertDataCellA2!B1304)</f>
        <v/>
      </c>
      <c r="C1305" s="16" t="str">
        <f t="shared" si="119"/>
        <v/>
      </c>
      <c r="D1305" s="15" t="str">
        <f>IF(InsertDataCellA2!E1304="","",InsertDataCellA2!E1304)</f>
        <v/>
      </c>
      <c r="E1305" s="15" t="str">
        <f>IF(InsertDataCellA2!G1304="","",InsertDataCellA2!G1304)</f>
        <v/>
      </c>
      <c r="F1305" s="16" t="str">
        <f>IF(C1305="","",C1305-C1304)</f>
        <v/>
      </c>
      <c r="G1305" s="16" t="str">
        <f t="shared" si="120"/>
        <v/>
      </c>
      <c r="H1305" s="16" t="str">
        <f t="shared" si="120"/>
        <v/>
      </c>
      <c r="I1305" s="15" t="str">
        <f t="shared" si="121"/>
        <v/>
      </c>
      <c r="J1305" s="15" t="str">
        <f t="shared" si="122"/>
        <v/>
      </c>
      <c r="N1305" s="22"/>
      <c r="O1305" s="19" t="str">
        <f>IF(InsertDataCellA2!C1304="","",InsertDataCellA2!C1304)</f>
        <v/>
      </c>
      <c r="P1305" s="20" t="str">
        <f t="shared" si="123"/>
        <v/>
      </c>
      <c r="Q1305" s="21" t="str">
        <f t="shared" si="124"/>
        <v/>
      </c>
    </row>
    <row r="1306" spans="1:17" x14ac:dyDescent="0.35">
      <c r="A1306" s="1" t="str">
        <f>IF(InsertDataCellA2!A1305="","",InsertDataCellA2!A1305)</f>
        <v/>
      </c>
      <c r="B1306" s="2" t="str">
        <f>IF(InsertDataCellA2!B1305="","",InsertDataCellA2!B1305)</f>
        <v/>
      </c>
      <c r="C1306" s="16" t="str">
        <f t="shared" si="119"/>
        <v/>
      </c>
      <c r="D1306" s="15" t="str">
        <f>IF(InsertDataCellA2!E1305="","",InsertDataCellA2!E1305)</f>
        <v/>
      </c>
      <c r="E1306" s="15" t="str">
        <f>IF(InsertDataCellA2!G1305="","",InsertDataCellA2!G1305)</f>
        <v/>
      </c>
      <c r="F1306" s="16" t="str">
        <f>IF(C1306="","",C1306-C1305)</f>
        <v/>
      </c>
      <c r="G1306" s="16" t="str">
        <f t="shared" si="120"/>
        <v/>
      </c>
      <c r="H1306" s="16" t="str">
        <f t="shared" si="120"/>
        <v/>
      </c>
      <c r="I1306" s="15" t="str">
        <f t="shared" si="121"/>
        <v/>
      </c>
      <c r="J1306" s="15" t="str">
        <f t="shared" si="122"/>
        <v/>
      </c>
      <c r="N1306" s="22"/>
      <c r="O1306" s="19" t="str">
        <f>IF(InsertDataCellA2!C1305="","",InsertDataCellA2!C1305)</f>
        <v/>
      </c>
      <c r="P1306" s="20" t="str">
        <f t="shared" si="123"/>
        <v/>
      </c>
      <c r="Q1306" s="21" t="str">
        <f t="shared" si="124"/>
        <v/>
      </c>
    </row>
    <row r="1307" spans="1:17" x14ac:dyDescent="0.35">
      <c r="A1307" s="1" t="str">
        <f>IF(InsertDataCellA2!A1306="","",InsertDataCellA2!A1306)</f>
        <v/>
      </c>
      <c r="B1307" s="2" t="str">
        <f>IF(InsertDataCellA2!B1306="","",InsertDataCellA2!B1306)</f>
        <v/>
      </c>
      <c r="C1307" s="16" t="str">
        <f t="shared" si="119"/>
        <v/>
      </c>
      <c r="D1307" s="15" t="str">
        <f>IF(InsertDataCellA2!E1306="","",InsertDataCellA2!E1306)</f>
        <v/>
      </c>
      <c r="E1307" s="15" t="str">
        <f>IF(InsertDataCellA2!G1306="","",InsertDataCellA2!G1306)</f>
        <v/>
      </c>
      <c r="F1307" s="16" t="str">
        <f>IF(C1307="","",C1307-C1306)</f>
        <v/>
      </c>
      <c r="G1307" s="16" t="str">
        <f t="shared" si="120"/>
        <v/>
      </c>
      <c r="H1307" s="16" t="str">
        <f t="shared" si="120"/>
        <v/>
      </c>
      <c r="I1307" s="15" t="str">
        <f t="shared" si="121"/>
        <v/>
      </c>
      <c r="J1307" s="15" t="str">
        <f t="shared" si="122"/>
        <v/>
      </c>
      <c r="N1307" s="22"/>
      <c r="O1307" s="19" t="str">
        <f>IF(InsertDataCellA2!C1306="","",InsertDataCellA2!C1306)</f>
        <v/>
      </c>
      <c r="P1307" s="20" t="str">
        <f t="shared" si="123"/>
        <v/>
      </c>
      <c r="Q1307" s="21" t="str">
        <f t="shared" si="124"/>
        <v/>
      </c>
    </row>
    <row r="1308" spans="1:17" x14ac:dyDescent="0.35">
      <c r="A1308" s="1" t="str">
        <f>IF(InsertDataCellA2!A1307="","",InsertDataCellA2!A1307)</f>
        <v/>
      </c>
      <c r="B1308" s="2" t="str">
        <f>IF(InsertDataCellA2!B1307="","",InsertDataCellA2!B1307)</f>
        <v/>
      </c>
      <c r="C1308" s="16" t="str">
        <f t="shared" si="119"/>
        <v/>
      </c>
      <c r="D1308" s="15" t="str">
        <f>IF(InsertDataCellA2!E1307="","",InsertDataCellA2!E1307)</f>
        <v/>
      </c>
      <c r="E1308" s="15" t="str">
        <f>IF(InsertDataCellA2!G1307="","",InsertDataCellA2!G1307)</f>
        <v/>
      </c>
      <c r="F1308" s="16" t="str">
        <f>IF(C1308="","",C1308-C1307)</f>
        <v/>
      </c>
      <c r="G1308" s="16" t="str">
        <f t="shared" si="120"/>
        <v/>
      </c>
      <c r="H1308" s="16" t="str">
        <f t="shared" si="120"/>
        <v/>
      </c>
      <c r="I1308" s="15" t="str">
        <f t="shared" si="121"/>
        <v/>
      </c>
      <c r="J1308" s="15" t="str">
        <f t="shared" si="122"/>
        <v/>
      </c>
      <c r="N1308" s="22"/>
      <c r="O1308" s="19" t="str">
        <f>IF(InsertDataCellA2!C1307="","",InsertDataCellA2!C1307)</f>
        <v/>
      </c>
      <c r="P1308" s="20" t="str">
        <f t="shared" si="123"/>
        <v/>
      </c>
      <c r="Q1308" s="21" t="str">
        <f t="shared" si="124"/>
        <v/>
      </c>
    </row>
    <row r="1309" spans="1:17" x14ac:dyDescent="0.35">
      <c r="A1309" s="1" t="str">
        <f>IF(InsertDataCellA2!A1308="","",InsertDataCellA2!A1308)</f>
        <v/>
      </c>
      <c r="B1309" s="2" t="str">
        <f>IF(InsertDataCellA2!B1308="","",InsertDataCellA2!B1308)</f>
        <v/>
      </c>
      <c r="C1309" s="16" t="str">
        <f t="shared" si="119"/>
        <v/>
      </c>
      <c r="D1309" s="15" t="str">
        <f>IF(InsertDataCellA2!E1308="","",InsertDataCellA2!E1308)</f>
        <v/>
      </c>
      <c r="E1309" s="15" t="str">
        <f>IF(InsertDataCellA2!G1308="","",InsertDataCellA2!G1308)</f>
        <v/>
      </c>
      <c r="F1309" s="16" t="str">
        <f>IF(C1309="","",C1309-C1308)</f>
        <v/>
      </c>
      <c r="G1309" s="16" t="str">
        <f t="shared" si="120"/>
        <v/>
      </c>
      <c r="H1309" s="16" t="str">
        <f t="shared" si="120"/>
        <v/>
      </c>
      <c r="I1309" s="15" t="str">
        <f t="shared" si="121"/>
        <v/>
      </c>
      <c r="J1309" s="15" t="str">
        <f t="shared" si="122"/>
        <v/>
      </c>
      <c r="N1309" s="22"/>
      <c r="O1309" s="19" t="str">
        <f>IF(InsertDataCellA2!C1308="","",InsertDataCellA2!C1308)</f>
        <v/>
      </c>
      <c r="P1309" s="20" t="str">
        <f t="shared" si="123"/>
        <v/>
      </c>
      <c r="Q1309" s="21" t="str">
        <f t="shared" si="124"/>
        <v/>
      </c>
    </row>
    <row r="1310" spans="1:17" x14ac:dyDescent="0.35">
      <c r="A1310" s="1" t="str">
        <f>IF(InsertDataCellA2!A1309="","",InsertDataCellA2!A1309)</f>
        <v/>
      </c>
      <c r="B1310" s="2" t="str">
        <f>IF(InsertDataCellA2!B1309="","",InsertDataCellA2!B1309)</f>
        <v/>
      </c>
      <c r="C1310" s="16" t="str">
        <f t="shared" si="119"/>
        <v/>
      </c>
      <c r="D1310" s="15" t="str">
        <f>IF(InsertDataCellA2!E1309="","",InsertDataCellA2!E1309)</f>
        <v/>
      </c>
      <c r="E1310" s="15" t="str">
        <f>IF(InsertDataCellA2!G1309="","",InsertDataCellA2!G1309)</f>
        <v/>
      </c>
      <c r="F1310" s="16" t="str">
        <f>IF(C1310="","",C1310-C1309)</f>
        <v/>
      </c>
      <c r="G1310" s="16" t="str">
        <f t="shared" si="120"/>
        <v/>
      </c>
      <c r="H1310" s="16" t="str">
        <f t="shared" si="120"/>
        <v/>
      </c>
      <c r="I1310" s="15" t="str">
        <f t="shared" si="121"/>
        <v/>
      </c>
      <c r="J1310" s="15" t="str">
        <f t="shared" si="122"/>
        <v/>
      </c>
      <c r="N1310" s="22"/>
      <c r="O1310" s="19" t="str">
        <f>IF(InsertDataCellA2!C1309="","",InsertDataCellA2!C1309)</f>
        <v/>
      </c>
      <c r="P1310" s="20" t="str">
        <f t="shared" si="123"/>
        <v/>
      </c>
      <c r="Q1310" s="21" t="str">
        <f t="shared" si="124"/>
        <v/>
      </c>
    </row>
    <row r="1311" spans="1:17" x14ac:dyDescent="0.35">
      <c r="A1311" s="1" t="str">
        <f>IF(InsertDataCellA2!A1310="","",InsertDataCellA2!A1310)</f>
        <v/>
      </c>
      <c r="B1311" s="2" t="str">
        <f>IF(InsertDataCellA2!B1310="","",InsertDataCellA2!B1310)</f>
        <v/>
      </c>
      <c r="C1311" s="16" t="str">
        <f t="shared" si="119"/>
        <v/>
      </c>
      <c r="D1311" s="15" t="str">
        <f>IF(InsertDataCellA2!E1310="","",InsertDataCellA2!E1310)</f>
        <v/>
      </c>
      <c r="E1311" s="15" t="str">
        <f>IF(InsertDataCellA2!G1310="","",InsertDataCellA2!G1310)</f>
        <v/>
      </c>
      <c r="F1311" s="16" t="str">
        <f>IF(C1311="","",C1311-C1310)</f>
        <v/>
      </c>
      <c r="G1311" s="16" t="str">
        <f t="shared" si="120"/>
        <v/>
      </c>
      <c r="H1311" s="16" t="str">
        <f t="shared" si="120"/>
        <v/>
      </c>
      <c r="I1311" s="15" t="str">
        <f t="shared" si="121"/>
        <v/>
      </c>
      <c r="J1311" s="15" t="str">
        <f t="shared" si="122"/>
        <v/>
      </c>
      <c r="N1311" s="22"/>
      <c r="O1311" s="19" t="str">
        <f>IF(InsertDataCellA2!C1310="","",InsertDataCellA2!C1310)</f>
        <v/>
      </c>
      <c r="P1311" s="20" t="str">
        <f t="shared" si="123"/>
        <v/>
      </c>
      <c r="Q1311" s="21" t="str">
        <f t="shared" si="124"/>
        <v/>
      </c>
    </row>
    <row r="1312" spans="1:17" x14ac:dyDescent="0.35">
      <c r="A1312" s="1" t="str">
        <f>IF(InsertDataCellA2!A1311="","",InsertDataCellA2!A1311)</f>
        <v/>
      </c>
      <c r="B1312" s="2" t="str">
        <f>IF(InsertDataCellA2!B1311="","",InsertDataCellA2!B1311)</f>
        <v/>
      </c>
      <c r="C1312" s="16" t="str">
        <f t="shared" si="119"/>
        <v/>
      </c>
      <c r="D1312" s="15" t="str">
        <f>IF(InsertDataCellA2!E1311="","",InsertDataCellA2!E1311)</f>
        <v/>
      </c>
      <c r="E1312" s="15" t="str">
        <f>IF(InsertDataCellA2!G1311="","",InsertDataCellA2!G1311)</f>
        <v/>
      </c>
      <c r="F1312" s="16" t="str">
        <f>IF(C1312="","",C1312-C1311)</f>
        <v/>
      </c>
      <c r="G1312" s="16" t="str">
        <f t="shared" si="120"/>
        <v/>
      </c>
      <c r="H1312" s="16" t="str">
        <f t="shared" si="120"/>
        <v/>
      </c>
      <c r="I1312" s="15" t="str">
        <f t="shared" si="121"/>
        <v/>
      </c>
      <c r="J1312" s="15" t="str">
        <f t="shared" si="122"/>
        <v/>
      </c>
      <c r="N1312" s="22"/>
      <c r="O1312" s="19" t="str">
        <f>IF(InsertDataCellA2!C1311="","",InsertDataCellA2!C1311)</f>
        <v/>
      </c>
      <c r="P1312" s="20" t="str">
        <f t="shared" si="123"/>
        <v/>
      </c>
      <c r="Q1312" s="21" t="str">
        <f t="shared" si="124"/>
        <v/>
      </c>
    </row>
    <row r="1313" spans="1:21" x14ac:dyDescent="0.35">
      <c r="A1313" s="1" t="str">
        <f>IF(InsertDataCellA2!A1312="","",InsertDataCellA2!A1312)</f>
        <v/>
      </c>
      <c r="B1313" s="2" t="str">
        <f>IF(InsertDataCellA2!B1312="","",InsertDataCellA2!B1312)</f>
        <v/>
      </c>
      <c r="C1313" s="16" t="str">
        <f t="shared" si="119"/>
        <v/>
      </c>
      <c r="D1313" s="15" t="str">
        <f>IF(InsertDataCellA2!E1312="","",InsertDataCellA2!E1312)</f>
        <v/>
      </c>
      <c r="E1313" s="15" t="str">
        <f>IF(InsertDataCellA2!G1312="","",InsertDataCellA2!G1312)</f>
        <v/>
      </c>
      <c r="F1313" s="16" t="str">
        <f>IF(C1313="","",C1313-C1312)</f>
        <v/>
      </c>
      <c r="G1313" s="16" t="str">
        <f t="shared" si="120"/>
        <v/>
      </c>
      <c r="H1313" s="16" t="str">
        <f t="shared" si="120"/>
        <v/>
      </c>
      <c r="I1313" s="15" t="str">
        <f t="shared" si="121"/>
        <v/>
      </c>
      <c r="J1313" s="15" t="str">
        <f t="shared" si="122"/>
        <v/>
      </c>
      <c r="N1313" s="22"/>
      <c r="O1313" s="19" t="str">
        <f>IF(InsertDataCellA2!C1312="","",InsertDataCellA2!C1312)</f>
        <v/>
      </c>
      <c r="P1313" s="20" t="str">
        <f t="shared" si="123"/>
        <v/>
      </c>
      <c r="Q1313" s="21" t="str">
        <f t="shared" si="124"/>
        <v/>
      </c>
    </row>
    <row r="1314" spans="1:21" x14ac:dyDescent="0.35">
      <c r="A1314" s="1" t="str">
        <f>IF(InsertDataCellA2!A1313="","",InsertDataCellA2!A1313)</f>
        <v/>
      </c>
      <c r="B1314" s="2" t="str">
        <f>IF(InsertDataCellA2!B1313="","",InsertDataCellA2!B1313)</f>
        <v/>
      </c>
      <c r="C1314" s="16" t="str">
        <f t="shared" si="119"/>
        <v/>
      </c>
      <c r="D1314" s="15" t="str">
        <f>IF(InsertDataCellA2!E1313="","",InsertDataCellA2!E1313)</f>
        <v/>
      </c>
      <c r="E1314" s="15" t="str">
        <f>IF(InsertDataCellA2!G1313="","",InsertDataCellA2!G1313)</f>
        <v/>
      </c>
      <c r="F1314" s="16" t="str">
        <f>IF(C1314="","",C1314-C1313)</f>
        <v/>
      </c>
      <c r="G1314" s="16" t="str">
        <f t="shared" si="120"/>
        <v/>
      </c>
      <c r="H1314" s="16" t="str">
        <f t="shared" si="120"/>
        <v/>
      </c>
      <c r="I1314" s="15" t="str">
        <f t="shared" si="121"/>
        <v/>
      </c>
      <c r="J1314" s="15" t="str">
        <f t="shared" si="122"/>
        <v/>
      </c>
      <c r="N1314" s="22"/>
      <c r="O1314" s="19" t="str">
        <f>IF(InsertDataCellA2!C1313="","",InsertDataCellA2!C1313)</f>
        <v/>
      </c>
      <c r="P1314" s="20" t="str">
        <f t="shared" si="123"/>
        <v/>
      </c>
      <c r="Q1314" s="21" t="str">
        <f t="shared" si="124"/>
        <v/>
      </c>
    </row>
    <row r="1315" spans="1:21" x14ac:dyDescent="0.35">
      <c r="A1315" s="1" t="str">
        <f>IF(InsertDataCellA2!A1314="","",InsertDataCellA2!A1314)</f>
        <v/>
      </c>
      <c r="B1315" s="2" t="str">
        <f>IF(InsertDataCellA2!B1314="","",InsertDataCellA2!B1314)</f>
        <v/>
      </c>
      <c r="C1315" s="16" t="str">
        <f t="shared" si="119"/>
        <v/>
      </c>
      <c r="D1315" s="15" t="str">
        <f>IF(InsertDataCellA2!E1314="","",InsertDataCellA2!E1314)</f>
        <v/>
      </c>
      <c r="E1315" s="15" t="str">
        <f>IF(InsertDataCellA2!G1314="","",InsertDataCellA2!G1314)</f>
        <v/>
      </c>
      <c r="F1315" s="16" t="str">
        <f>IF(C1315="","",C1315-C1314)</f>
        <v/>
      </c>
      <c r="G1315" s="16" t="str">
        <f t="shared" si="120"/>
        <v/>
      </c>
      <c r="H1315" s="16" t="str">
        <f t="shared" si="120"/>
        <v/>
      </c>
      <c r="I1315" s="15" t="str">
        <f t="shared" si="121"/>
        <v/>
      </c>
      <c r="J1315" s="15" t="str">
        <f t="shared" si="122"/>
        <v/>
      </c>
      <c r="N1315" s="22"/>
      <c r="O1315" s="19" t="str">
        <f>IF(InsertDataCellA2!C1314="","",InsertDataCellA2!C1314)</f>
        <v/>
      </c>
      <c r="P1315" s="20" t="str">
        <f t="shared" si="123"/>
        <v/>
      </c>
      <c r="Q1315" s="21" t="str">
        <f t="shared" si="124"/>
        <v/>
      </c>
    </row>
    <row r="1316" spans="1:21" x14ac:dyDescent="0.35">
      <c r="A1316" s="1" t="str">
        <f>IF(InsertDataCellA2!A1315="","",InsertDataCellA2!A1315)</f>
        <v/>
      </c>
      <c r="B1316" s="2" t="str">
        <f>IF(InsertDataCellA2!B1315="","",InsertDataCellA2!B1315)</f>
        <v/>
      </c>
      <c r="C1316" s="16" t="str">
        <f t="shared" si="119"/>
        <v/>
      </c>
      <c r="D1316" s="15" t="str">
        <f>IF(InsertDataCellA2!E1315="","",InsertDataCellA2!E1315)</f>
        <v/>
      </c>
      <c r="E1316" s="15" t="str">
        <f>IF(InsertDataCellA2!G1315="","",InsertDataCellA2!G1315)</f>
        <v/>
      </c>
      <c r="F1316" s="16" t="str">
        <f>IF(C1316="","",C1316-C1315)</f>
        <v/>
      </c>
      <c r="G1316" s="16" t="str">
        <f t="shared" si="120"/>
        <v/>
      </c>
      <c r="H1316" s="16" t="str">
        <f t="shared" si="120"/>
        <v/>
      </c>
      <c r="I1316" s="15" t="str">
        <f t="shared" si="121"/>
        <v/>
      </c>
      <c r="J1316" s="15" t="str">
        <f t="shared" si="122"/>
        <v/>
      </c>
      <c r="N1316" s="22"/>
      <c r="O1316" s="19" t="str">
        <f>IF(InsertDataCellA2!C1315="","",InsertDataCellA2!C1315)</f>
        <v/>
      </c>
      <c r="P1316" s="20" t="str">
        <f t="shared" si="123"/>
        <v/>
      </c>
      <c r="Q1316" s="21" t="str">
        <f t="shared" si="124"/>
        <v/>
      </c>
    </row>
    <row r="1317" spans="1:21" x14ac:dyDescent="0.35">
      <c r="A1317" s="1" t="str">
        <f>IF(InsertDataCellA2!A1316="","",InsertDataCellA2!A1316)</f>
        <v/>
      </c>
      <c r="B1317" s="2" t="str">
        <f>IF(InsertDataCellA2!B1316="","",InsertDataCellA2!B1316)</f>
        <v/>
      </c>
      <c r="C1317" s="16" t="str">
        <f t="shared" si="119"/>
        <v/>
      </c>
      <c r="D1317" s="15" t="str">
        <f>IF(InsertDataCellA2!E1316="","",InsertDataCellA2!E1316)</f>
        <v/>
      </c>
      <c r="E1317" s="15" t="str">
        <f>IF(InsertDataCellA2!G1316="","",InsertDataCellA2!G1316)</f>
        <v/>
      </c>
      <c r="F1317" s="16" t="str">
        <f>IF(C1317="","",C1317-C1316)</f>
        <v/>
      </c>
      <c r="G1317" s="16" t="str">
        <f t="shared" si="120"/>
        <v/>
      </c>
      <c r="H1317" s="16" t="str">
        <f t="shared" si="120"/>
        <v/>
      </c>
      <c r="I1317" s="15" t="str">
        <f t="shared" si="121"/>
        <v/>
      </c>
      <c r="J1317" s="15" t="str">
        <f t="shared" si="122"/>
        <v/>
      </c>
      <c r="N1317" s="22"/>
      <c r="O1317" s="19" t="str">
        <f>IF(InsertDataCellA2!C1316="","",InsertDataCellA2!C1316)</f>
        <v/>
      </c>
      <c r="P1317" s="20" t="str">
        <f t="shared" si="123"/>
        <v/>
      </c>
      <c r="Q1317" s="21" t="str">
        <f t="shared" si="124"/>
        <v/>
      </c>
    </row>
    <row r="1318" spans="1:21" x14ac:dyDescent="0.35">
      <c r="A1318" s="1" t="str">
        <f>IF(InsertDataCellA2!A1317="","",InsertDataCellA2!A1317)</f>
        <v/>
      </c>
      <c r="B1318" s="2" t="str">
        <f>IF(InsertDataCellA2!B1317="","",InsertDataCellA2!B1317)</f>
        <v/>
      </c>
      <c r="C1318" s="16" t="str">
        <f t="shared" si="119"/>
        <v/>
      </c>
      <c r="D1318" s="15" t="str">
        <f>IF(InsertDataCellA2!E1317="","",InsertDataCellA2!E1317)</f>
        <v/>
      </c>
      <c r="E1318" s="15" t="str">
        <f>IF(InsertDataCellA2!G1317="","",InsertDataCellA2!G1317)</f>
        <v/>
      </c>
      <c r="F1318" s="16" t="str">
        <f>IF(C1318="","",C1318-C1317)</f>
        <v/>
      </c>
      <c r="G1318" s="16" t="str">
        <f t="shared" si="120"/>
        <v/>
      </c>
      <c r="H1318" s="16" t="str">
        <f t="shared" si="120"/>
        <v/>
      </c>
      <c r="I1318" s="15" t="str">
        <f t="shared" si="121"/>
        <v/>
      </c>
      <c r="J1318" s="15" t="str">
        <f t="shared" si="122"/>
        <v/>
      </c>
      <c r="N1318" s="22"/>
      <c r="O1318" s="19" t="str">
        <f>IF(InsertDataCellA2!C1317="","",InsertDataCellA2!C1317)</f>
        <v/>
      </c>
      <c r="P1318" s="20" t="str">
        <f t="shared" si="123"/>
        <v/>
      </c>
      <c r="Q1318" s="21" t="str">
        <f t="shared" si="124"/>
        <v/>
      </c>
    </row>
    <row r="1319" spans="1:21" x14ac:dyDescent="0.35">
      <c r="A1319" s="1" t="str">
        <f>IF(InsertDataCellA2!A1318="","",InsertDataCellA2!A1318)</f>
        <v/>
      </c>
      <c r="B1319" s="2" t="str">
        <f>IF(InsertDataCellA2!B1318="","",InsertDataCellA2!B1318)</f>
        <v/>
      </c>
      <c r="C1319" s="16" t="str">
        <f t="shared" si="119"/>
        <v/>
      </c>
      <c r="D1319" s="15" t="str">
        <f>IF(InsertDataCellA2!E1318="","",InsertDataCellA2!E1318)</f>
        <v/>
      </c>
      <c r="E1319" s="15" t="str">
        <f>IF(InsertDataCellA2!G1318="","",InsertDataCellA2!G1318)</f>
        <v/>
      </c>
      <c r="F1319" s="16" t="str">
        <f>IF(C1319="","",C1319-C1318)</f>
        <v/>
      </c>
      <c r="G1319" s="16" t="str">
        <f t="shared" si="120"/>
        <v/>
      </c>
      <c r="H1319" s="16" t="str">
        <f t="shared" si="120"/>
        <v/>
      </c>
      <c r="I1319" s="15" t="str">
        <f t="shared" si="121"/>
        <v/>
      </c>
      <c r="J1319" s="15" t="str">
        <f t="shared" si="122"/>
        <v/>
      </c>
      <c r="N1319" s="22"/>
      <c r="O1319" s="19" t="str">
        <f>IF(InsertDataCellA2!C1318="","",InsertDataCellA2!C1318)</f>
        <v/>
      </c>
      <c r="P1319" s="20" t="str">
        <f t="shared" si="123"/>
        <v/>
      </c>
      <c r="Q1319" s="21" t="str">
        <f t="shared" si="124"/>
        <v/>
      </c>
    </row>
    <row r="1320" spans="1:21" x14ac:dyDescent="0.35">
      <c r="A1320" s="1" t="str">
        <f>IF(InsertDataCellA2!A1319="","",InsertDataCellA2!A1319)</f>
        <v/>
      </c>
      <c r="B1320" s="2" t="str">
        <f>IF(InsertDataCellA2!B1319="","",InsertDataCellA2!B1319)</f>
        <v/>
      </c>
      <c r="C1320" s="16" t="str">
        <f t="shared" si="119"/>
        <v/>
      </c>
      <c r="D1320" s="15" t="str">
        <f>IF(InsertDataCellA2!E1319="","",InsertDataCellA2!E1319)</f>
        <v/>
      </c>
      <c r="E1320" s="15" t="str">
        <f>IF(InsertDataCellA2!G1319="","",InsertDataCellA2!G1319)</f>
        <v/>
      </c>
      <c r="F1320" s="16" t="str">
        <f>IF(C1320="","",C1320-C1319)</f>
        <v/>
      </c>
      <c r="G1320" s="16" t="str">
        <f t="shared" si="120"/>
        <v/>
      </c>
      <c r="H1320" s="16" t="str">
        <f t="shared" si="120"/>
        <v/>
      </c>
      <c r="I1320" s="15" t="str">
        <f t="shared" si="121"/>
        <v/>
      </c>
      <c r="J1320" s="15" t="str">
        <f t="shared" si="122"/>
        <v/>
      </c>
      <c r="N1320" s="22"/>
      <c r="O1320" s="19" t="str">
        <f>IF(InsertDataCellA2!C1319="","",InsertDataCellA2!C1319)</f>
        <v/>
      </c>
      <c r="P1320" s="20" t="str">
        <f t="shared" si="123"/>
        <v/>
      </c>
      <c r="Q1320" s="21" t="str">
        <f t="shared" si="124"/>
        <v/>
      </c>
    </row>
    <row r="1321" spans="1:21" x14ac:dyDescent="0.35">
      <c r="A1321" s="1" t="str">
        <f>IF(InsertDataCellA2!A1320="","",InsertDataCellA2!A1320)</f>
        <v/>
      </c>
      <c r="B1321" s="2" t="str">
        <f>IF(InsertDataCellA2!B1320="","",InsertDataCellA2!B1320)</f>
        <v/>
      </c>
      <c r="C1321" s="16" t="str">
        <f t="shared" si="119"/>
        <v/>
      </c>
      <c r="D1321" s="15" t="str">
        <f>IF(InsertDataCellA2!E1320="","",InsertDataCellA2!E1320)</f>
        <v/>
      </c>
      <c r="E1321" s="15" t="str">
        <f>IF(InsertDataCellA2!G1320="","",InsertDataCellA2!G1320)</f>
        <v/>
      </c>
      <c r="F1321" s="16" t="str">
        <f>IF(C1321="","",C1321-C1320)</f>
        <v/>
      </c>
      <c r="G1321" s="16" t="str">
        <f t="shared" si="120"/>
        <v/>
      </c>
      <c r="H1321" s="16" t="str">
        <f t="shared" si="120"/>
        <v/>
      </c>
      <c r="I1321" s="15" t="str">
        <f t="shared" si="121"/>
        <v/>
      </c>
      <c r="J1321" s="15" t="str">
        <f t="shared" si="122"/>
        <v/>
      </c>
      <c r="N1321" s="22"/>
      <c r="O1321" s="19" t="str">
        <f>IF(InsertDataCellA2!C1320="","",InsertDataCellA2!C1320)</f>
        <v/>
      </c>
      <c r="P1321" s="20" t="str">
        <f t="shared" si="123"/>
        <v/>
      </c>
      <c r="Q1321" s="21" t="str">
        <f t="shared" si="124"/>
        <v/>
      </c>
    </row>
    <row r="1322" spans="1:21" x14ac:dyDescent="0.35">
      <c r="A1322" s="1" t="str">
        <f>IF(InsertDataCellA2!A1321="","",InsertDataCellA2!A1321)</f>
        <v/>
      </c>
      <c r="B1322" s="2" t="str">
        <f>IF(InsertDataCellA2!B1321="","",InsertDataCellA2!B1321)</f>
        <v/>
      </c>
      <c r="C1322" s="16" t="str">
        <f t="shared" si="119"/>
        <v/>
      </c>
      <c r="D1322" s="15" t="str">
        <f>IF(InsertDataCellA2!E1321="","",InsertDataCellA2!E1321)</f>
        <v/>
      </c>
      <c r="E1322" s="15" t="str">
        <f>IF(InsertDataCellA2!G1321="","",InsertDataCellA2!G1321)</f>
        <v/>
      </c>
      <c r="F1322" s="16" t="str">
        <f>IF(C1322="","",C1322-C1321)</f>
        <v/>
      </c>
      <c r="G1322" s="16" t="str">
        <f t="shared" si="120"/>
        <v/>
      </c>
      <c r="H1322" s="16" t="str">
        <f t="shared" si="120"/>
        <v/>
      </c>
      <c r="I1322" s="15" t="str">
        <f t="shared" si="121"/>
        <v/>
      </c>
      <c r="J1322" s="15" t="str">
        <f t="shared" si="122"/>
        <v/>
      </c>
      <c r="N1322" s="22"/>
      <c r="O1322" s="19" t="str">
        <f>IF(InsertDataCellA2!C1321="","",InsertDataCellA2!C1321)</f>
        <v/>
      </c>
      <c r="P1322" s="20" t="str">
        <f t="shared" si="123"/>
        <v/>
      </c>
      <c r="Q1322" s="21" t="str">
        <f t="shared" si="124"/>
        <v/>
      </c>
    </row>
    <row r="1323" spans="1:21" x14ac:dyDescent="0.35">
      <c r="A1323" s="1" t="str">
        <f>IF(InsertDataCellA2!A1322="","",InsertDataCellA2!A1322)</f>
        <v/>
      </c>
      <c r="B1323" s="2" t="str">
        <f>IF(InsertDataCellA2!B1322="","",InsertDataCellA2!B1322)</f>
        <v/>
      </c>
      <c r="C1323" s="16" t="str">
        <f t="shared" si="119"/>
        <v/>
      </c>
      <c r="D1323" s="15" t="str">
        <f>IF(InsertDataCellA2!E1322="","",InsertDataCellA2!E1322)</f>
        <v/>
      </c>
      <c r="E1323" s="15" t="str">
        <f>IF(InsertDataCellA2!G1322="","",InsertDataCellA2!G1322)</f>
        <v/>
      </c>
      <c r="F1323" s="16" t="str">
        <f>IF(C1323="","",C1323-C1322)</f>
        <v/>
      </c>
      <c r="G1323" s="16" t="str">
        <f t="shared" si="120"/>
        <v/>
      </c>
      <c r="H1323" s="16" t="str">
        <f t="shared" si="120"/>
        <v/>
      </c>
      <c r="I1323" s="15" t="str">
        <f t="shared" si="121"/>
        <v/>
      </c>
      <c r="J1323" s="15" t="str">
        <f t="shared" si="122"/>
        <v/>
      </c>
      <c r="M1323" s="5"/>
      <c r="N1323" s="22"/>
      <c r="O1323" s="19" t="str">
        <f>IF(InsertDataCellA2!C1322="","",InsertDataCellA2!C1322)</f>
        <v/>
      </c>
      <c r="P1323" s="20" t="str">
        <f t="shared" si="123"/>
        <v/>
      </c>
      <c r="Q1323" s="21" t="str">
        <f t="shared" si="124"/>
        <v/>
      </c>
      <c r="S1323" s="3"/>
      <c r="T1323" s="3"/>
      <c r="U1323" s="3"/>
    </row>
    <row r="1324" spans="1:21" x14ac:dyDescent="0.35">
      <c r="A1324" s="1" t="str">
        <f>IF(InsertDataCellA2!A1323="","",InsertDataCellA2!A1323)</f>
        <v/>
      </c>
      <c r="B1324" s="2" t="str">
        <f>IF(InsertDataCellA2!B1323="","",InsertDataCellA2!B1323)</f>
        <v/>
      </c>
      <c r="C1324" s="16" t="str">
        <f t="shared" si="119"/>
        <v/>
      </c>
      <c r="D1324" s="15" t="str">
        <f>IF(InsertDataCellA2!E1323="","",InsertDataCellA2!E1323)</f>
        <v/>
      </c>
      <c r="E1324" s="15" t="str">
        <f>IF(InsertDataCellA2!G1323="","",InsertDataCellA2!G1323)</f>
        <v/>
      </c>
      <c r="F1324" s="16" t="str">
        <f>IF(C1324="","",C1324-C1323)</f>
        <v/>
      </c>
      <c r="G1324" s="16" t="str">
        <f t="shared" si="120"/>
        <v/>
      </c>
      <c r="H1324" s="16" t="str">
        <f t="shared" si="120"/>
        <v/>
      </c>
      <c r="I1324" s="15" t="str">
        <f t="shared" si="121"/>
        <v/>
      </c>
      <c r="J1324" s="15" t="str">
        <f t="shared" si="122"/>
        <v/>
      </c>
      <c r="N1324" s="22"/>
      <c r="O1324" s="19" t="str">
        <f>IF(InsertDataCellA2!C1323="","",InsertDataCellA2!C1323)</f>
        <v/>
      </c>
      <c r="P1324" s="20" t="str">
        <f t="shared" si="123"/>
        <v/>
      </c>
      <c r="Q1324" s="21" t="str">
        <f t="shared" si="124"/>
        <v/>
      </c>
    </row>
    <row r="1325" spans="1:21" x14ac:dyDescent="0.35">
      <c r="A1325" s="1" t="str">
        <f>IF(InsertDataCellA2!A1324="","",InsertDataCellA2!A1324)</f>
        <v/>
      </c>
      <c r="B1325" s="2" t="str">
        <f>IF(InsertDataCellA2!B1324="","",InsertDataCellA2!B1324)</f>
        <v/>
      </c>
      <c r="C1325" s="16" t="str">
        <f t="shared" si="119"/>
        <v/>
      </c>
      <c r="D1325" s="15" t="str">
        <f>IF(InsertDataCellA2!E1324="","",InsertDataCellA2!E1324)</f>
        <v/>
      </c>
      <c r="E1325" s="15" t="str">
        <f>IF(InsertDataCellA2!G1324="","",InsertDataCellA2!G1324)</f>
        <v/>
      </c>
      <c r="F1325" s="16" t="str">
        <f>IF(C1325="","",C1325-C1324)</f>
        <v/>
      </c>
      <c r="G1325" s="16" t="str">
        <f t="shared" si="120"/>
        <v/>
      </c>
      <c r="H1325" s="16" t="str">
        <f t="shared" si="120"/>
        <v/>
      </c>
      <c r="I1325" s="15" t="str">
        <f t="shared" si="121"/>
        <v/>
      </c>
      <c r="J1325" s="15" t="str">
        <f t="shared" si="122"/>
        <v/>
      </c>
      <c r="N1325" s="22"/>
      <c r="O1325" s="19" t="str">
        <f>IF(InsertDataCellA2!C1324="","",InsertDataCellA2!C1324)</f>
        <v/>
      </c>
      <c r="P1325" s="20" t="str">
        <f t="shared" si="123"/>
        <v/>
      </c>
      <c r="Q1325" s="21" t="str">
        <f t="shared" si="124"/>
        <v/>
      </c>
    </row>
    <row r="1326" spans="1:21" x14ac:dyDescent="0.35">
      <c r="A1326" s="1" t="str">
        <f>IF(InsertDataCellA2!A1325="","",InsertDataCellA2!A1325)</f>
        <v/>
      </c>
      <c r="B1326" s="2" t="str">
        <f>IF(InsertDataCellA2!B1325="","",InsertDataCellA2!B1325)</f>
        <v/>
      </c>
      <c r="C1326" s="16" t="str">
        <f t="shared" si="119"/>
        <v/>
      </c>
      <c r="D1326" s="15" t="str">
        <f>IF(InsertDataCellA2!E1325="","",InsertDataCellA2!E1325)</f>
        <v/>
      </c>
      <c r="E1326" s="15" t="str">
        <f>IF(InsertDataCellA2!G1325="","",InsertDataCellA2!G1325)</f>
        <v/>
      </c>
      <c r="F1326" s="16" t="str">
        <f>IF(C1326="","",C1326-C1325)</f>
        <v/>
      </c>
      <c r="G1326" s="16" t="str">
        <f t="shared" si="120"/>
        <v/>
      </c>
      <c r="H1326" s="16" t="str">
        <f t="shared" si="120"/>
        <v/>
      </c>
      <c r="I1326" s="15" t="str">
        <f t="shared" si="121"/>
        <v/>
      </c>
      <c r="J1326" s="15" t="str">
        <f t="shared" si="122"/>
        <v/>
      </c>
      <c r="N1326" s="22"/>
      <c r="O1326" s="19" t="str">
        <f>IF(InsertDataCellA2!C1325="","",InsertDataCellA2!C1325)</f>
        <v/>
      </c>
      <c r="P1326" s="20" t="str">
        <f t="shared" si="123"/>
        <v/>
      </c>
      <c r="Q1326" s="21" t="str">
        <f t="shared" si="124"/>
        <v/>
      </c>
    </row>
    <row r="1327" spans="1:21" x14ac:dyDescent="0.35">
      <c r="A1327" s="1" t="str">
        <f>IF(InsertDataCellA2!A1326="","",InsertDataCellA2!A1326)</f>
        <v/>
      </c>
      <c r="B1327" s="2" t="str">
        <f>IF(InsertDataCellA2!B1326="","",InsertDataCellA2!B1326)</f>
        <v/>
      </c>
      <c r="C1327" s="16" t="str">
        <f t="shared" si="119"/>
        <v/>
      </c>
      <c r="D1327" s="15" t="str">
        <f>IF(InsertDataCellA2!E1326="","",InsertDataCellA2!E1326)</f>
        <v/>
      </c>
      <c r="E1327" s="15" t="str">
        <f>IF(InsertDataCellA2!G1326="","",InsertDataCellA2!G1326)</f>
        <v/>
      </c>
      <c r="F1327" s="16" t="str">
        <f>IF(C1327="","",C1327-C1326)</f>
        <v/>
      </c>
      <c r="G1327" s="16" t="str">
        <f t="shared" si="120"/>
        <v/>
      </c>
      <c r="H1327" s="16" t="str">
        <f t="shared" si="120"/>
        <v/>
      </c>
      <c r="I1327" s="15" t="str">
        <f t="shared" si="121"/>
        <v/>
      </c>
      <c r="J1327" s="15" t="str">
        <f t="shared" si="122"/>
        <v/>
      </c>
      <c r="N1327" s="22"/>
      <c r="O1327" s="19" t="str">
        <f>IF(InsertDataCellA2!C1326="","",InsertDataCellA2!C1326)</f>
        <v/>
      </c>
      <c r="P1327" s="20" t="str">
        <f t="shared" si="123"/>
        <v/>
      </c>
      <c r="Q1327" s="21" t="str">
        <f t="shared" si="124"/>
        <v/>
      </c>
    </row>
    <row r="1328" spans="1:21" x14ac:dyDescent="0.35">
      <c r="A1328" s="1" t="str">
        <f>IF(InsertDataCellA2!A1327="","",InsertDataCellA2!A1327)</f>
        <v/>
      </c>
      <c r="B1328" s="2" t="str">
        <f>IF(InsertDataCellA2!B1327="","",InsertDataCellA2!B1327)</f>
        <v/>
      </c>
      <c r="C1328" s="16" t="str">
        <f t="shared" si="119"/>
        <v/>
      </c>
      <c r="D1328" s="15" t="str">
        <f>IF(InsertDataCellA2!E1327="","",InsertDataCellA2!E1327)</f>
        <v/>
      </c>
      <c r="E1328" s="15" t="str">
        <f>IF(InsertDataCellA2!G1327="","",InsertDataCellA2!G1327)</f>
        <v/>
      </c>
      <c r="F1328" s="16" t="str">
        <f>IF(C1328="","",C1328-C1327)</f>
        <v/>
      </c>
      <c r="G1328" s="16" t="str">
        <f t="shared" si="120"/>
        <v/>
      </c>
      <c r="H1328" s="16" t="str">
        <f t="shared" si="120"/>
        <v/>
      </c>
      <c r="I1328" s="15" t="str">
        <f t="shared" si="121"/>
        <v/>
      </c>
      <c r="J1328" s="15" t="str">
        <f t="shared" si="122"/>
        <v/>
      </c>
      <c r="N1328" s="22"/>
      <c r="O1328" s="19" t="str">
        <f>IF(InsertDataCellA2!C1327="","",InsertDataCellA2!C1327)</f>
        <v/>
      </c>
      <c r="P1328" s="20" t="str">
        <f t="shared" si="123"/>
        <v/>
      </c>
      <c r="Q1328" s="21" t="str">
        <f t="shared" si="124"/>
        <v/>
      </c>
    </row>
    <row r="1329" spans="1:17" x14ac:dyDescent="0.35">
      <c r="A1329" s="1" t="str">
        <f>IF(InsertDataCellA2!A1328="","",InsertDataCellA2!A1328)</f>
        <v/>
      </c>
      <c r="B1329" s="2" t="str">
        <f>IF(InsertDataCellA2!B1328="","",InsertDataCellA2!B1328)</f>
        <v/>
      </c>
      <c r="C1329" s="16" t="str">
        <f t="shared" si="119"/>
        <v/>
      </c>
      <c r="D1329" s="15" t="str">
        <f>IF(InsertDataCellA2!E1328="","",InsertDataCellA2!E1328)</f>
        <v/>
      </c>
      <c r="E1329" s="15" t="str">
        <f>IF(InsertDataCellA2!G1328="","",InsertDataCellA2!G1328)</f>
        <v/>
      </c>
      <c r="F1329" s="16" t="str">
        <f>IF(C1329="","",C1329-C1328)</f>
        <v/>
      </c>
      <c r="G1329" s="16" t="str">
        <f t="shared" si="120"/>
        <v/>
      </c>
      <c r="H1329" s="16" t="str">
        <f t="shared" si="120"/>
        <v/>
      </c>
      <c r="I1329" s="15" t="str">
        <f t="shared" si="121"/>
        <v/>
      </c>
      <c r="J1329" s="15" t="str">
        <f t="shared" si="122"/>
        <v/>
      </c>
      <c r="N1329" s="22"/>
      <c r="O1329" s="19" t="str">
        <f>IF(InsertDataCellA2!C1328="","",InsertDataCellA2!C1328)</f>
        <v/>
      </c>
      <c r="P1329" s="20" t="str">
        <f t="shared" si="123"/>
        <v/>
      </c>
      <c r="Q1329" s="21" t="str">
        <f t="shared" si="124"/>
        <v/>
      </c>
    </row>
    <row r="1330" spans="1:17" x14ac:dyDescent="0.35">
      <c r="A1330" s="1" t="str">
        <f>IF(InsertDataCellA2!A1329="","",InsertDataCellA2!A1329)</f>
        <v/>
      </c>
      <c r="B1330" s="2" t="str">
        <f>IF(InsertDataCellA2!B1329="","",InsertDataCellA2!B1329)</f>
        <v/>
      </c>
      <c r="C1330" s="16" t="str">
        <f t="shared" si="119"/>
        <v/>
      </c>
      <c r="D1330" s="15" t="str">
        <f>IF(InsertDataCellA2!E1329="","",InsertDataCellA2!E1329)</f>
        <v/>
      </c>
      <c r="E1330" s="15" t="str">
        <f>IF(InsertDataCellA2!G1329="","",InsertDataCellA2!G1329)</f>
        <v/>
      </c>
      <c r="F1330" s="16" t="str">
        <f>IF(C1330="","",C1330-C1329)</f>
        <v/>
      </c>
      <c r="G1330" s="16" t="str">
        <f t="shared" si="120"/>
        <v/>
      </c>
      <c r="H1330" s="16" t="str">
        <f t="shared" si="120"/>
        <v/>
      </c>
      <c r="I1330" s="15" t="str">
        <f t="shared" si="121"/>
        <v/>
      </c>
      <c r="J1330" s="15" t="str">
        <f t="shared" si="122"/>
        <v/>
      </c>
      <c r="N1330" s="22"/>
      <c r="O1330" s="19" t="str">
        <f>IF(InsertDataCellA2!C1329="","",InsertDataCellA2!C1329)</f>
        <v/>
      </c>
      <c r="P1330" s="20" t="str">
        <f t="shared" si="123"/>
        <v/>
      </c>
      <c r="Q1330" s="21" t="str">
        <f t="shared" si="124"/>
        <v/>
      </c>
    </row>
    <row r="1331" spans="1:17" x14ac:dyDescent="0.35">
      <c r="A1331" s="1" t="str">
        <f>IF(InsertDataCellA2!A1330="","",InsertDataCellA2!A1330)</f>
        <v/>
      </c>
      <c r="B1331" s="2" t="str">
        <f>IF(InsertDataCellA2!B1330="","",InsertDataCellA2!B1330)</f>
        <v/>
      </c>
      <c r="C1331" s="16" t="str">
        <f t="shared" si="119"/>
        <v/>
      </c>
      <c r="D1331" s="15" t="str">
        <f>IF(InsertDataCellA2!E1330="","",InsertDataCellA2!E1330)</f>
        <v/>
      </c>
      <c r="E1331" s="15" t="str">
        <f>IF(InsertDataCellA2!G1330="","",InsertDataCellA2!G1330)</f>
        <v/>
      </c>
      <c r="F1331" s="16" t="str">
        <f>IF(C1331="","",C1331-C1330)</f>
        <v/>
      </c>
      <c r="G1331" s="16" t="str">
        <f t="shared" si="120"/>
        <v/>
      </c>
      <c r="H1331" s="16" t="str">
        <f t="shared" si="120"/>
        <v/>
      </c>
      <c r="I1331" s="15" t="str">
        <f t="shared" si="121"/>
        <v/>
      </c>
      <c r="J1331" s="15" t="str">
        <f t="shared" si="122"/>
        <v/>
      </c>
      <c r="N1331" s="22"/>
      <c r="O1331" s="19" t="str">
        <f>IF(InsertDataCellA2!C1330="","",InsertDataCellA2!C1330)</f>
        <v/>
      </c>
      <c r="P1331" s="20" t="str">
        <f t="shared" si="123"/>
        <v/>
      </c>
      <c r="Q1331" s="21" t="str">
        <f t="shared" si="124"/>
        <v/>
      </c>
    </row>
    <row r="1332" spans="1:17" x14ac:dyDescent="0.35">
      <c r="A1332" s="1" t="str">
        <f>IF(InsertDataCellA2!A1331="","",InsertDataCellA2!A1331)</f>
        <v/>
      </c>
      <c r="B1332" s="2" t="str">
        <f>IF(InsertDataCellA2!B1331="","",InsertDataCellA2!B1331)</f>
        <v/>
      </c>
      <c r="C1332" s="16" t="str">
        <f t="shared" si="119"/>
        <v/>
      </c>
      <c r="D1332" s="15" t="str">
        <f>IF(InsertDataCellA2!E1331="","",InsertDataCellA2!E1331)</f>
        <v/>
      </c>
      <c r="E1332" s="15" t="str">
        <f>IF(InsertDataCellA2!G1331="","",InsertDataCellA2!G1331)</f>
        <v/>
      </c>
      <c r="F1332" s="16" t="str">
        <f>IF(C1332="","",C1332-C1331)</f>
        <v/>
      </c>
      <c r="G1332" s="16" t="str">
        <f t="shared" si="120"/>
        <v/>
      </c>
      <c r="H1332" s="16" t="str">
        <f t="shared" si="120"/>
        <v/>
      </c>
      <c r="I1332" s="15" t="str">
        <f t="shared" si="121"/>
        <v/>
      </c>
      <c r="J1332" s="15" t="str">
        <f t="shared" si="122"/>
        <v/>
      </c>
      <c r="N1332" s="22"/>
      <c r="O1332" s="19" t="str">
        <f>IF(InsertDataCellA2!C1331="","",InsertDataCellA2!C1331)</f>
        <v/>
      </c>
      <c r="P1332" s="20" t="str">
        <f t="shared" si="123"/>
        <v/>
      </c>
      <c r="Q1332" s="21" t="str">
        <f t="shared" si="124"/>
        <v/>
      </c>
    </row>
    <row r="1333" spans="1:17" x14ac:dyDescent="0.35">
      <c r="A1333" s="1" t="str">
        <f>IF(InsertDataCellA2!A1332="","",InsertDataCellA2!A1332)</f>
        <v/>
      </c>
      <c r="B1333" s="2" t="str">
        <f>IF(InsertDataCellA2!B1332="","",InsertDataCellA2!B1332)</f>
        <v/>
      </c>
      <c r="C1333" s="16" t="str">
        <f t="shared" si="119"/>
        <v/>
      </c>
      <c r="D1333" s="15" t="str">
        <f>IF(InsertDataCellA2!E1332="","",InsertDataCellA2!E1332)</f>
        <v/>
      </c>
      <c r="E1333" s="15" t="str">
        <f>IF(InsertDataCellA2!G1332="","",InsertDataCellA2!G1332)</f>
        <v/>
      </c>
      <c r="F1333" s="16" t="str">
        <f>IF(C1333="","",C1333-C1332)</f>
        <v/>
      </c>
      <c r="G1333" s="16" t="str">
        <f t="shared" si="120"/>
        <v/>
      </c>
      <c r="H1333" s="16" t="str">
        <f t="shared" si="120"/>
        <v/>
      </c>
      <c r="I1333" s="15" t="str">
        <f t="shared" si="121"/>
        <v/>
      </c>
      <c r="J1333" s="15" t="str">
        <f t="shared" si="122"/>
        <v/>
      </c>
      <c r="N1333" s="22"/>
      <c r="O1333" s="19" t="str">
        <f>IF(InsertDataCellA2!C1332="","",InsertDataCellA2!C1332)</f>
        <v/>
      </c>
      <c r="P1333" s="20" t="str">
        <f t="shared" si="123"/>
        <v/>
      </c>
      <c r="Q1333" s="21" t="str">
        <f t="shared" si="124"/>
        <v/>
      </c>
    </row>
    <row r="1334" spans="1:17" x14ac:dyDescent="0.35">
      <c r="A1334" s="1" t="str">
        <f>IF(InsertDataCellA2!A1333="","",InsertDataCellA2!A1333)</f>
        <v/>
      </c>
      <c r="B1334" s="2" t="str">
        <f>IF(InsertDataCellA2!B1333="","",InsertDataCellA2!B1333)</f>
        <v/>
      </c>
      <c r="C1334" s="16" t="str">
        <f t="shared" si="119"/>
        <v/>
      </c>
      <c r="D1334" s="15" t="str">
        <f>IF(InsertDataCellA2!E1333="","",InsertDataCellA2!E1333)</f>
        <v/>
      </c>
      <c r="E1334" s="15" t="str">
        <f>IF(InsertDataCellA2!G1333="","",InsertDataCellA2!G1333)</f>
        <v/>
      </c>
      <c r="F1334" s="16" t="str">
        <f>IF(C1334="","",C1334-C1333)</f>
        <v/>
      </c>
      <c r="G1334" s="16" t="str">
        <f t="shared" si="120"/>
        <v/>
      </c>
      <c r="H1334" s="16" t="str">
        <f t="shared" si="120"/>
        <v/>
      </c>
      <c r="I1334" s="15" t="str">
        <f t="shared" si="121"/>
        <v/>
      </c>
      <c r="J1334" s="15" t="str">
        <f t="shared" si="122"/>
        <v/>
      </c>
      <c r="N1334" s="22"/>
      <c r="O1334" s="19" t="str">
        <f>IF(InsertDataCellA2!C1333="","",InsertDataCellA2!C1333)</f>
        <v/>
      </c>
      <c r="P1334" s="20" t="str">
        <f t="shared" si="123"/>
        <v/>
      </c>
      <c r="Q1334" s="21" t="str">
        <f t="shared" si="124"/>
        <v/>
      </c>
    </row>
    <row r="1335" spans="1:17" x14ac:dyDescent="0.35">
      <c r="A1335" s="1" t="str">
        <f>IF(InsertDataCellA2!A1334="","",InsertDataCellA2!A1334)</f>
        <v/>
      </c>
      <c r="B1335" s="2" t="str">
        <f>IF(InsertDataCellA2!B1334="","",InsertDataCellA2!B1334)</f>
        <v/>
      </c>
      <c r="C1335" s="16" t="str">
        <f t="shared" si="119"/>
        <v/>
      </c>
      <c r="D1335" s="15" t="str">
        <f>IF(InsertDataCellA2!E1334="","",InsertDataCellA2!E1334)</f>
        <v/>
      </c>
      <c r="E1335" s="15" t="str">
        <f>IF(InsertDataCellA2!G1334="","",InsertDataCellA2!G1334)</f>
        <v/>
      </c>
      <c r="F1335" s="16" t="str">
        <f>IF(C1335="","",C1335-C1334)</f>
        <v/>
      </c>
      <c r="G1335" s="16" t="str">
        <f t="shared" si="120"/>
        <v/>
      </c>
      <c r="H1335" s="16" t="str">
        <f t="shared" si="120"/>
        <v/>
      </c>
      <c r="I1335" s="15" t="str">
        <f t="shared" si="121"/>
        <v/>
      </c>
      <c r="J1335" s="15" t="str">
        <f t="shared" si="122"/>
        <v/>
      </c>
      <c r="N1335" s="22"/>
      <c r="O1335" s="19" t="str">
        <f>IF(InsertDataCellA2!C1334="","",InsertDataCellA2!C1334)</f>
        <v/>
      </c>
      <c r="P1335" s="20" t="str">
        <f t="shared" si="123"/>
        <v/>
      </c>
      <c r="Q1335" s="21" t="str">
        <f t="shared" si="124"/>
        <v/>
      </c>
    </row>
    <row r="1336" spans="1:17" x14ac:dyDescent="0.35">
      <c r="A1336" s="1" t="str">
        <f>IF(InsertDataCellA2!A1335="","",InsertDataCellA2!A1335)</f>
        <v/>
      </c>
      <c r="B1336" s="2" t="str">
        <f>IF(InsertDataCellA2!B1335="","",InsertDataCellA2!B1335)</f>
        <v/>
      </c>
      <c r="C1336" s="16" t="str">
        <f t="shared" si="119"/>
        <v/>
      </c>
      <c r="D1336" s="15" t="str">
        <f>IF(InsertDataCellA2!E1335="","",InsertDataCellA2!E1335)</f>
        <v/>
      </c>
      <c r="E1336" s="15" t="str">
        <f>IF(InsertDataCellA2!G1335="","",InsertDataCellA2!G1335)</f>
        <v/>
      </c>
      <c r="F1336" s="16" t="str">
        <f>IF(C1336="","",C1336-C1335)</f>
        <v/>
      </c>
      <c r="G1336" s="16" t="str">
        <f t="shared" si="120"/>
        <v/>
      </c>
      <c r="H1336" s="16" t="str">
        <f t="shared" si="120"/>
        <v/>
      </c>
      <c r="I1336" s="15" t="str">
        <f t="shared" si="121"/>
        <v/>
      </c>
      <c r="J1336" s="15" t="str">
        <f t="shared" si="122"/>
        <v/>
      </c>
      <c r="N1336" s="22"/>
      <c r="O1336" s="19" t="str">
        <f>IF(InsertDataCellA2!C1335="","",InsertDataCellA2!C1335)</f>
        <v/>
      </c>
      <c r="P1336" s="20" t="str">
        <f t="shared" si="123"/>
        <v/>
      </c>
      <c r="Q1336" s="21" t="str">
        <f t="shared" si="124"/>
        <v/>
      </c>
    </row>
    <row r="1337" spans="1:17" x14ac:dyDescent="0.35">
      <c r="A1337" s="1" t="str">
        <f>IF(InsertDataCellA2!A1336="","",InsertDataCellA2!A1336)</f>
        <v/>
      </c>
      <c r="B1337" s="2" t="str">
        <f>IF(InsertDataCellA2!B1336="","",InsertDataCellA2!B1336)</f>
        <v/>
      </c>
      <c r="C1337" s="16" t="str">
        <f t="shared" si="119"/>
        <v/>
      </c>
      <c r="D1337" s="15" t="str">
        <f>IF(InsertDataCellA2!E1336="","",InsertDataCellA2!E1336)</f>
        <v/>
      </c>
      <c r="E1337" s="15" t="str">
        <f>IF(InsertDataCellA2!G1336="","",InsertDataCellA2!G1336)</f>
        <v/>
      </c>
      <c r="F1337" s="16" t="str">
        <f>IF(C1337="","",C1337-C1336)</f>
        <v/>
      </c>
      <c r="G1337" s="16" t="str">
        <f t="shared" si="120"/>
        <v/>
      </c>
      <c r="H1337" s="16" t="str">
        <f t="shared" si="120"/>
        <v/>
      </c>
      <c r="I1337" s="15" t="str">
        <f t="shared" si="121"/>
        <v/>
      </c>
      <c r="J1337" s="15" t="str">
        <f t="shared" si="122"/>
        <v/>
      </c>
      <c r="N1337" s="22"/>
      <c r="O1337" s="19" t="str">
        <f>IF(InsertDataCellA2!C1336="","",InsertDataCellA2!C1336)</f>
        <v/>
      </c>
      <c r="P1337" s="20" t="str">
        <f t="shared" si="123"/>
        <v/>
      </c>
      <c r="Q1337" s="21" t="str">
        <f t="shared" si="124"/>
        <v/>
      </c>
    </row>
    <row r="1338" spans="1:17" x14ac:dyDescent="0.35">
      <c r="A1338" s="1" t="str">
        <f>IF(InsertDataCellA2!A1337="","",InsertDataCellA2!A1337)</f>
        <v/>
      </c>
      <c r="B1338" s="2" t="str">
        <f>IF(InsertDataCellA2!B1337="","",InsertDataCellA2!B1337)</f>
        <v/>
      </c>
      <c r="C1338" s="16" t="str">
        <f t="shared" si="119"/>
        <v/>
      </c>
      <c r="D1338" s="15" t="str">
        <f>IF(InsertDataCellA2!E1337="","",InsertDataCellA2!E1337)</f>
        <v/>
      </c>
      <c r="E1338" s="15" t="str">
        <f>IF(InsertDataCellA2!G1337="","",InsertDataCellA2!G1337)</f>
        <v/>
      </c>
      <c r="F1338" s="16" t="str">
        <f>IF(C1338="","",C1338-C1337)</f>
        <v/>
      </c>
      <c r="G1338" s="16" t="str">
        <f t="shared" si="120"/>
        <v/>
      </c>
      <c r="H1338" s="16" t="str">
        <f t="shared" si="120"/>
        <v/>
      </c>
      <c r="I1338" s="15" t="str">
        <f t="shared" si="121"/>
        <v/>
      </c>
      <c r="J1338" s="15" t="str">
        <f t="shared" si="122"/>
        <v/>
      </c>
      <c r="N1338" s="22"/>
      <c r="O1338" s="19" t="str">
        <f>IF(InsertDataCellA2!C1337="","",InsertDataCellA2!C1337)</f>
        <v/>
      </c>
      <c r="P1338" s="20" t="str">
        <f t="shared" si="123"/>
        <v/>
      </c>
      <c r="Q1338" s="21" t="str">
        <f t="shared" si="124"/>
        <v/>
      </c>
    </row>
    <row r="1339" spans="1:17" x14ac:dyDescent="0.35">
      <c r="A1339" s="1" t="str">
        <f>IF(InsertDataCellA2!A1338="","",InsertDataCellA2!A1338)</f>
        <v/>
      </c>
      <c r="B1339" s="2" t="str">
        <f>IF(InsertDataCellA2!B1338="","",InsertDataCellA2!B1338)</f>
        <v/>
      </c>
      <c r="C1339" s="16" t="str">
        <f t="shared" si="119"/>
        <v/>
      </c>
      <c r="D1339" s="15" t="str">
        <f>IF(InsertDataCellA2!E1338="","",InsertDataCellA2!E1338)</f>
        <v/>
      </c>
      <c r="E1339" s="15" t="str">
        <f>IF(InsertDataCellA2!G1338="","",InsertDataCellA2!G1338)</f>
        <v/>
      </c>
      <c r="F1339" s="16" t="str">
        <f>IF(C1339="","",C1339-C1338)</f>
        <v/>
      </c>
      <c r="G1339" s="16" t="str">
        <f t="shared" si="120"/>
        <v/>
      </c>
      <c r="H1339" s="16" t="str">
        <f t="shared" si="120"/>
        <v/>
      </c>
      <c r="I1339" s="15" t="str">
        <f t="shared" si="121"/>
        <v/>
      </c>
      <c r="J1339" s="15" t="str">
        <f t="shared" si="122"/>
        <v/>
      </c>
      <c r="N1339" s="22"/>
      <c r="O1339" s="19" t="str">
        <f>IF(InsertDataCellA2!C1338="","",InsertDataCellA2!C1338)</f>
        <v/>
      </c>
      <c r="P1339" s="20" t="str">
        <f t="shared" si="123"/>
        <v/>
      </c>
      <c r="Q1339" s="21" t="str">
        <f t="shared" si="124"/>
        <v/>
      </c>
    </row>
    <row r="1340" spans="1:17" x14ac:dyDescent="0.35">
      <c r="A1340" s="1" t="str">
        <f>IF(InsertDataCellA2!A1339="","",InsertDataCellA2!A1339)</f>
        <v/>
      </c>
      <c r="B1340" s="2" t="str">
        <f>IF(InsertDataCellA2!B1339="","",InsertDataCellA2!B1339)</f>
        <v/>
      </c>
      <c r="C1340" s="16" t="str">
        <f t="shared" si="119"/>
        <v/>
      </c>
      <c r="D1340" s="15" t="str">
        <f>IF(InsertDataCellA2!E1339="","",InsertDataCellA2!E1339)</f>
        <v/>
      </c>
      <c r="E1340" s="15" t="str">
        <f>IF(InsertDataCellA2!G1339="","",InsertDataCellA2!G1339)</f>
        <v/>
      </c>
      <c r="F1340" s="16" t="str">
        <f>IF(C1340="","",C1340-C1339)</f>
        <v/>
      </c>
      <c r="G1340" s="16" t="str">
        <f t="shared" si="120"/>
        <v/>
      </c>
      <c r="H1340" s="16" t="str">
        <f t="shared" si="120"/>
        <v/>
      </c>
      <c r="I1340" s="15" t="str">
        <f t="shared" si="121"/>
        <v/>
      </c>
      <c r="J1340" s="15" t="str">
        <f t="shared" si="122"/>
        <v/>
      </c>
      <c r="N1340" s="22"/>
      <c r="O1340" s="19" t="str">
        <f>IF(InsertDataCellA2!C1339="","",InsertDataCellA2!C1339)</f>
        <v/>
      </c>
      <c r="P1340" s="20" t="str">
        <f t="shared" si="123"/>
        <v/>
      </c>
      <c r="Q1340" s="21" t="str">
        <f t="shared" si="124"/>
        <v/>
      </c>
    </row>
    <row r="1341" spans="1:17" x14ac:dyDescent="0.35">
      <c r="A1341" s="1" t="str">
        <f>IF(InsertDataCellA2!A1340="","",InsertDataCellA2!A1340)</f>
        <v/>
      </c>
      <c r="B1341" s="2" t="str">
        <f>IF(InsertDataCellA2!B1340="","",InsertDataCellA2!B1340)</f>
        <v/>
      </c>
      <c r="C1341" s="16" t="str">
        <f t="shared" si="119"/>
        <v/>
      </c>
      <c r="D1341" s="15" t="str">
        <f>IF(InsertDataCellA2!E1340="","",InsertDataCellA2!E1340)</f>
        <v/>
      </c>
      <c r="E1341" s="15" t="str">
        <f>IF(InsertDataCellA2!G1340="","",InsertDataCellA2!G1340)</f>
        <v/>
      </c>
      <c r="F1341" s="16" t="str">
        <f>IF(C1341="","",C1341-C1340)</f>
        <v/>
      </c>
      <c r="G1341" s="16" t="str">
        <f t="shared" si="120"/>
        <v/>
      </c>
      <c r="H1341" s="16" t="str">
        <f t="shared" si="120"/>
        <v/>
      </c>
      <c r="I1341" s="15" t="str">
        <f t="shared" si="121"/>
        <v/>
      </c>
      <c r="J1341" s="15" t="str">
        <f t="shared" si="122"/>
        <v/>
      </c>
      <c r="N1341" s="22"/>
      <c r="O1341" s="19" t="str">
        <f>IF(InsertDataCellA2!C1340="","",InsertDataCellA2!C1340)</f>
        <v/>
      </c>
      <c r="P1341" s="20" t="str">
        <f t="shared" si="123"/>
        <v/>
      </c>
      <c r="Q1341" s="21" t="str">
        <f t="shared" si="124"/>
        <v/>
      </c>
    </row>
    <row r="1342" spans="1:17" x14ac:dyDescent="0.35">
      <c r="A1342" s="1" t="str">
        <f>IF(InsertDataCellA2!A1341="","",InsertDataCellA2!A1341)</f>
        <v/>
      </c>
      <c r="B1342" s="2" t="str">
        <f>IF(InsertDataCellA2!B1341="","",InsertDataCellA2!B1341)</f>
        <v/>
      </c>
      <c r="C1342" s="16" t="str">
        <f t="shared" si="119"/>
        <v/>
      </c>
      <c r="D1342" s="15" t="str">
        <f>IF(InsertDataCellA2!E1341="","",InsertDataCellA2!E1341)</f>
        <v/>
      </c>
      <c r="E1342" s="15" t="str">
        <f>IF(InsertDataCellA2!G1341="","",InsertDataCellA2!G1341)</f>
        <v/>
      </c>
      <c r="F1342" s="16" t="str">
        <f>IF(C1342="","",C1342-C1341)</f>
        <v/>
      </c>
      <c r="G1342" s="16" t="str">
        <f t="shared" si="120"/>
        <v/>
      </c>
      <c r="H1342" s="16" t="str">
        <f t="shared" si="120"/>
        <v/>
      </c>
      <c r="I1342" s="15" t="str">
        <f t="shared" si="121"/>
        <v/>
      </c>
      <c r="J1342" s="15" t="str">
        <f t="shared" si="122"/>
        <v/>
      </c>
      <c r="N1342" s="22"/>
      <c r="O1342" s="19" t="str">
        <f>IF(InsertDataCellA2!C1341="","",InsertDataCellA2!C1341)</f>
        <v/>
      </c>
      <c r="P1342" s="20" t="str">
        <f t="shared" si="123"/>
        <v/>
      </c>
      <c r="Q1342" s="21" t="str">
        <f t="shared" si="124"/>
        <v/>
      </c>
    </row>
    <row r="1343" spans="1:17" x14ac:dyDescent="0.35">
      <c r="A1343" s="1" t="str">
        <f>IF(InsertDataCellA2!A1342="","",InsertDataCellA2!A1342)</f>
        <v/>
      </c>
      <c r="B1343" s="2" t="str">
        <f>IF(InsertDataCellA2!B1342="","",InsertDataCellA2!B1342)</f>
        <v/>
      </c>
      <c r="C1343" s="16" t="str">
        <f t="shared" si="119"/>
        <v/>
      </c>
      <c r="D1343" s="15" t="str">
        <f>IF(InsertDataCellA2!E1342="","",InsertDataCellA2!E1342)</f>
        <v/>
      </c>
      <c r="E1343" s="15" t="str">
        <f>IF(InsertDataCellA2!G1342="","",InsertDataCellA2!G1342)</f>
        <v/>
      </c>
      <c r="F1343" s="16" t="str">
        <f>IF(C1343="","",C1343-C1342)</f>
        <v/>
      </c>
      <c r="G1343" s="16" t="str">
        <f t="shared" si="120"/>
        <v/>
      </c>
      <c r="H1343" s="16" t="str">
        <f t="shared" si="120"/>
        <v/>
      </c>
      <c r="I1343" s="15" t="str">
        <f t="shared" si="121"/>
        <v/>
      </c>
      <c r="J1343" s="15" t="str">
        <f t="shared" si="122"/>
        <v/>
      </c>
      <c r="N1343" s="22"/>
      <c r="O1343" s="19" t="str">
        <f>IF(InsertDataCellA2!C1342="","",InsertDataCellA2!C1342)</f>
        <v/>
      </c>
      <c r="P1343" s="20" t="str">
        <f t="shared" si="123"/>
        <v/>
      </c>
      <c r="Q1343" s="21" t="str">
        <f t="shared" si="124"/>
        <v/>
      </c>
    </row>
    <row r="1344" spans="1:17" x14ac:dyDescent="0.35">
      <c r="A1344" s="1" t="str">
        <f>IF(InsertDataCellA2!A1343="","",InsertDataCellA2!A1343)</f>
        <v/>
      </c>
      <c r="B1344" s="2" t="str">
        <f>IF(InsertDataCellA2!B1343="","",InsertDataCellA2!B1343)</f>
        <v/>
      </c>
      <c r="C1344" s="16" t="str">
        <f t="shared" si="119"/>
        <v/>
      </c>
      <c r="D1344" s="15" t="str">
        <f>IF(InsertDataCellA2!E1343="","",InsertDataCellA2!E1343)</f>
        <v/>
      </c>
      <c r="E1344" s="15" t="str">
        <f>IF(InsertDataCellA2!G1343="","",InsertDataCellA2!G1343)</f>
        <v/>
      </c>
      <c r="F1344" s="16" t="str">
        <f>IF(C1344="","",C1344-C1343)</f>
        <v/>
      </c>
      <c r="G1344" s="16" t="str">
        <f t="shared" si="120"/>
        <v/>
      </c>
      <c r="H1344" s="16" t="str">
        <f t="shared" si="120"/>
        <v/>
      </c>
      <c r="I1344" s="15" t="str">
        <f t="shared" si="121"/>
        <v/>
      </c>
      <c r="J1344" s="15" t="str">
        <f t="shared" si="122"/>
        <v/>
      </c>
      <c r="N1344" s="22"/>
      <c r="O1344" s="19" t="str">
        <f>IF(InsertDataCellA2!C1343="","",InsertDataCellA2!C1343)</f>
        <v/>
      </c>
      <c r="P1344" s="20" t="str">
        <f t="shared" si="123"/>
        <v/>
      </c>
      <c r="Q1344" s="21" t="str">
        <f t="shared" si="124"/>
        <v/>
      </c>
    </row>
    <row r="1345" spans="1:17" x14ac:dyDescent="0.35">
      <c r="A1345" s="1" t="str">
        <f>IF(InsertDataCellA2!A1344="","",InsertDataCellA2!A1344)</f>
        <v/>
      </c>
      <c r="B1345" s="2" t="str">
        <f>IF(InsertDataCellA2!B1344="","",InsertDataCellA2!B1344)</f>
        <v/>
      </c>
      <c r="C1345" s="16" t="str">
        <f t="shared" si="119"/>
        <v/>
      </c>
      <c r="D1345" s="15" t="str">
        <f>IF(InsertDataCellA2!E1344="","",InsertDataCellA2!E1344)</f>
        <v/>
      </c>
      <c r="E1345" s="15" t="str">
        <f>IF(InsertDataCellA2!G1344="","",InsertDataCellA2!G1344)</f>
        <v/>
      </c>
      <c r="F1345" s="16" t="str">
        <f>IF(C1345="","",C1345-C1344)</f>
        <v/>
      </c>
      <c r="G1345" s="16" t="str">
        <f t="shared" si="120"/>
        <v/>
      </c>
      <c r="H1345" s="16" t="str">
        <f t="shared" si="120"/>
        <v/>
      </c>
      <c r="I1345" s="15" t="str">
        <f t="shared" si="121"/>
        <v/>
      </c>
      <c r="J1345" s="15" t="str">
        <f t="shared" si="122"/>
        <v/>
      </c>
      <c r="N1345" s="22"/>
      <c r="O1345" s="19" t="str">
        <f>IF(InsertDataCellA2!C1344="","",InsertDataCellA2!C1344)</f>
        <v/>
      </c>
      <c r="P1345" s="20" t="str">
        <f t="shared" si="123"/>
        <v/>
      </c>
      <c r="Q1345" s="21" t="str">
        <f t="shared" si="124"/>
        <v/>
      </c>
    </row>
    <row r="1346" spans="1:17" x14ac:dyDescent="0.35">
      <c r="A1346" s="1" t="str">
        <f>IF(InsertDataCellA2!A1345="","",InsertDataCellA2!A1345)</f>
        <v/>
      </c>
      <c r="B1346" s="2" t="str">
        <f>IF(InsertDataCellA2!B1345="","",InsertDataCellA2!B1345)</f>
        <v/>
      </c>
      <c r="C1346" s="16" t="str">
        <f t="shared" si="119"/>
        <v/>
      </c>
      <c r="D1346" s="15" t="str">
        <f>IF(InsertDataCellA2!E1345="","",InsertDataCellA2!E1345)</f>
        <v/>
      </c>
      <c r="E1346" s="15" t="str">
        <f>IF(InsertDataCellA2!G1345="","",InsertDataCellA2!G1345)</f>
        <v/>
      </c>
      <c r="F1346" s="16" t="str">
        <f>IF(C1346="","",C1346-C1345)</f>
        <v/>
      </c>
      <c r="G1346" s="16" t="str">
        <f t="shared" si="120"/>
        <v/>
      </c>
      <c r="H1346" s="16" t="str">
        <f t="shared" si="120"/>
        <v/>
      </c>
      <c r="I1346" s="15" t="str">
        <f t="shared" si="121"/>
        <v/>
      </c>
      <c r="J1346" s="15" t="str">
        <f t="shared" si="122"/>
        <v/>
      </c>
      <c r="N1346" s="22"/>
      <c r="O1346" s="19" t="str">
        <f>IF(InsertDataCellA2!C1345="","",InsertDataCellA2!C1345)</f>
        <v/>
      </c>
      <c r="P1346" s="20" t="str">
        <f t="shared" si="123"/>
        <v/>
      </c>
      <c r="Q1346" s="21" t="str">
        <f t="shared" si="124"/>
        <v/>
      </c>
    </row>
    <row r="1347" spans="1:17" x14ac:dyDescent="0.35">
      <c r="A1347" s="1" t="str">
        <f>IF(InsertDataCellA2!A1346="","",InsertDataCellA2!A1346)</f>
        <v/>
      </c>
      <c r="B1347" s="2" t="str">
        <f>IF(InsertDataCellA2!B1346="","",InsertDataCellA2!B1346)</f>
        <v/>
      </c>
      <c r="C1347" s="16" t="str">
        <f t="shared" ref="C1347:C1410" si="125">IF(P1347="","",P1347-P$3)</f>
        <v/>
      </c>
      <c r="D1347" s="15" t="str">
        <f>IF(InsertDataCellA2!E1346="","",InsertDataCellA2!E1346)</f>
        <v/>
      </c>
      <c r="E1347" s="15" t="str">
        <f>IF(InsertDataCellA2!G1346="","",InsertDataCellA2!G1346)</f>
        <v/>
      </c>
      <c r="F1347" s="16" t="str">
        <f>IF(C1347="","",C1347-C1346)</f>
        <v/>
      </c>
      <c r="G1347" s="16" t="str">
        <f t="shared" si="120"/>
        <v/>
      </c>
      <c r="H1347" s="16" t="str">
        <f t="shared" si="120"/>
        <v/>
      </c>
      <c r="I1347" s="15" t="str">
        <f t="shared" si="121"/>
        <v/>
      </c>
      <c r="J1347" s="15" t="str">
        <f t="shared" si="122"/>
        <v/>
      </c>
      <c r="N1347" s="22"/>
      <c r="O1347" s="19" t="str">
        <f>IF(InsertDataCellA2!C1346="","",InsertDataCellA2!C1346)</f>
        <v/>
      </c>
      <c r="P1347" s="20" t="str">
        <f t="shared" si="123"/>
        <v/>
      </c>
      <c r="Q1347" s="21" t="str">
        <f t="shared" si="124"/>
        <v/>
      </c>
    </row>
    <row r="1348" spans="1:17" x14ac:dyDescent="0.35">
      <c r="A1348" s="1" t="str">
        <f>IF(InsertDataCellA2!A1347="","",InsertDataCellA2!A1347)</f>
        <v/>
      </c>
      <c r="B1348" s="2" t="str">
        <f>IF(InsertDataCellA2!B1347="","",InsertDataCellA2!B1347)</f>
        <v/>
      </c>
      <c r="C1348" s="16" t="str">
        <f t="shared" si="125"/>
        <v/>
      </c>
      <c r="D1348" s="15" t="str">
        <f>IF(InsertDataCellA2!E1347="","",InsertDataCellA2!E1347)</f>
        <v/>
      </c>
      <c r="E1348" s="15" t="str">
        <f>IF(InsertDataCellA2!G1347="","",InsertDataCellA2!G1347)</f>
        <v/>
      </c>
      <c r="F1348" s="16" t="str">
        <f>IF(C1348="","",C1348-C1347)</f>
        <v/>
      </c>
      <c r="G1348" s="16" t="str">
        <f t="shared" ref="G1348:H1411" si="126">IF(D1348="","",D1348-D1347)</f>
        <v/>
      </c>
      <c r="H1348" s="16" t="str">
        <f t="shared" si="126"/>
        <v/>
      </c>
      <c r="I1348" s="15" t="str">
        <f t="shared" ref="I1348:I1411" si="127">IF(D1348="","",D$2-D1348)</f>
        <v/>
      </c>
      <c r="J1348" s="15" t="str">
        <f t="shared" ref="J1348:J1411" si="128">IF(E1348="","",E$2-E1348)</f>
        <v/>
      </c>
      <c r="N1348" s="22"/>
      <c r="O1348" s="19" t="str">
        <f>IF(InsertDataCellA2!C1347="","",InsertDataCellA2!C1347)</f>
        <v/>
      </c>
      <c r="P1348" s="20" t="str">
        <f t="shared" ref="P1348:P1411" si="129">IF(O1348="","",O1348*24*60*60)</f>
        <v/>
      </c>
      <c r="Q1348" s="21" t="str">
        <f t="shared" ref="Q1348:Q1411" si="130">IF(O1348="","",O1348-O$3)</f>
        <v/>
      </c>
    </row>
    <row r="1349" spans="1:17" x14ac:dyDescent="0.35">
      <c r="A1349" s="1" t="str">
        <f>IF(InsertDataCellA2!A1348="","",InsertDataCellA2!A1348)</f>
        <v/>
      </c>
      <c r="B1349" s="2" t="str">
        <f>IF(InsertDataCellA2!B1348="","",InsertDataCellA2!B1348)</f>
        <v/>
      </c>
      <c r="C1349" s="16" t="str">
        <f t="shared" si="125"/>
        <v/>
      </c>
      <c r="D1349" s="15" t="str">
        <f>IF(InsertDataCellA2!E1348="","",InsertDataCellA2!E1348)</f>
        <v/>
      </c>
      <c r="E1349" s="15" t="str">
        <f>IF(InsertDataCellA2!G1348="","",InsertDataCellA2!G1348)</f>
        <v/>
      </c>
      <c r="F1349" s="16" t="str">
        <f>IF(C1349="","",C1349-C1348)</f>
        <v/>
      </c>
      <c r="G1349" s="16" t="str">
        <f t="shared" si="126"/>
        <v/>
      </c>
      <c r="H1349" s="16" t="str">
        <f t="shared" si="126"/>
        <v/>
      </c>
      <c r="I1349" s="15" t="str">
        <f t="shared" si="127"/>
        <v/>
      </c>
      <c r="J1349" s="15" t="str">
        <f t="shared" si="128"/>
        <v/>
      </c>
      <c r="N1349" s="22"/>
      <c r="O1349" s="19" t="str">
        <f>IF(InsertDataCellA2!C1348="","",InsertDataCellA2!C1348)</f>
        <v/>
      </c>
      <c r="P1349" s="20" t="str">
        <f t="shared" si="129"/>
        <v/>
      </c>
      <c r="Q1349" s="21" t="str">
        <f t="shared" si="130"/>
        <v/>
      </c>
    </row>
    <row r="1350" spans="1:17" x14ac:dyDescent="0.35">
      <c r="A1350" s="1" t="str">
        <f>IF(InsertDataCellA2!A1349="","",InsertDataCellA2!A1349)</f>
        <v/>
      </c>
      <c r="B1350" s="2" t="str">
        <f>IF(InsertDataCellA2!B1349="","",InsertDataCellA2!B1349)</f>
        <v/>
      </c>
      <c r="C1350" s="16" t="str">
        <f t="shared" si="125"/>
        <v/>
      </c>
      <c r="D1350" s="15" t="str">
        <f>IF(InsertDataCellA2!E1349="","",InsertDataCellA2!E1349)</f>
        <v/>
      </c>
      <c r="E1350" s="15" t="str">
        <f>IF(InsertDataCellA2!G1349="","",InsertDataCellA2!G1349)</f>
        <v/>
      </c>
      <c r="F1350" s="16" t="str">
        <f>IF(C1350="","",C1350-C1349)</f>
        <v/>
      </c>
      <c r="G1350" s="16" t="str">
        <f t="shared" si="126"/>
        <v/>
      </c>
      <c r="H1350" s="16" t="str">
        <f t="shared" si="126"/>
        <v/>
      </c>
      <c r="I1350" s="15" t="str">
        <f t="shared" si="127"/>
        <v/>
      </c>
      <c r="J1350" s="15" t="str">
        <f t="shared" si="128"/>
        <v/>
      </c>
      <c r="N1350" s="22"/>
      <c r="O1350" s="19" t="str">
        <f>IF(InsertDataCellA2!C1349="","",InsertDataCellA2!C1349)</f>
        <v/>
      </c>
      <c r="P1350" s="20" t="str">
        <f t="shared" si="129"/>
        <v/>
      </c>
      <c r="Q1350" s="21" t="str">
        <f t="shared" si="130"/>
        <v/>
      </c>
    </row>
    <row r="1351" spans="1:17" x14ac:dyDescent="0.35">
      <c r="A1351" s="1" t="str">
        <f>IF(InsertDataCellA2!A1350="","",InsertDataCellA2!A1350)</f>
        <v/>
      </c>
      <c r="B1351" s="2" t="str">
        <f>IF(InsertDataCellA2!B1350="","",InsertDataCellA2!B1350)</f>
        <v/>
      </c>
      <c r="C1351" s="16" t="str">
        <f t="shared" si="125"/>
        <v/>
      </c>
      <c r="D1351" s="15" t="str">
        <f>IF(InsertDataCellA2!E1350="","",InsertDataCellA2!E1350)</f>
        <v/>
      </c>
      <c r="E1351" s="15" t="str">
        <f>IF(InsertDataCellA2!G1350="","",InsertDataCellA2!G1350)</f>
        <v/>
      </c>
      <c r="F1351" s="16" t="str">
        <f>IF(C1351="","",C1351-C1350)</f>
        <v/>
      </c>
      <c r="G1351" s="16" t="str">
        <f t="shared" si="126"/>
        <v/>
      </c>
      <c r="H1351" s="16" t="str">
        <f t="shared" si="126"/>
        <v/>
      </c>
      <c r="I1351" s="15" t="str">
        <f t="shared" si="127"/>
        <v/>
      </c>
      <c r="J1351" s="15" t="str">
        <f t="shared" si="128"/>
        <v/>
      </c>
      <c r="N1351" s="22"/>
      <c r="O1351" s="19" t="str">
        <f>IF(InsertDataCellA2!C1350="","",InsertDataCellA2!C1350)</f>
        <v/>
      </c>
      <c r="P1351" s="20" t="str">
        <f t="shared" si="129"/>
        <v/>
      </c>
      <c r="Q1351" s="21" t="str">
        <f t="shared" si="130"/>
        <v/>
      </c>
    </row>
    <row r="1352" spans="1:17" x14ac:dyDescent="0.35">
      <c r="A1352" s="1" t="str">
        <f>IF(InsertDataCellA2!A1351="","",InsertDataCellA2!A1351)</f>
        <v/>
      </c>
      <c r="B1352" s="2" t="str">
        <f>IF(InsertDataCellA2!B1351="","",InsertDataCellA2!B1351)</f>
        <v/>
      </c>
      <c r="C1352" s="16" t="str">
        <f t="shared" si="125"/>
        <v/>
      </c>
      <c r="D1352" s="15" t="str">
        <f>IF(InsertDataCellA2!E1351="","",InsertDataCellA2!E1351)</f>
        <v/>
      </c>
      <c r="E1352" s="15" t="str">
        <f>IF(InsertDataCellA2!G1351="","",InsertDataCellA2!G1351)</f>
        <v/>
      </c>
      <c r="F1352" s="16" t="str">
        <f>IF(C1352="","",C1352-C1351)</f>
        <v/>
      </c>
      <c r="G1352" s="16" t="str">
        <f t="shared" si="126"/>
        <v/>
      </c>
      <c r="H1352" s="16" t="str">
        <f t="shared" si="126"/>
        <v/>
      </c>
      <c r="I1352" s="15" t="str">
        <f t="shared" si="127"/>
        <v/>
      </c>
      <c r="J1352" s="15" t="str">
        <f t="shared" si="128"/>
        <v/>
      </c>
      <c r="N1352" s="22"/>
      <c r="O1352" s="19" t="str">
        <f>IF(InsertDataCellA2!C1351="","",InsertDataCellA2!C1351)</f>
        <v/>
      </c>
      <c r="P1352" s="20" t="str">
        <f t="shared" si="129"/>
        <v/>
      </c>
      <c r="Q1352" s="21" t="str">
        <f t="shared" si="130"/>
        <v/>
      </c>
    </row>
    <row r="1353" spans="1:17" x14ac:dyDescent="0.35">
      <c r="A1353" s="1" t="str">
        <f>IF(InsertDataCellA2!A1352="","",InsertDataCellA2!A1352)</f>
        <v/>
      </c>
      <c r="B1353" s="2" t="str">
        <f>IF(InsertDataCellA2!B1352="","",InsertDataCellA2!B1352)</f>
        <v/>
      </c>
      <c r="C1353" s="16" t="str">
        <f t="shared" si="125"/>
        <v/>
      </c>
      <c r="D1353" s="15" t="str">
        <f>IF(InsertDataCellA2!E1352="","",InsertDataCellA2!E1352)</f>
        <v/>
      </c>
      <c r="E1353" s="15" t="str">
        <f>IF(InsertDataCellA2!G1352="","",InsertDataCellA2!G1352)</f>
        <v/>
      </c>
      <c r="F1353" s="16" t="str">
        <f>IF(C1353="","",C1353-C1352)</f>
        <v/>
      </c>
      <c r="G1353" s="16" t="str">
        <f t="shared" si="126"/>
        <v/>
      </c>
      <c r="H1353" s="16" t="str">
        <f t="shared" si="126"/>
        <v/>
      </c>
      <c r="I1353" s="15" t="str">
        <f t="shared" si="127"/>
        <v/>
      </c>
      <c r="J1353" s="15" t="str">
        <f t="shared" si="128"/>
        <v/>
      </c>
      <c r="N1353" s="22"/>
      <c r="O1353" s="19" t="str">
        <f>IF(InsertDataCellA2!C1352="","",InsertDataCellA2!C1352)</f>
        <v/>
      </c>
      <c r="P1353" s="20" t="str">
        <f t="shared" si="129"/>
        <v/>
      </c>
      <c r="Q1353" s="21" t="str">
        <f t="shared" si="130"/>
        <v/>
      </c>
    </row>
    <row r="1354" spans="1:17" x14ac:dyDescent="0.35">
      <c r="A1354" s="1" t="str">
        <f>IF(InsertDataCellA2!A1353="","",InsertDataCellA2!A1353)</f>
        <v/>
      </c>
      <c r="B1354" s="2" t="str">
        <f>IF(InsertDataCellA2!B1353="","",InsertDataCellA2!B1353)</f>
        <v/>
      </c>
      <c r="C1354" s="16" t="str">
        <f t="shared" si="125"/>
        <v/>
      </c>
      <c r="D1354" s="15" t="str">
        <f>IF(InsertDataCellA2!E1353="","",InsertDataCellA2!E1353)</f>
        <v/>
      </c>
      <c r="E1354" s="15" t="str">
        <f>IF(InsertDataCellA2!G1353="","",InsertDataCellA2!G1353)</f>
        <v/>
      </c>
      <c r="F1354" s="16" t="str">
        <f>IF(C1354="","",C1354-C1353)</f>
        <v/>
      </c>
      <c r="G1354" s="16" t="str">
        <f t="shared" si="126"/>
        <v/>
      </c>
      <c r="H1354" s="16" t="str">
        <f t="shared" si="126"/>
        <v/>
      </c>
      <c r="I1354" s="15" t="str">
        <f t="shared" si="127"/>
        <v/>
      </c>
      <c r="J1354" s="15" t="str">
        <f t="shared" si="128"/>
        <v/>
      </c>
      <c r="N1354" s="22"/>
      <c r="O1354" s="19" t="str">
        <f>IF(InsertDataCellA2!C1353="","",InsertDataCellA2!C1353)</f>
        <v/>
      </c>
      <c r="P1354" s="20" t="str">
        <f t="shared" si="129"/>
        <v/>
      </c>
      <c r="Q1354" s="21" t="str">
        <f t="shared" si="130"/>
        <v/>
      </c>
    </row>
    <row r="1355" spans="1:17" x14ac:dyDescent="0.35">
      <c r="A1355" s="1" t="str">
        <f>IF(InsertDataCellA2!A1354="","",InsertDataCellA2!A1354)</f>
        <v/>
      </c>
      <c r="B1355" s="2" t="str">
        <f>IF(InsertDataCellA2!B1354="","",InsertDataCellA2!B1354)</f>
        <v/>
      </c>
      <c r="C1355" s="16" t="str">
        <f t="shared" si="125"/>
        <v/>
      </c>
      <c r="D1355" s="15" t="str">
        <f>IF(InsertDataCellA2!E1354="","",InsertDataCellA2!E1354)</f>
        <v/>
      </c>
      <c r="E1355" s="15" t="str">
        <f>IF(InsertDataCellA2!G1354="","",InsertDataCellA2!G1354)</f>
        <v/>
      </c>
      <c r="F1355" s="16" t="str">
        <f>IF(C1355="","",C1355-C1354)</f>
        <v/>
      </c>
      <c r="G1355" s="16" t="str">
        <f t="shared" si="126"/>
        <v/>
      </c>
      <c r="H1355" s="16" t="str">
        <f t="shared" si="126"/>
        <v/>
      </c>
      <c r="I1355" s="15" t="str">
        <f t="shared" si="127"/>
        <v/>
      </c>
      <c r="J1355" s="15" t="str">
        <f t="shared" si="128"/>
        <v/>
      </c>
      <c r="N1355" s="22"/>
      <c r="O1355" s="19" t="str">
        <f>IF(InsertDataCellA2!C1354="","",InsertDataCellA2!C1354)</f>
        <v/>
      </c>
      <c r="P1355" s="20" t="str">
        <f t="shared" si="129"/>
        <v/>
      </c>
      <c r="Q1355" s="21" t="str">
        <f t="shared" si="130"/>
        <v/>
      </c>
    </row>
    <row r="1356" spans="1:17" x14ac:dyDescent="0.35">
      <c r="A1356" s="1" t="str">
        <f>IF(InsertDataCellA2!A1355="","",InsertDataCellA2!A1355)</f>
        <v/>
      </c>
      <c r="B1356" s="2" t="str">
        <f>IF(InsertDataCellA2!B1355="","",InsertDataCellA2!B1355)</f>
        <v/>
      </c>
      <c r="C1356" s="16" t="str">
        <f t="shared" si="125"/>
        <v/>
      </c>
      <c r="D1356" s="15" t="str">
        <f>IF(InsertDataCellA2!E1355="","",InsertDataCellA2!E1355)</f>
        <v/>
      </c>
      <c r="E1356" s="15" t="str">
        <f>IF(InsertDataCellA2!G1355="","",InsertDataCellA2!G1355)</f>
        <v/>
      </c>
      <c r="F1356" s="16" t="str">
        <f>IF(C1356="","",C1356-C1355)</f>
        <v/>
      </c>
      <c r="G1356" s="16" t="str">
        <f t="shared" si="126"/>
        <v/>
      </c>
      <c r="H1356" s="16" t="str">
        <f t="shared" si="126"/>
        <v/>
      </c>
      <c r="I1356" s="15" t="str">
        <f t="shared" si="127"/>
        <v/>
      </c>
      <c r="J1356" s="15" t="str">
        <f t="shared" si="128"/>
        <v/>
      </c>
      <c r="N1356" s="22"/>
      <c r="O1356" s="19" t="str">
        <f>IF(InsertDataCellA2!C1355="","",InsertDataCellA2!C1355)</f>
        <v/>
      </c>
      <c r="P1356" s="20" t="str">
        <f t="shared" si="129"/>
        <v/>
      </c>
      <c r="Q1356" s="21" t="str">
        <f t="shared" si="130"/>
        <v/>
      </c>
    </row>
    <row r="1357" spans="1:17" x14ac:dyDescent="0.35">
      <c r="A1357" s="1" t="str">
        <f>IF(InsertDataCellA2!A1356="","",InsertDataCellA2!A1356)</f>
        <v/>
      </c>
      <c r="B1357" s="2" t="str">
        <f>IF(InsertDataCellA2!B1356="","",InsertDataCellA2!B1356)</f>
        <v/>
      </c>
      <c r="C1357" s="16" t="str">
        <f t="shared" si="125"/>
        <v/>
      </c>
      <c r="D1357" s="15" t="str">
        <f>IF(InsertDataCellA2!E1356="","",InsertDataCellA2!E1356)</f>
        <v/>
      </c>
      <c r="E1357" s="15" t="str">
        <f>IF(InsertDataCellA2!G1356="","",InsertDataCellA2!G1356)</f>
        <v/>
      </c>
      <c r="F1357" s="16" t="str">
        <f>IF(C1357="","",C1357-C1356)</f>
        <v/>
      </c>
      <c r="G1357" s="16" t="str">
        <f t="shared" si="126"/>
        <v/>
      </c>
      <c r="H1357" s="16" t="str">
        <f t="shared" si="126"/>
        <v/>
      </c>
      <c r="I1357" s="15" t="str">
        <f t="shared" si="127"/>
        <v/>
      </c>
      <c r="J1357" s="15" t="str">
        <f t="shared" si="128"/>
        <v/>
      </c>
      <c r="N1357" s="22"/>
      <c r="O1357" s="19" t="str">
        <f>IF(InsertDataCellA2!C1356="","",InsertDataCellA2!C1356)</f>
        <v/>
      </c>
      <c r="P1357" s="20" t="str">
        <f t="shared" si="129"/>
        <v/>
      </c>
      <c r="Q1357" s="21" t="str">
        <f t="shared" si="130"/>
        <v/>
      </c>
    </row>
    <row r="1358" spans="1:17" x14ac:dyDescent="0.35">
      <c r="A1358" s="1" t="str">
        <f>IF(InsertDataCellA2!A1357="","",InsertDataCellA2!A1357)</f>
        <v/>
      </c>
      <c r="B1358" s="2" t="str">
        <f>IF(InsertDataCellA2!B1357="","",InsertDataCellA2!B1357)</f>
        <v/>
      </c>
      <c r="C1358" s="16" t="str">
        <f t="shared" si="125"/>
        <v/>
      </c>
      <c r="D1358" s="15" t="str">
        <f>IF(InsertDataCellA2!E1357="","",InsertDataCellA2!E1357)</f>
        <v/>
      </c>
      <c r="E1358" s="15" t="str">
        <f>IF(InsertDataCellA2!G1357="","",InsertDataCellA2!G1357)</f>
        <v/>
      </c>
      <c r="F1358" s="16" t="str">
        <f>IF(C1358="","",C1358-C1357)</f>
        <v/>
      </c>
      <c r="G1358" s="16" t="str">
        <f t="shared" si="126"/>
        <v/>
      </c>
      <c r="H1358" s="16" t="str">
        <f t="shared" si="126"/>
        <v/>
      </c>
      <c r="I1358" s="15" t="str">
        <f t="shared" si="127"/>
        <v/>
      </c>
      <c r="J1358" s="15" t="str">
        <f t="shared" si="128"/>
        <v/>
      </c>
      <c r="N1358" s="22"/>
      <c r="O1358" s="19" t="str">
        <f>IF(InsertDataCellA2!C1357="","",InsertDataCellA2!C1357)</f>
        <v/>
      </c>
      <c r="P1358" s="20" t="str">
        <f t="shared" si="129"/>
        <v/>
      </c>
      <c r="Q1358" s="21" t="str">
        <f t="shared" si="130"/>
        <v/>
      </c>
    </row>
    <row r="1359" spans="1:17" x14ac:dyDescent="0.35">
      <c r="A1359" s="1" t="str">
        <f>IF(InsertDataCellA2!A1358="","",InsertDataCellA2!A1358)</f>
        <v/>
      </c>
      <c r="B1359" s="2" t="str">
        <f>IF(InsertDataCellA2!B1358="","",InsertDataCellA2!B1358)</f>
        <v/>
      </c>
      <c r="C1359" s="16" t="str">
        <f t="shared" si="125"/>
        <v/>
      </c>
      <c r="D1359" s="15" t="str">
        <f>IF(InsertDataCellA2!E1358="","",InsertDataCellA2!E1358)</f>
        <v/>
      </c>
      <c r="E1359" s="15" t="str">
        <f>IF(InsertDataCellA2!G1358="","",InsertDataCellA2!G1358)</f>
        <v/>
      </c>
      <c r="F1359" s="16" t="str">
        <f>IF(C1359="","",C1359-C1358)</f>
        <v/>
      </c>
      <c r="G1359" s="16" t="str">
        <f t="shared" si="126"/>
        <v/>
      </c>
      <c r="H1359" s="16" t="str">
        <f t="shared" si="126"/>
        <v/>
      </c>
      <c r="I1359" s="15" t="str">
        <f t="shared" si="127"/>
        <v/>
      </c>
      <c r="J1359" s="15" t="str">
        <f t="shared" si="128"/>
        <v/>
      </c>
      <c r="N1359" s="22"/>
      <c r="O1359" s="19" t="str">
        <f>IF(InsertDataCellA2!C1358="","",InsertDataCellA2!C1358)</f>
        <v/>
      </c>
      <c r="P1359" s="20" t="str">
        <f t="shared" si="129"/>
        <v/>
      </c>
      <c r="Q1359" s="21" t="str">
        <f t="shared" si="130"/>
        <v/>
      </c>
    </row>
    <row r="1360" spans="1:17" x14ac:dyDescent="0.35">
      <c r="A1360" s="1" t="str">
        <f>IF(InsertDataCellA2!A1359="","",InsertDataCellA2!A1359)</f>
        <v/>
      </c>
      <c r="B1360" s="2" t="str">
        <f>IF(InsertDataCellA2!B1359="","",InsertDataCellA2!B1359)</f>
        <v/>
      </c>
      <c r="C1360" s="16" t="str">
        <f t="shared" si="125"/>
        <v/>
      </c>
      <c r="D1360" s="15" t="str">
        <f>IF(InsertDataCellA2!E1359="","",InsertDataCellA2!E1359)</f>
        <v/>
      </c>
      <c r="E1360" s="15" t="str">
        <f>IF(InsertDataCellA2!G1359="","",InsertDataCellA2!G1359)</f>
        <v/>
      </c>
      <c r="F1360" s="16" t="str">
        <f>IF(C1360="","",C1360-C1359)</f>
        <v/>
      </c>
      <c r="G1360" s="16" t="str">
        <f t="shared" si="126"/>
        <v/>
      </c>
      <c r="H1360" s="16" t="str">
        <f t="shared" si="126"/>
        <v/>
      </c>
      <c r="I1360" s="15" t="str">
        <f t="shared" si="127"/>
        <v/>
      </c>
      <c r="J1360" s="15" t="str">
        <f t="shared" si="128"/>
        <v/>
      </c>
      <c r="N1360" s="22"/>
      <c r="O1360" s="19" t="str">
        <f>IF(InsertDataCellA2!C1359="","",InsertDataCellA2!C1359)</f>
        <v/>
      </c>
      <c r="P1360" s="20" t="str">
        <f t="shared" si="129"/>
        <v/>
      </c>
      <c r="Q1360" s="21" t="str">
        <f t="shared" si="130"/>
        <v/>
      </c>
    </row>
    <row r="1361" spans="1:17" x14ac:dyDescent="0.35">
      <c r="A1361" s="1" t="str">
        <f>IF(InsertDataCellA2!A1360="","",InsertDataCellA2!A1360)</f>
        <v/>
      </c>
      <c r="B1361" s="2" t="str">
        <f>IF(InsertDataCellA2!B1360="","",InsertDataCellA2!B1360)</f>
        <v/>
      </c>
      <c r="C1361" s="16" t="str">
        <f t="shared" si="125"/>
        <v/>
      </c>
      <c r="D1361" s="15" t="str">
        <f>IF(InsertDataCellA2!E1360="","",InsertDataCellA2!E1360)</f>
        <v/>
      </c>
      <c r="E1361" s="15" t="str">
        <f>IF(InsertDataCellA2!G1360="","",InsertDataCellA2!G1360)</f>
        <v/>
      </c>
      <c r="F1361" s="16" t="str">
        <f>IF(C1361="","",C1361-C1360)</f>
        <v/>
      </c>
      <c r="G1361" s="16" t="str">
        <f t="shared" si="126"/>
        <v/>
      </c>
      <c r="H1361" s="16" t="str">
        <f t="shared" si="126"/>
        <v/>
      </c>
      <c r="I1361" s="15" t="str">
        <f t="shared" si="127"/>
        <v/>
      </c>
      <c r="J1361" s="15" t="str">
        <f t="shared" si="128"/>
        <v/>
      </c>
      <c r="N1361" s="22"/>
      <c r="O1361" s="19" t="str">
        <f>IF(InsertDataCellA2!C1360="","",InsertDataCellA2!C1360)</f>
        <v/>
      </c>
      <c r="P1361" s="20" t="str">
        <f t="shared" si="129"/>
        <v/>
      </c>
      <c r="Q1361" s="21" t="str">
        <f t="shared" si="130"/>
        <v/>
      </c>
    </row>
    <row r="1362" spans="1:17" x14ac:dyDescent="0.35">
      <c r="A1362" s="1" t="str">
        <f>IF(InsertDataCellA2!A1361="","",InsertDataCellA2!A1361)</f>
        <v/>
      </c>
      <c r="B1362" s="2" t="str">
        <f>IF(InsertDataCellA2!B1361="","",InsertDataCellA2!B1361)</f>
        <v/>
      </c>
      <c r="C1362" s="16" t="str">
        <f t="shared" si="125"/>
        <v/>
      </c>
      <c r="D1362" s="15" t="str">
        <f>IF(InsertDataCellA2!E1361="","",InsertDataCellA2!E1361)</f>
        <v/>
      </c>
      <c r="E1362" s="15" t="str">
        <f>IF(InsertDataCellA2!G1361="","",InsertDataCellA2!G1361)</f>
        <v/>
      </c>
      <c r="F1362" s="16" t="str">
        <f>IF(C1362="","",C1362-C1361)</f>
        <v/>
      </c>
      <c r="G1362" s="16" t="str">
        <f t="shared" si="126"/>
        <v/>
      </c>
      <c r="H1362" s="16" t="str">
        <f t="shared" si="126"/>
        <v/>
      </c>
      <c r="I1362" s="15" t="str">
        <f t="shared" si="127"/>
        <v/>
      </c>
      <c r="J1362" s="15" t="str">
        <f t="shared" si="128"/>
        <v/>
      </c>
      <c r="N1362" s="22"/>
      <c r="O1362" s="19" t="str">
        <f>IF(InsertDataCellA2!C1361="","",InsertDataCellA2!C1361)</f>
        <v/>
      </c>
      <c r="P1362" s="20" t="str">
        <f t="shared" si="129"/>
        <v/>
      </c>
      <c r="Q1362" s="21" t="str">
        <f t="shared" si="130"/>
        <v/>
      </c>
    </row>
    <row r="1363" spans="1:17" x14ac:dyDescent="0.35">
      <c r="A1363" s="1" t="str">
        <f>IF(InsertDataCellA2!A1362="","",InsertDataCellA2!A1362)</f>
        <v/>
      </c>
      <c r="B1363" s="2" t="str">
        <f>IF(InsertDataCellA2!B1362="","",InsertDataCellA2!B1362)</f>
        <v/>
      </c>
      <c r="C1363" s="16" t="str">
        <f t="shared" si="125"/>
        <v/>
      </c>
      <c r="D1363" s="15" t="str">
        <f>IF(InsertDataCellA2!E1362="","",InsertDataCellA2!E1362)</f>
        <v/>
      </c>
      <c r="E1363" s="15" t="str">
        <f>IF(InsertDataCellA2!G1362="","",InsertDataCellA2!G1362)</f>
        <v/>
      </c>
      <c r="F1363" s="16" t="str">
        <f>IF(C1363="","",C1363-C1362)</f>
        <v/>
      </c>
      <c r="G1363" s="16" t="str">
        <f t="shared" si="126"/>
        <v/>
      </c>
      <c r="H1363" s="16" t="str">
        <f t="shared" si="126"/>
        <v/>
      </c>
      <c r="I1363" s="15" t="str">
        <f t="shared" si="127"/>
        <v/>
      </c>
      <c r="J1363" s="15" t="str">
        <f t="shared" si="128"/>
        <v/>
      </c>
      <c r="N1363" s="22"/>
      <c r="O1363" s="19" t="str">
        <f>IF(InsertDataCellA2!C1362="","",InsertDataCellA2!C1362)</f>
        <v/>
      </c>
      <c r="P1363" s="20" t="str">
        <f t="shared" si="129"/>
        <v/>
      </c>
      <c r="Q1363" s="21" t="str">
        <f t="shared" si="130"/>
        <v/>
      </c>
    </row>
    <row r="1364" spans="1:17" x14ac:dyDescent="0.35">
      <c r="A1364" s="1" t="str">
        <f>IF(InsertDataCellA2!A1363="","",InsertDataCellA2!A1363)</f>
        <v/>
      </c>
      <c r="B1364" s="2" t="str">
        <f>IF(InsertDataCellA2!B1363="","",InsertDataCellA2!B1363)</f>
        <v/>
      </c>
      <c r="C1364" s="16" t="str">
        <f t="shared" si="125"/>
        <v/>
      </c>
      <c r="D1364" s="15" t="str">
        <f>IF(InsertDataCellA2!E1363="","",InsertDataCellA2!E1363)</f>
        <v/>
      </c>
      <c r="E1364" s="15" t="str">
        <f>IF(InsertDataCellA2!G1363="","",InsertDataCellA2!G1363)</f>
        <v/>
      </c>
      <c r="F1364" s="16" t="str">
        <f>IF(C1364="","",C1364-C1363)</f>
        <v/>
      </c>
      <c r="G1364" s="16" t="str">
        <f t="shared" si="126"/>
        <v/>
      </c>
      <c r="H1364" s="16" t="str">
        <f t="shared" si="126"/>
        <v/>
      </c>
      <c r="I1364" s="15" t="str">
        <f t="shared" si="127"/>
        <v/>
      </c>
      <c r="J1364" s="15" t="str">
        <f t="shared" si="128"/>
        <v/>
      </c>
      <c r="N1364" s="22"/>
      <c r="O1364" s="19" t="str">
        <f>IF(InsertDataCellA2!C1363="","",InsertDataCellA2!C1363)</f>
        <v/>
      </c>
      <c r="P1364" s="20" t="str">
        <f t="shared" si="129"/>
        <v/>
      </c>
      <c r="Q1364" s="21" t="str">
        <f t="shared" si="130"/>
        <v/>
      </c>
    </row>
    <row r="1365" spans="1:17" x14ac:dyDescent="0.35">
      <c r="A1365" s="1" t="str">
        <f>IF(InsertDataCellA2!A1364="","",InsertDataCellA2!A1364)</f>
        <v/>
      </c>
      <c r="B1365" s="2" t="str">
        <f>IF(InsertDataCellA2!B1364="","",InsertDataCellA2!B1364)</f>
        <v/>
      </c>
      <c r="C1365" s="16" t="str">
        <f t="shared" si="125"/>
        <v/>
      </c>
      <c r="D1365" s="15" t="str">
        <f>IF(InsertDataCellA2!E1364="","",InsertDataCellA2!E1364)</f>
        <v/>
      </c>
      <c r="E1365" s="15" t="str">
        <f>IF(InsertDataCellA2!G1364="","",InsertDataCellA2!G1364)</f>
        <v/>
      </c>
      <c r="F1365" s="16" t="str">
        <f>IF(C1365="","",C1365-C1364)</f>
        <v/>
      </c>
      <c r="G1365" s="16" t="str">
        <f t="shared" si="126"/>
        <v/>
      </c>
      <c r="H1365" s="16" t="str">
        <f t="shared" si="126"/>
        <v/>
      </c>
      <c r="I1365" s="15" t="str">
        <f t="shared" si="127"/>
        <v/>
      </c>
      <c r="J1365" s="15" t="str">
        <f t="shared" si="128"/>
        <v/>
      </c>
      <c r="N1365" s="22"/>
      <c r="O1365" s="19" t="str">
        <f>IF(InsertDataCellA2!C1364="","",InsertDataCellA2!C1364)</f>
        <v/>
      </c>
      <c r="P1365" s="20" t="str">
        <f t="shared" si="129"/>
        <v/>
      </c>
      <c r="Q1365" s="21" t="str">
        <f t="shared" si="130"/>
        <v/>
      </c>
    </row>
    <row r="1366" spans="1:17" x14ac:dyDescent="0.35">
      <c r="A1366" s="1" t="str">
        <f>IF(InsertDataCellA2!A1365="","",InsertDataCellA2!A1365)</f>
        <v/>
      </c>
      <c r="B1366" s="2" t="str">
        <f>IF(InsertDataCellA2!B1365="","",InsertDataCellA2!B1365)</f>
        <v/>
      </c>
      <c r="C1366" s="16" t="str">
        <f t="shared" si="125"/>
        <v/>
      </c>
      <c r="D1366" s="15" t="str">
        <f>IF(InsertDataCellA2!E1365="","",InsertDataCellA2!E1365)</f>
        <v/>
      </c>
      <c r="E1366" s="15" t="str">
        <f>IF(InsertDataCellA2!G1365="","",InsertDataCellA2!G1365)</f>
        <v/>
      </c>
      <c r="F1366" s="16" t="str">
        <f>IF(C1366="","",C1366-C1365)</f>
        <v/>
      </c>
      <c r="G1366" s="16" t="str">
        <f t="shared" si="126"/>
        <v/>
      </c>
      <c r="H1366" s="16" t="str">
        <f t="shared" si="126"/>
        <v/>
      </c>
      <c r="I1366" s="15" t="str">
        <f t="shared" si="127"/>
        <v/>
      </c>
      <c r="J1366" s="15" t="str">
        <f t="shared" si="128"/>
        <v/>
      </c>
      <c r="N1366" s="22"/>
      <c r="O1366" s="19" t="str">
        <f>IF(InsertDataCellA2!C1365="","",InsertDataCellA2!C1365)</f>
        <v/>
      </c>
      <c r="P1366" s="20" t="str">
        <f t="shared" si="129"/>
        <v/>
      </c>
      <c r="Q1366" s="21" t="str">
        <f t="shared" si="130"/>
        <v/>
      </c>
    </row>
    <row r="1367" spans="1:17" x14ac:dyDescent="0.35">
      <c r="A1367" s="1" t="str">
        <f>IF(InsertDataCellA2!A1366="","",InsertDataCellA2!A1366)</f>
        <v/>
      </c>
      <c r="B1367" s="2" t="str">
        <f>IF(InsertDataCellA2!B1366="","",InsertDataCellA2!B1366)</f>
        <v/>
      </c>
      <c r="C1367" s="16" t="str">
        <f t="shared" si="125"/>
        <v/>
      </c>
      <c r="D1367" s="15" t="str">
        <f>IF(InsertDataCellA2!E1366="","",InsertDataCellA2!E1366)</f>
        <v/>
      </c>
      <c r="E1367" s="15" t="str">
        <f>IF(InsertDataCellA2!G1366="","",InsertDataCellA2!G1366)</f>
        <v/>
      </c>
      <c r="F1367" s="16" t="str">
        <f>IF(C1367="","",C1367-C1366)</f>
        <v/>
      </c>
      <c r="G1367" s="16" t="str">
        <f t="shared" si="126"/>
        <v/>
      </c>
      <c r="H1367" s="16" t="str">
        <f t="shared" si="126"/>
        <v/>
      </c>
      <c r="I1367" s="15" t="str">
        <f t="shared" si="127"/>
        <v/>
      </c>
      <c r="J1367" s="15" t="str">
        <f t="shared" si="128"/>
        <v/>
      </c>
      <c r="N1367" s="22"/>
      <c r="O1367" s="19" t="str">
        <f>IF(InsertDataCellA2!C1366="","",InsertDataCellA2!C1366)</f>
        <v/>
      </c>
      <c r="P1367" s="20" t="str">
        <f t="shared" si="129"/>
        <v/>
      </c>
      <c r="Q1367" s="21" t="str">
        <f t="shared" si="130"/>
        <v/>
      </c>
    </row>
    <row r="1368" spans="1:17" x14ac:dyDescent="0.35">
      <c r="A1368" s="1" t="str">
        <f>IF(InsertDataCellA2!A1367="","",InsertDataCellA2!A1367)</f>
        <v/>
      </c>
      <c r="B1368" s="2" t="str">
        <f>IF(InsertDataCellA2!B1367="","",InsertDataCellA2!B1367)</f>
        <v/>
      </c>
      <c r="C1368" s="16" t="str">
        <f t="shared" si="125"/>
        <v/>
      </c>
      <c r="D1368" s="15" t="str">
        <f>IF(InsertDataCellA2!E1367="","",InsertDataCellA2!E1367)</f>
        <v/>
      </c>
      <c r="E1368" s="15" t="str">
        <f>IF(InsertDataCellA2!G1367="","",InsertDataCellA2!G1367)</f>
        <v/>
      </c>
      <c r="F1368" s="16" t="str">
        <f>IF(C1368="","",C1368-C1367)</f>
        <v/>
      </c>
      <c r="G1368" s="16" t="str">
        <f t="shared" si="126"/>
        <v/>
      </c>
      <c r="H1368" s="16" t="str">
        <f t="shared" si="126"/>
        <v/>
      </c>
      <c r="I1368" s="15" t="str">
        <f t="shared" si="127"/>
        <v/>
      </c>
      <c r="J1368" s="15" t="str">
        <f t="shared" si="128"/>
        <v/>
      </c>
      <c r="N1368" s="22"/>
      <c r="O1368" s="19" t="str">
        <f>IF(InsertDataCellA2!C1367="","",InsertDataCellA2!C1367)</f>
        <v/>
      </c>
      <c r="P1368" s="20" t="str">
        <f t="shared" si="129"/>
        <v/>
      </c>
      <c r="Q1368" s="21" t="str">
        <f t="shared" si="130"/>
        <v/>
      </c>
    </row>
    <row r="1369" spans="1:17" x14ac:dyDescent="0.35">
      <c r="A1369" s="1" t="str">
        <f>IF(InsertDataCellA2!A1368="","",InsertDataCellA2!A1368)</f>
        <v/>
      </c>
      <c r="B1369" s="2" t="str">
        <f>IF(InsertDataCellA2!B1368="","",InsertDataCellA2!B1368)</f>
        <v/>
      </c>
      <c r="C1369" s="16" t="str">
        <f t="shared" si="125"/>
        <v/>
      </c>
      <c r="D1369" s="15" t="str">
        <f>IF(InsertDataCellA2!E1368="","",InsertDataCellA2!E1368)</f>
        <v/>
      </c>
      <c r="E1369" s="15" t="str">
        <f>IF(InsertDataCellA2!G1368="","",InsertDataCellA2!G1368)</f>
        <v/>
      </c>
      <c r="F1369" s="16" t="str">
        <f>IF(C1369="","",C1369-C1368)</f>
        <v/>
      </c>
      <c r="G1369" s="16" t="str">
        <f t="shared" si="126"/>
        <v/>
      </c>
      <c r="H1369" s="16" t="str">
        <f t="shared" si="126"/>
        <v/>
      </c>
      <c r="I1369" s="15" t="str">
        <f t="shared" si="127"/>
        <v/>
      </c>
      <c r="J1369" s="15" t="str">
        <f t="shared" si="128"/>
        <v/>
      </c>
      <c r="N1369" s="22"/>
      <c r="O1369" s="19" t="str">
        <f>IF(InsertDataCellA2!C1368="","",InsertDataCellA2!C1368)</f>
        <v/>
      </c>
      <c r="P1369" s="20" t="str">
        <f t="shared" si="129"/>
        <v/>
      </c>
      <c r="Q1369" s="21" t="str">
        <f t="shared" si="130"/>
        <v/>
      </c>
    </row>
    <row r="1370" spans="1:17" x14ac:dyDescent="0.35">
      <c r="A1370" s="1" t="str">
        <f>IF(InsertDataCellA2!A1369="","",InsertDataCellA2!A1369)</f>
        <v/>
      </c>
      <c r="B1370" s="2" t="str">
        <f>IF(InsertDataCellA2!B1369="","",InsertDataCellA2!B1369)</f>
        <v/>
      </c>
      <c r="C1370" s="16" t="str">
        <f t="shared" si="125"/>
        <v/>
      </c>
      <c r="D1370" s="15" t="str">
        <f>IF(InsertDataCellA2!E1369="","",InsertDataCellA2!E1369)</f>
        <v/>
      </c>
      <c r="E1370" s="15" t="str">
        <f>IF(InsertDataCellA2!G1369="","",InsertDataCellA2!G1369)</f>
        <v/>
      </c>
      <c r="F1370" s="16" t="str">
        <f>IF(C1370="","",C1370-C1369)</f>
        <v/>
      </c>
      <c r="G1370" s="16" t="str">
        <f t="shared" si="126"/>
        <v/>
      </c>
      <c r="H1370" s="16" t="str">
        <f t="shared" si="126"/>
        <v/>
      </c>
      <c r="I1370" s="15" t="str">
        <f t="shared" si="127"/>
        <v/>
      </c>
      <c r="J1370" s="15" t="str">
        <f t="shared" si="128"/>
        <v/>
      </c>
      <c r="N1370" s="22"/>
      <c r="O1370" s="19" t="str">
        <f>IF(InsertDataCellA2!C1369="","",InsertDataCellA2!C1369)</f>
        <v/>
      </c>
      <c r="P1370" s="20" t="str">
        <f t="shared" si="129"/>
        <v/>
      </c>
      <c r="Q1370" s="21" t="str">
        <f t="shared" si="130"/>
        <v/>
      </c>
    </row>
    <row r="1371" spans="1:17" x14ac:dyDescent="0.35">
      <c r="A1371" s="1" t="str">
        <f>IF(InsertDataCellA2!A1370="","",InsertDataCellA2!A1370)</f>
        <v/>
      </c>
      <c r="B1371" s="2" t="str">
        <f>IF(InsertDataCellA2!B1370="","",InsertDataCellA2!B1370)</f>
        <v/>
      </c>
      <c r="C1371" s="16" t="str">
        <f t="shared" si="125"/>
        <v/>
      </c>
      <c r="D1371" s="15" t="str">
        <f>IF(InsertDataCellA2!E1370="","",InsertDataCellA2!E1370)</f>
        <v/>
      </c>
      <c r="E1371" s="15" t="str">
        <f>IF(InsertDataCellA2!G1370="","",InsertDataCellA2!G1370)</f>
        <v/>
      </c>
      <c r="F1371" s="16" t="str">
        <f>IF(C1371="","",C1371-C1370)</f>
        <v/>
      </c>
      <c r="G1371" s="16" t="str">
        <f t="shared" si="126"/>
        <v/>
      </c>
      <c r="H1371" s="16" t="str">
        <f t="shared" si="126"/>
        <v/>
      </c>
      <c r="I1371" s="15" t="str">
        <f t="shared" si="127"/>
        <v/>
      </c>
      <c r="J1371" s="15" t="str">
        <f t="shared" si="128"/>
        <v/>
      </c>
      <c r="N1371" s="22"/>
      <c r="O1371" s="19" t="str">
        <f>IF(InsertDataCellA2!C1370="","",InsertDataCellA2!C1370)</f>
        <v/>
      </c>
      <c r="P1371" s="20" t="str">
        <f t="shared" si="129"/>
        <v/>
      </c>
      <c r="Q1371" s="21" t="str">
        <f t="shared" si="130"/>
        <v/>
      </c>
    </row>
    <row r="1372" spans="1:17" x14ac:dyDescent="0.35">
      <c r="A1372" s="1" t="str">
        <f>IF(InsertDataCellA2!A1371="","",InsertDataCellA2!A1371)</f>
        <v/>
      </c>
      <c r="B1372" s="2" t="str">
        <f>IF(InsertDataCellA2!B1371="","",InsertDataCellA2!B1371)</f>
        <v/>
      </c>
      <c r="C1372" s="16" t="str">
        <f t="shared" si="125"/>
        <v/>
      </c>
      <c r="D1372" s="15" t="str">
        <f>IF(InsertDataCellA2!E1371="","",InsertDataCellA2!E1371)</f>
        <v/>
      </c>
      <c r="E1372" s="15" t="str">
        <f>IF(InsertDataCellA2!G1371="","",InsertDataCellA2!G1371)</f>
        <v/>
      </c>
      <c r="F1372" s="16" t="str">
        <f>IF(C1372="","",C1372-C1371)</f>
        <v/>
      </c>
      <c r="G1372" s="16" t="str">
        <f t="shared" si="126"/>
        <v/>
      </c>
      <c r="H1372" s="16" t="str">
        <f t="shared" si="126"/>
        <v/>
      </c>
      <c r="I1372" s="15" t="str">
        <f t="shared" si="127"/>
        <v/>
      </c>
      <c r="J1372" s="15" t="str">
        <f t="shared" si="128"/>
        <v/>
      </c>
      <c r="N1372" s="22"/>
      <c r="O1372" s="19" t="str">
        <f>IF(InsertDataCellA2!C1371="","",InsertDataCellA2!C1371)</f>
        <v/>
      </c>
      <c r="P1372" s="20" t="str">
        <f t="shared" si="129"/>
        <v/>
      </c>
      <c r="Q1372" s="21" t="str">
        <f t="shared" si="130"/>
        <v/>
      </c>
    </row>
    <row r="1373" spans="1:17" x14ac:dyDescent="0.35">
      <c r="A1373" s="1" t="str">
        <f>IF(InsertDataCellA2!A1372="","",InsertDataCellA2!A1372)</f>
        <v/>
      </c>
      <c r="B1373" s="2" t="str">
        <f>IF(InsertDataCellA2!B1372="","",InsertDataCellA2!B1372)</f>
        <v/>
      </c>
      <c r="C1373" s="16" t="str">
        <f t="shared" si="125"/>
        <v/>
      </c>
      <c r="D1373" s="15" t="str">
        <f>IF(InsertDataCellA2!E1372="","",InsertDataCellA2!E1372)</f>
        <v/>
      </c>
      <c r="E1373" s="15" t="str">
        <f>IF(InsertDataCellA2!G1372="","",InsertDataCellA2!G1372)</f>
        <v/>
      </c>
      <c r="F1373" s="16" t="str">
        <f>IF(C1373="","",C1373-C1372)</f>
        <v/>
      </c>
      <c r="G1373" s="16" t="str">
        <f t="shared" si="126"/>
        <v/>
      </c>
      <c r="H1373" s="16" t="str">
        <f t="shared" si="126"/>
        <v/>
      </c>
      <c r="I1373" s="15" t="str">
        <f t="shared" si="127"/>
        <v/>
      </c>
      <c r="J1373" s="15" t="str">
        <f t="shared" si="128"/>
        <v/>
      </c>
      <c r="N1373" s="22"/>
      <c r="O1373" s="19" t="str">
        <f>IF(InsertDataCellA2!C1372="","",InsertDataCellA2!C1372)</f>
        <v/>
      </c>
      <c r="P1373" s="20" t="str">
        <f t="shared" si="129"/>
        <v/>
      </c>
      <c r="Q1373" s="21" t="str">
        <f t="shared" si="130"/>
        <v/>
      </c>
    </row>
    <row r="1374" spans="1:17" x14ac:dyDescent="0.35">
      <c r="A1374" s="1" t="str">
        <f>IF(InsertDataCellA2!A1373="","",InsertDataCellA2!A1373)</f>
        <v/>
      </c>
      <c r="B1374" s="2" t="str">
        <f>IF(InsertDataCellA2!B1373="","",InsertDataCellA2!B1373)</f>
        <v/>
      </c>
      <c r="C1374" s="16" t="str">
        <f t="shared" si="125"/>
        <v/>
      </c>
      <c r="D1374" s="15" t="str">
        <f>IF(InsertDataCellA2!E1373="","",InsertDataCellA2!E1373)</f>
        <v/>
      </c>
      <c r="E1374" s="15" t="str">
        <f>IF(InsertDataCellA2!G1373="","",InsertDataCellA2!G1373)</f>
        <v/>
      </c>
      <c r="F1374" s="16" t="str">
        <f>IF(C1374="","",C1374-C1373)</f>
        <v/>
      </c>
      <c r="G1374" s="16" t="str">
        <f t="shared" si="126"/>
        <v/>
      </c>
      <c r="H1374" s="16" t="str">
        <f t="shared" si="126"/>
        <v/>
      </c>
      <c r="I1374" s="15" t="str">
        <f t="shared" si="127"/>
        <v/>
      </c>
      <c r="J1374" s="15" t="str">
        <f t="shared" si="128"/>
        <v/>
      </c>
      <c r="N1374" s="22"/>
      <c r="O1374" s="19" t="str">
        <f>IF(InsertDataCellA2!C1373="","",InsertDataCellA2!C1373)</f>
        <v/>
      </c>
      <c r="P1374" s="20" t="str">
        <f t="shared" si="129"/>
        <v/>
      </c>
      <c r="Q1374" s="21" t="str">
        <f t="shared" si="130"/>
        <v/>
      </c>
    </row>
    <row r="1375" spans="1:17" x14ac:dyDescent="0.35">
      <c r="A1375" s="1" t="str">
        <f>IF(InsertDataCellA2!A1374="","",InsertDataCellA2!A1374)</f>
        <v/>
      </c>
      <c r="B1375" s="2" t="str">
        <f>IF(InsertDataCellA2!B1374="","",InsertDataCellA2!B1374)</f>
        <v/>
      </c>
      <c r="C1375" s="16" t="str">
        <f t="shared" si="125"/>
        <v/>
      </c>
      <c r="D1375" s="15" t="str">
        <f>IF(InsertDataCellA2!E1374="","",InsertDataCellA2!E1374)</f>
        <v/>
      </c>
      <c r="E1375" s="15" t="str">
        <f>IF(InsertDataCellA2!G1374="","",InsertDataCellA2!G1374)</f>
        <v/>
      </c>
      <c r="F1375" s="16" t="str">
        <f>IF(C1375="","",C1375-C1374)</f>
        <v/>
      </c>
      <c r="G1375" s="16" t="str">
        <f t="shared" si="126"/>
        <v/>
      </c>
      <c r="H1375" s="16" t="str">
        <f t="shared" si="126"/>
        <v/>
      </c>
      <c r="I1375" s="15" t="str">
        <f t="shared" si="127"/>
        <v/>
      </c>
      <c r="J1375" s="15" t="str">
        <f t="shared" si="128"/>
        <v/>
      </c>
      <c r="N1375" s="22"/>
      <c r="O1375" s="19" t="str">
        <f>IF(InsertDataCellA2!C1374="","",InsertDataCellA2!C1374)</f>
        <v/>
      </c>
      <c r="P1375" s="20" t="str">
        <f t="shared" si="129"/>
        <v/>
      </c>
      <c r="Q1375" s="21" t="str">
        <f t="shared" si="130"/>
        <v/>
      </c>
    </row>
    <row r="1376" spans="1:17" x14ac:dyDescent="0.35">
      <c r="A1376" s="1" t="str">
        <f>IF(InsertDataCellA2!A1375="","",InsertDataCellA2!A1375)</f>
        <v/>
      </c>
      <c r="B1376" s="2" t="str">
        <f>IF(InsertDataCellA2!B1375="","",InsertDataCellA2!B1375)</f>
        <v/>
      </c>
      <c r="C1376" s="16" t="str">
        <f t="shared" si="125"/>
        <v/>
      </c>
      <c r="D1376" s="15" t="str">
        <f>IF(InsertDataCellA2!E1375="","",InsertDataCellA2!E1375)</f>
        <v/>
      </c>
      <c r="E1376" s="15" t="str">
        <f>IF(InsertDataCellA2!G1375="","",InsertDataCellA2!G1375)</f>
        <v/>
      </c>
      <c r="F1376" s="16" t="str">
        <f>IF(C1376="","",C1376-C1375)</f>
        <v/>
      </c>
      <c r="G1376" s="16" t="str">
        <f t="shared" si="126"/>
        <v/>
      </c>
      <c r="H1376" s="16" t="str">
        <f t="shared" si="126"/>
        <v/>
      </c>
      <c r="I1376" s="15" t="str">
        <f t="shared" si="127"/>
        <v/>
      </c>
      <c r="J1376" s="15" t="str">
        <f t="shared" si="128"/>
        <v/>
      </c>
      <c r="N1376" s="22"/>
      <c r="O1376" s="19" t="str">
        <f>IF(InsertDataCellA2!C1375="","",InsertDataCellA2!C1375)</f>
        <v/>
      </c>
      <c r="P1376" s="20" t="str">
        <f t="shared" si="129"/>
        <v/>
      </c>
      <c r="Q1376" s="21" t="str">
        <f t="shared" si="130"/>
        <v/>
      </c>
    </row>
    <row r="1377" spans="1:17" x14ac:dyDescent="0.35">
      <c r="A1377" s="1" t="str">
        <f>IF(InsertDataCellA2!A1376="","",InsertDataCellA2!A1376)</f>
        <v/>
      </c>
      <c r="B1377" s="2" t="str">
        <f>IF(InsertDataCellA2!B1376="","",InsertDataCellA2!B1376)</f>
        <v/>
      </c>
      <c r="C1377" s="16" t="str">
        <f t="shared" si="125"/>
        <v/>
      </c>
      <c r="D1377" s="15" t="str">
        <f>IF(InsertDataCellA2!E1376="","",InsertDataCellA2!E1376)</f>
        <v/>
      </c>
      <c r="E1377" s="15" t="str">
        <f>IF(InsertDataCellA2!G1376="","",InsertDataCellA2!G1376)</f>
        <v/>
      </c>
      <c r="F1377" s="16" t="str">
        <f>IF(C1377="","",C1377-C1376)</f>
        <v/>
      </c>
      <c r="G1377" s="16" t="str">
        <f t="shared" si="126"/>
        <v/>
      </c>
      <c r="H1377" s="16" t="str">
        <f t="shared" si="126"/>
        <v/>
      </c>
      <c r="I1377" s="15" t="str">
        <f t="shared" si="127"/>
        <v/>
      </c>
      <c r="J1377" s="15" t="str">
        <f t="shared" si="128"/>
        <v/>
      </c>
      <c r="N1377" s="22"/>
      <c r="O1377" s="19" t="str">
        <f>IF(InsertDataCellA2!C1376="","",InsertDataCellA2!C1376)</f>
        <v/>
      </c>
      <c r="P1377" s="20" t="str">
        <f t="shared" si="129"/>
        <v/>
      </c>
      <c r="Q1377" s="21" t="str">
        <f t="shared" si="130"/>
        <v/>
      </c>
    </row>
    <row r="1378" spans="1:17" x14ac:dyDescent="0.35">
      <c r="A1378" s="1" t="str">
        <f>IF(InsertDataCellA2!A1377="","",InsertDataCellA2!A1377)</f>
        <v/>
      </c>
      <c r="B1378" s="2" t="str">
        <f>IF(InsertDataCellA2!B1377="","",InsertDataCellA2!B1377)</f>
        <v/>
      </c>
      <c r="C1378" s="16" t="str">
        <f t="shared" si="125"/>
        <v/>
      </c>
      <c r="D1378" s="15" t="str">
        <f>IF(InsertDataCellA2!E1377="","",InsertDataCellA2!E1377)</f>
        <v/>
      </c>
      <c r="E1378" s="15" t="str">
        <f>IF(InsertDataCellA2!G1377="","",InsertDataCellA2!G1377)</f>
        <v/>
      </c>
      <c r="F1378" s="16" t="str">
        <f>IF(C1378="","",C1378-C1377)</f>
        <v/>
      </c>
      <c r="G1378" s="16" t="str">
        <f t="shared" si="126"/>
        <v/>
      </c>
      <c r="H1378" s="16" t="str">
        <f t="shared" si="126"/>
        <v/>
      </c>
      <c r="I1378" s="15" t="str">
        <f t="shared" si="127"/>
        <v/>
      </c>
      <c r="J1378" s="15" t="str">
        <f t="shared" si="128"/>
        <v/>
      </c>
      <c r="N1378" s="22"/>
      <c r="O1378" s="19" t="str">
        <f>IF(InsertDataCellA2!C1377="","",InsertDataCellA2!C1377)</f>
        <v/>
      </c>
      <c r="P1378" s="20" t="str">
        <f t="shared" si="129"/>
        <v/>
      </c>
      <c r="Q1378" s="21" t="str">
        <f t="shared" si="130"/>
        <v/>
      </c>
    </row>
    <row r="1379" spans="1:17" x14ac:dyDescent="0.35">
      <c r="A1379" s="1" t="str">
        <f>IF(InsertDataCellA2!A1378="","",InsertDataCellA2!A1378)</f>
        <v/>
      </c>
      <c r="B1379" s="2" t="str">
        <f>IF(InsertDataCellA2!B1378="","",InsertDataCellA2!B1378)</f>
        <v/>
      </c>
      <c r="C1379" s="16" t="str">
        <f t="shared" si="125"/>
        <v/>
      </c>
      <c r="D1379" s="15" t="str">
        <f>IF(InsertDataCellA2!E1378="","",InsertDataCellA2!E1378)</f>
        <v/>
      </c>
      <c r="E1379" s="15" t="str">
        <f>IF(InsertDataCellA2!G1378="","",InsertDataCellA2!G1378)</f>
        <v/>
      </c>
      <c r="F1379" s="16" t="str">
        <f>IF(C1379="","",C1379-C1378)</f>
        <v/>
      </c>
      <c r="G1379" s="16" t="str">
        <f t="shared" si="126"/>
        <v/>
      </c>
      <c r="H1379" s="16" t="str">
        <f t="shared" si="126"/>
        <v/>
      </c>
      <c r="I1379" s="15" t="str">
        <f t="shared" si="127"/>
        <v/>
      </c>
      <c r="J1379" s="15" t="str">
        <f t="shared" si="128"/>
        <v/>
      </c>
      <c r="N1379" s="22"/>
      <c r="O1379" s="19" t="str">
        <f>IF(InsertDataCellA2!C1378="","",InsertDataCellA2!C1378)</f>
        <v/>
      </c>
      <c r="P1379" s="20" t="str">
        <f t="shared" si="129"/>
        <v/>
      </c>
      <c r="Q1379" s="21" t="str">
        <f t="shared" si="130"/>
        <v/>
      </c>
    </row>
    <row r="1380" spans="1:17" x14ac:dyDescent="0.35">
      <c r="A1380" s="1" t="str">
        <f>IF(InsertDataCellA2!A1379="","",InsertDataCellA2!A1379)</f>
        <v/>
      </c>
      <c r="B1380" s="2" t="str">
        <f>IF(InsertDataCellA2!B1379="","",InsertDataCellA2!B1379)</f>
        <v/>
      </c>
      <c r="C1380" s="16" t="str">
        <f t="shared" si="125"/>
        <v/>
      </c>
      <c r="D1380" s="15" t="str">
        <f>IF(InsertDataCellA2!E1379="","",InsertDataCellA2!E1379)</f>
        <v/>
      </c>
      <c r="E1380" s="15" t="str">
        <f>IF(InsertDataCellA2!G1379="","",InsertDataCellA2!G1379)</f>
        <v/>
      </c>
      <c r="F1380" s="16" t="str">
        <f>IF(C1380="","",C1380-C1379)</f>
        <v/>
      </c>
      <c r="G1380" s="16" t="str">
        <f t="shared" si="126"/>
        <v/>
      </c>
      <c r="H1380" s="16" t="str">
        <f t="shared" si="126"/>
        <v/>
      </c>
      <c r="I1380" s="15" t="str">
        <f t="shared" si="127"/>
        <v/>
      </c>
      <c r="J1380" s="15" t="str">
        <f t="shared" si="128"/>
        <v/>
      </c>
      <c r="N1380" s="22"/>
      <c r="O1380" s="19" t="str">
        <f>IF(InsertDataCellA2!C1379="","",InsertDataCellA2!C1379)</f>
        <v/>
      </c>
      <c r="P1380" s="20" t="str">
        <f t="shared" si="129"/>
        <v/>
      </c>
      <c r="Q1380" s="21" t="str">
        <f t="shared" si="130"/>
        <v/>
      </c>
    </row>
    <row r="1381" spans="1:17" x14ac:dyDescent="0.35">
      <c r="A1381" s="1" t="str">
        <f>IF(InsertDataCellA2!A1380="","",InsertDataCellA2!A1380)</f>
        <v/>
      </c>
      <c r="B1381" s="2" t="str">
        <f>IF(InsertDataCellA2!B1380="","",InsertDataCellA2!B1380)</f>
        <v/>
      </c>
      <c r="C1381" s="16" t="str">
        <f t="shared" si="125"/>
        <v/>
      </c>
      <c r="D1381" s="15" t="str">
        <f>IF(InsertDataCellA2!E1380="","",InsertDataCellA2!E1380)</f>
        <v/>
      </c>
      <c r="E1381" s="15" t="str">
        <f>IF(InsertDataCellA2!G1380="","",InsertDataCellA2!G1380)</f>
        <v/>
      </c>
      <c r="F1381" s="16" t="str">
        <f>IF(C1381="","",C1381-C1380)</f>
        <v/>
      </c>
      <c r="G1381" s="16" t="str">
        <f t="shared" si="126"/>
        <v/>
      </c>
      <c r="H1381" s="16" t="str">
        <f t="shared" si="126"/>
        <v/>
      </c>
      <c r="I1381" s="15" t="str">
        <f t="shared" si="127"/>
        <v/>
      </c>
      <c r="J1381" s="15" t="str">
        <f t="shared" si="128"/>
        <v/>
      </c>
      <c r="N1381" s="22"/>
      <c r="O1381" s="19" t="str">
        <f>IF(InsertDataCellA2!C1380="","",InsertDataCellA2!C1380)</f>
        <v/>
      </c>
      <c r="P1381" s="20" t="str">
        <f t="shared" si="129"/>
        <v/>
      </c>
      <c r="Q1381" s="21" t="str">
        <f t="shared" si="130"/>
        <v/>
      </c>
    </row>
    <row r="1382" spans="1:17" x14ac:dyDescent="0.35">
      <c r="A1382" s="1" t="str">
        <f>IF(InsertDataCellA2!A1381="","",InsertDataCellA2!A1381)</f>
        <v/>
      </c>
      <c r="B1382" s="2" t="str">
        <f>IF(InsertDataCellA2!B1381="","",InsertDataCellA2!B1381)</f>
        <v/>
      </c>
      <c r="C1382" s="16" t="str">
        <f t="shared" si="125"/>
        <v/>
      </c>
      <c r="D1382" s="15" t="str">
        <f>IF(InsertDataCellA2!E1381="","",InsertDataCellA2!E1381)</f>
        <v/>
      </c>
      <c r="E1382" s="15" t="str">
        <f>IF(InsertDataCellA2!G1381="","",InsertDataCellA2!G1381)</f>
        <v/>
      </c>
      <c r="F1382" s="16" t="str">
        <f>IF(C1382="","",C1382-C1381)</f>
        <v/>
      </c>
      <c r="G1382" s="16" t="str">
        <f t="shared" si="126"/>
        <v/>
      </c>
      <c r="H1382" s="16" t="str">
        <f t="shared" si="126"/>
        <v/>
      </c>
      <c r="I1382" s="15" t="str">
        <f t="shared" si="127"/>
        <v/>
      </c>
      <c r="J1382" s="15" t="str">
        <f t="shared" si="128"/>
        <v/>
      </c>
      <c r="N1382" s="22"/>
      <c r="O1382" s="19" t="str">
        <f>IF(InsertDataCellA2!C1381="","",InsertDataCellA2!C1381)</f>
        <v/>
      </c>
      <c r="P1382" s="20" t="str">
        <f t="shared" si="129"/>
        <v/>
      </c>
      <c r="Q1382" s="21" t="str">
        <f t="shared" si="130"/>
        <v/>
      </c>
    </row>
    <row r="1383" spans="1:17" x14ac:dyDescent="0.35">
      <c r="A1383" s="1" t="str">
        <f>IF(InsertDataCellA2!A1382="","",InsertDataCellA2!A1382)</f>
        <v/>
      </c>
      <c r="B1383" s="2" t="str">
        <f>IF(InsertDataCellA2!B1382="","",InsertDataCellA2!B1382)</f>
        <v/>
      </c>
      <c r="C1383" s="16" t="str">
        <f t="shared" si="125"/>
        <v/>
      </c>
      <c r="D1383" s="15" t="str">
        <f>IF(InsertDataCellA2!E1382="","",InsertDataCellA2!E1382)</f>
        <v/>
      </c>
      <c r="E1383" s="15" t="str">
        <f>IF(InsertDataCellA2!G1382="","",InsertDataCellA2!G1382)</f>
        <v/>
      </c>
      <c r="F1383" s="16" t="str">
        <f>IF(C1383="","",C1383-C1382)</f>
        <v/>
      </c>
      <c r="G1383" s="16" t="str">
        <f t="shared" si="126"/>
        <v/>
      </c>
      <c r="H1383" s="16" t="str">
        <f t="shared" si="126"/>
        <v/>
      </c>
      <c r="I1383" s="15" t="str">
        <f t="shared" si="127"/>
        <v/>
      </c>
      <c r="J1383" s="15" t="str">
        <f t="shared" si="128"/>
        <v/>
      </c>
      <c r="N1383" s="22"/>
      <c r="O1383" s="19" t="str">
        <f>IF(InsertDataCellA2!C1382="","",InsertDataCellA2!C1382)</f>
        <v/>
      </c>
      <c r="P1383" s="20" t="str">
        <f t="shared" si="129"/>
        <v/>
      </c>
      <c r="Q1383" s="21" t="str">
        <f t="shared" si="130"/>
        <v/>
      </c>
    </row>
    <row r="1384" spans="1:17" x14ac:dyDescent="0.35">
      <c r="A1384" s="1" t="str">
        <f>IF(InsertDataCellA2!A1383="","",InsertDataCellA2!A1383)</f>
        <v/>
      </c>
      <c r="B1384" s="2" t="str">
        <f>IF(InsertDataCellA2!B1383="","",InsertDataCellA2!B1383)</f>
        <v/>
      </c>
      <c r="C1384" s="16" t="str">
        <f t="shared" si="125"/>
        <v/>
      </c>
      <c r="D1384" s="15" t="str">
        <f>IF(InsertDataCellA2!E1383="","",InsertDataCellA2!E1383)</f>
        <v/>
      </c>
      <c r="E1384" s="15" t="str">
        <f>IF(InsertDataCellA2!G1383="","",InsertDataCellA2!G1383)</f>
        <v/>
      </c>
      <c r="F1384" s="16" t="str">
        <f>IF(C1384="","",C1384-C1383)</f>
        <v/>
      </c>
      <c r="G1384" s="16" t="str">
        <f t="shared" si="126"/>
        <v/>
      </c>
      <c r="H1384" s="16" t="str">
        <f t="shared" si="126"/>
        <v/>
      </c>
      <c r="I1384" s="15" t="str">
        <f t="shared" si="127"/>
        <v/>
      </c>
      <c r="J1384" s="15" t="str">
        <f t="shared" si="128"/>
        <v/>
      </c>
      <c r="N1384" s="22"/>
      <c r="O1384" s="19" t="str">
        <f>IF(InsertDataCellA2!C1383="","",InsertDataCellA2!C1383)</f>
        <v/>
      </c>
      <c r="P1384" s="20" t="str">
        <f t="shared" si="129"/>
        <v/>
      </c>
      <c r="Q1384" s="21" t="str">
        <f t="shared" si="130"/>
        <v/>
      </c>
    </row>
    <row r="1385" spans="1:17" x14ac:dyDescent="0.35">
      <c r="A1385" s="1" t="str">
        <f>IF(InsertDataCellA2!A1384="","",InsertDataCellA2!A1384)</f>
        <v/>
      </c>
      <c r="B1385" s="2" t="str">
        <f>IF(InsertDataCellA2!B1384="","",InsertDataCellA2!B1384)</f>
        <v/>
      </c>
      <c r="C1385" s="16" t="str">
        <f t="shared" si="125"/>
        <v/>
      </c>
      <c r="D1385" s="15" t="str">
        <f>IF(InsertDataCellA2!E1384="","",InsertDataCellA2!E1384)</f>
        <v/>
      </c>
      <c r="E1385" s="15" t="str">
        <f>IF(InsertDataCellA2!G1384="","",InsertDataCellA2!G1384)</f>
        <v/>
      </c>
      <c r="F1385" s="16" t="str">
        <f>IF(C1385="","",C1385-C1384)</f>
        <v/>
      </c>
      <c r="G1385" s="16" t="str">
        <f t="shared" si="126"/>
        <v/>
      </c>
      <c r="H1385" s="16" t="str">
        <f t="shared" si="126"/>
        <v/>
      </c>
      <c r="I1385" s="15" t="str">
        <f t="shared" si="127"/>
        <v/>
      </c>
      <c r="J1385" s="15" t="str">
        <f t="shared" si="128"/>
        <v/>
      </c>
      <c r="N1385" s="22"/>
      <c r="O1385" s="19" t="str">
        <f>IF(InsertDataCellA2!C1384="","",InsertDataCellA2!C1384)</f>
        <v/>
      </c>
      <c r="P1385" s="20" t="str">
        <f t="shared" si="129"/>
        <v/>
      </c>
      <c r="Q1385" s="21" t="str">
        <f t="shared" si="130"/>
        <v/>
      </c>
    </row>
    <row r="1386" spans="1:17" x14ac:dyDescent="0.35">
      <c r="A1386" s="1" t="str">
        <f>IF(InsertDataCellA2!A1385="","",InsertDataCellA2!A1385)</f>
        <v/>
      </c>
      <c r="B1386" s="2" t="str">
        <f>IF(InsertDataCellA2!B1385="","",InsertDataCellA2!B1385)</f>
        <v/>
      </c>
      <c r="C1386" s="16" t="str">
        <f t="shared" si="125"/>
        <v/>
      </c>
      <c r="D1386" s="15" t="str">
        <f>IF(InsertDataCellA2!E1385="","",InsertDataCellA2!E1385)</f>
        <v/>
      </c>
      <c r="E1386" s="15" t="str">
        <f>IF(InsertDataCellA2!G1385="","",InsertDataCellA2!G1385)</f>
        <v/>
      </c>
      <c r="F1386" s="16" t="str">
        <f>IF(C1386="","",C1386-C1385)</f>
        <v/>
      </c>
      <c r="G1386" s="16" t="str">
        <f t="shared" si="126"/>
        <v/>
      </c>
      <c r="H1386" s="16" t="str">
        <f t="shared" si="126"/>
        <v/>
      </c>
      <c r="I1386" s="15" t="str">
        <f t="shared" si="127"/>
        <v/>
      </c>
      <c r="J1386" s="15" t="str">
        <f t="shared" si="128"/>
        <v/>
      </c>
      <c r="N1386" s="22"/>
      <c r="O1386" s="19" t="str">
        <f>IF(InsertDataCellA2!C1385="","",InsertDataCellA2!C1385)</f>
        <v/>
      </c>
      <c r="P1386" s="20" t="str">
        <f t="shared" si="129"/>
        <v/>
      </c>
      <c r="Q1386" s="21" t="str">
        <f t="shared" si="130"/>
        <v/>
      </c>
    </row>
    <row r="1387" spans="1:17" x14ac:dyDescent="0.35">
      <c r="A1387" s="1" t="str">
        <f>IF(InsertDataCellA2!A1386="","",InsertDataCellA2!A1386)</f>
        <v/>
      </c>
      <c r="B1387" s="2" t="str">
        <f>IF(InsertDataCellA2!B1386="","",InsertDataCellA2!B1386)</f>
        <v/>
      </c>
      <c r="C1387" s="16" t="str">
        <f t="shared" si="125"/>
        <v/>
      </c>
      <c r="D1387" s="15" t="str">
        <f>IF(InsertDataCellA2!E1386="","",InsertDataCellA2!E1386)</f>
        <v/>
      </c>
      <c r="E1387" s="15" t="str">
        <f>IF(InsertDataCellA2!G1386="","",InsertDataCellA2!G1386)</f>
        <v/>
      </c>
      <c r="F1387" s="16" t="str">
        <f>IF(C1387="","",C1387-C1386)</f>
        <v/>
      </c>
      <c r="G1387" s="16" t="str">
        <f t="shared" si="126"/>
        <v/>
      </c>
      <c r="H1387" s="16" t="str">
        <f t="shared" si="126"/>
        <v/>
      </c>
      <c r="I1387" s="15" t="str">
        <f t="shared" si="127"/>
        <v/>
      </c>
      <c r="J1387" s="15" t="str">
        <f t="shared" si="128"/>
        <v/>
      </c>
      <c r="N1387" s="22"/>
      <c r="O1387" s="19" t="str">
        <f>IF(InsertDataCellA2!C1386="","",InsertDataCellA2!C1386)</f>
        <v/>
      </c>
      <c r="P1387" s="20" t="str">
        <f t="shared" si="129"/>
        <v/>
      </c>
      <c r="Q1387" s="21" t="str">
        <f t="shared" si="130"/>
        <v/>
      </c>
    </row>
    <row r="1388" spans="1:17" x14ac:dyDescent="0.35">
      <c r="A1388" s="1" t="str">
        <f>IF(InsertDataCellA2!A1387="","",InsertDataCellA2!A1387)</f>
        <v/>
      </c>
      <c r="B1388" s="2" t="str">
        <f>IF(InsertDataCellA2!B1387="","",InsertDataCellA2!B1387)</f>
        <v/>
      </c>
      <c r="C1388" s="16" t="str">
        <f t="shared" si="125"/>
        <v/>
      </c>
      <c r="D1388" s="15" t="str">
        <f>IF(InsertDataCellA2!E1387="","",InsertDataCellA2!E1387)</f>
        <v/>
      </c>
      <c r="E1388" s="15" t="str">
        <f>IF(InsertDataCellA2!G1387="","",InsertDataCellA2!G1387)</f>
        <v/>
      </c>
      <c r="F1388" s="16" t="str">
        <f>IF(C1388="","",C1388-C1387)</f>
        <v/>
      </c>
      <c r="G1388" s="16" t="str">
        <f t="shared" si="126"/>
        <v/>
      </c>
      <c r="H1388" s="16" t="str">
        <f t="shared" si="126"/>
        <v/>
      </c>
      <c r="I1388" s="15" t="str">
        <f t="shared" si="127"/>
        <v/>
      </c>
      <c r="J1388" s="15" t="str">
        <f t="shared" si="128"/>
        <v/>
      </c>
      <c r="N1388" s="22"/>
      <c r="O1388" s="19" t="str">
        <f>IF(InsertDataCellA2!C1387="","",InsertDataCellA2!C1387)</f>
        <v/>
      </c>
      <c r="P1388" s="20" t="str">
        <f t="shared" si="129"/>
        <v/>
      </c>
      <c r="Q1388" s="21" t="str">
        <f t="shared" si="130"/>
        <v/>
      </c>
    </row>
    <row r="1389" spans="1:17" x14ac:dyDescent="0.35">
      <c r="A1389" s="1" t="str">
        <f>IF(InsertDataCellA2!A1388="","",InsertDataCellA2!A1388)</f>
        <v/>
      </c>
      <c r="B1389" s="2" t="str">
        <f>IF(InsertDataCellA2!B1388="","",InsertDataCellA2!B1388)</f>
        <v/>
      </c>
      <c r="C1389" s="16" t="str">
        <f t="shared" si="125"/>
        <v/>
      </c>
      <c r="D1389" s="15" t="str">
        <f>IF(InsertDataCellA2!E1388="","",InsertDataCellA2!E1388)</f>
        <v/>
      </c>
      <c r="E1389" s="15" t="str">
        <f>IF(InsertDataCellA2!G1388="","",InsertDataCellA2!G1388)</f>
        <v/>
      </c>
      <c r="F1389" s="16" t="str">
        <f>IF(C1389="","",C1389-C1388)</f>
        <v/>
      </c>
      <c r="G1389" s="16" t="str">
        <f t="shared" si="126"/>
        <v/>
      </c>
      <c r="H1389" s="16" t="str">
        <f t="shared" si="126"/>
        <v/>
      </c>
      <c r="I1389" s="15" t="str">
        <f t="shared" si="127"/>
        <v/>
      </c>
      <c r="J1389" s="15" t="str">
        <f t="shared" si="128"/>
        <v/>
      </c>
      <c r="N1389" s="22"/>
      <c r="O1389" s="19" t="str">
        <f>IF(InsertDataCellA2!C1388="","",InsertDataCellA2!C1388)</f>
        <v/>
      </c>
      <c r="P1389" s="20" t="str">
        <f t="shared" si="129"/>
        <v/>
      </c>
      <c r="Q1389" s="21" t="str">
        <f t="shared" si="130"/>
        <v/>
      </c>
    </row>
    <row r="1390" spans="1:17" x14ac:dyDescent="0.35">
      <c r="A1390" s="1" t="str">
        <f>IF(InsertDataCellA2!A1389="","",InsertDataCellA2!A1389)</f>
        <v/>
      </c>
      <c r="B1390" s="2" t="str">
        <f>IF(InsertDataCellA2!B1389="","",InsertDataCellA2!B1389)</f>
        <v/>
      </c>
      <c r="C1390" s="16" t="str">
        <f t="shared" si="125"/>
        <v/>
      </c>
      <c r="D1390" s="15" t="str">
        <f>IF(InsertDataCellA2!E1389="","",InsertDataCellA2!E1389)</f>
        <v/>
      </c>
      <c r="E1390" s="15" t="str">
        <f>IF(InsertDataCellA2!G1389="","",InsertDataCellA2!G1389)</f>
        <v/>
      </c>
      <c r="F1390" s="16" t="str">
        <f>IF(C1390="","",C1390-C1389)</f>
        <v/>
      </c>
      <c r="G1390" s="16" t="str">
        <f t="shared" si="126"/>
        <v/>
      </c>
      <c r="H1390" s="16" t="str">
        <f t="shared" si="126"/>
        <v/>
      </c>
      <c r="I1390" s="15" t="str">
        <f t="shared" si="127"/>
        <v/>
      </c>
      <c r="J1390" s="15" t="str">
        <f t="shared" si="128"/>
        <v/>
      </c>
      <c r="N1390" s="22"/>
      <c r="O1390" s="19" t="str">
        <f>IF(InsertDataCellA2!C1389="","",InsertDataCellA2!C1389)</f>
        <v/>
      </c>
      <c r="P1390" s="20" t="str">
        <f t="shared" si="129"/>
        <v/>
      </c>
      <c r="Q1390" s="21" t="str">
        <f t="shared" si="130"/>
        <v/>
      </c>
    </row>
    <row r="1391" spans="1:17" x14ac:dyDescent="0.35">
      <c r="A1391" s="1" t="str">
        <f>IF(InsertDataCellA2!A1390="","",InsertDataCellA2!A1390)</f>
        <v/>
      </c>
      <c r="B1391" s="2" t="str">
        <f>IF(InsertDataCellA2!B1390="","",InsertDataCellA2!B1390)</f>
        <v/>
      </c>
      <c r="C1391" s="16" t="str">
        <f t="shared" si="125"/>
        <v/>
      </c>
      <c r="D1391" s="15" t="str">
        <f>IF(InsertDataCellA2!E1390="","",InsertDataCellA2!E1390)</f>
        <v/>
      </c>
      <c r="E1391" s="15" t="str">
        <f>IF(InsertDataCellA2!G1390="","",InsertDataCellA2!G1390)</f>
        <v/>
      </c>
      <c r="F1391" s="16" t="str">
        <f>IF(C1391="","",C1391-C1390)</f>
        <v/>
      </c>
      <c r="G1391" s="16" t="str">
        <f t="shared" si="126"/>
        <v/>
      </c>
      <c r="H1391" s="16" t="str">
        <f t="shared" si="126"/>
        <v/>
      </c>
      <c r="I1391" s="15" t="str">
        <f t="shared" si="127"/>
        <v/>
      </c>
      <c r="J1391" s="15" t="str">
        <f t="shared" si="128"/>
        <v/>
      </c>
      <c r="N1391" s="22"/>
      <c r="O1391" s="19" t="str">
        <f>IF(InsertDataCellA2!C1390="","",InsertDataCellA2!C1390)</f>
        <v/>
      </c>
      <c r="P1391" s="20" t="str">
        <f t="shared" si="129"/>
        <v/>
      </c>
      <c r="Q1391" s="21" t="str">
        <f t="shared" si="130"/>
        <v/>
      </c>
    </row>
    <row r="1392" spans="1:17" x14ac:dyDescent="0.35">
      <c r="A1392" s="1" t="str">
        <f>IF(InsertDataCellA2!A1391="","",InsertDataCellA2!A1391)</f>
        <v/>
      </c>
      <c r="B1392" s="2" t="str">
        <f>IF(InsertDataCellA2!B1391="","",InsertDataCellA2!B1391)</f>
        <v/>
      </c>
      <c r="C1392" s="16" t="str">
        <f t="shared" si="125"/>
        <v/>
      </c>
      <c r="D1392" s="15" t="str">
        <f>IF(InsertDataCellA2!E1391="","",InsertDataCellA2!E1391)</f>
        <v/>
      </c>
      <c r="E1392" s="15" t="str">
        <f>IF(InsertDataCellA2!G1391="","",InsertDataCellA2!G1391)</f>
        <v/>
      </c>
      <c r="F1392" s="16" t="str">
        <f>IF(C1392="","",C1392-C1391)</f>
        <v/>
      </c>
      <c r="G1392" s="16" t="str">
        <f t="shared" si="126"/>
        <v/>
      </c>
      <c r="H1392" s="16" t="str">
        <f t="shared" si="126"/>
        <v/>
      </c>
      <c r="I1392" s="15" t="str">
        <f t="shared" si="127"/>
        <v/>
      </c>
      <c r="J1392" s="15" t="str">
        <f t="shared" si="128"/>
        <v/>
      </c>
      <c r="N1392" s="22"/>
      <c r="O1392" s="19" t="str">
        <f>IF(InsertDataCellA2!C1391="","",InsertDataCellA2!C1391)</f>
        <v/>
      </c>
      <c r="P1392" s="20" t="str">
        <f t="shared" si="129"/>
        <v/>
      </c>
      <c r="Q1392" s="21" t="str">
        <f t="shared" si="130"/>
        <v/>
      </c>
    </row>
    <row r="1393" spans="1:17" x14ac:dyDescent="0.35">
      <c r="A1393" s="1" t="str">
        <f>IF(InsertDataCellA2!A1392="","",InsertDataCellA2!A1392)</f>
        <v/>
      </c>
      <c r="B1393" s="2" t="str">
        <f>IF(InsertDataCellA2!B1392="","",InsertDataCellA2!B1392)</f>
        <v/>
      </c>
      <c r="C1393" s="16" t="str">
        <f t="shared" si="125"/>
        <v/>
      </c>
      <c r="D1393" s="15" t="str">
        <f>IF(InsertDataCellA2!E1392="","",InsertDataCellA2!E1392)</f>
        <v/>
      </c>
      <c r="E1393" s="15" t="str">
        <f>IF(InsertDataCellA2!G1392="","",InsertDataCellA2!G1392)</f>
        <v/>
      </c>
      <c r="F1393" s="16" t="str">
        <f>IF(C1393="","",C1393-C1392)</f>
        <v/>
      </c>
      <c r="G1393" s="16" t="str">
        <f t="shared" si="126"/>
        <v/>
      </c>
      <c r="H1393" s="16" t="str">
        <f t="shared" si="126"/>
        <v/>
      </c>
      <c r="I1393" s="15" t="str">
        <f t="shared" si="127"/>
        <v/>
      </c>
      <c r="J1393" s="15" t="str">
        <f t="shared" si="128"/>
        <v/>
      </c>
      <c r="N1393" s="22"/>
      <c r="O1393" s="19" t="str">
        <f>IF(InsertDataCellA2!C1392="","",InsertDataCellA2!C1392)</f>
        <v/>
      </c>
      <c r="P1393" s="20" t="str">
        <f t="shared" si="129"/>
        <v/>
      </c>
      <c r="Q1393" s="21" t="str">
        <f t="shared" si="130"/>
        <v/>
      </c>
    </row>
    <row r="1394" spans="1:17" x14ac:dyDescent="0.35">
      <c r="A1394" s="1" t="str">
        <f>IF(InsertDataCellA2!A1393="","",InsertDataCellA2!A1393)</f>
        <v/>
      </c>
      <c r="B1394" s="2" t="str">
        <f>IF(InsertDataCellA2!B1393="","",InsertDataCellA2!B1393)</f>
        <v/>
      </c>
      <c r="C1394" s="16" t="str">
        <f t="shared" si="125"/>
        <v/>
      </c>
      <c r="D1394" s="15" t="str">
        <f>IF(InsertDataCellA2!E1393="","",InsertDataCellA2!E1393)</f>
        <v/>
      </c>
      <c r="E1394" s="15" t="str">
        <f>IF(InsertDataCellA2!G1393="","",InsertDataCellA2!G1393)</f>
        <v/>
      </c>
      <c r="F1394" s="16" t="str">
        <f>IF(C1394="","",C1394-C1393)</f>
        <v/>
      </c>
      <c r="G1394" s="16" t="str">
        <f t="shared" si="126"/>
        <v/>
      </c>
      <c r="H1394" s="16" t="str">
        <f t="shared" si="126"/>
        <v/>
      </c>
      <c r="I1394" s="15" t="str">
        <f t="shared" si="127"/>
        <v/>
      </c>
      <c r="J1394" s="15" t="str">
        <f t="shared" si="128"/>
        <v/>
      </c>
      <c r="N1394" s="22"/>
      <c r="O1394" s="19" t="str">
        <f>IF(InsertDataCellA2!C1393="","",InsertDataCellA2!C1393)</f>
        <v/>
      </c>
      <c r="P1394" s="20" t="str">
        <f t="shared" si="129"/>
        <v/>
      </c>
      <c r="Q1394" s="21" t="str">
        <f t="shared" si="130"/>
        <v/>
      </c>
    </row>
    <row r="1395" spans="1:17" x14ac:dyDescent="0.35">
      <c r="A1395" s="1" t="str">
        <f>IF(InsertDataCellA2!A1394="","",InsertDataCellA2!A1394)</f>
        <v/>
      </c>
      <c r="B1395" s="2" t="str">
        <f>IF(InsertDataCellA2!B1394="","",InsertDataCellA2!B1394)</f>
        <v/>
      </c>
      <c r="C1395" s="16" t="str">
        <f t="shared" si="125"/>
        <v/>
      </c>
      <c r="D1395" s="15" t="str">
        <f>IF(InsertDataCellA2!E1394="","",InsertDataCellA2!E1394)</f>
        <v/>
      </c>
      <c r="E1395" s="15" t="str">
        <f>IF(InsertDataCellA2!G1394="","",InsertDataCellA2!G1394)</f>
        <v/>
      </c>
      <c r="F1395" s="16" t="str">
        <f>IF(C1395="","",C1395-C1394)</f>
        <v/>
      </c>
      <c r="G1395" s="16" t="str">
        <f t="shared" si="126"/>
        <v/>
      </c>
      <c r="H1395" s="16" t="str">
        <f t="shared" si="126"/>
        <v/>
      </c>
      <c r="I1395" s="15" t="str">
        <f t="shared" si="127"/>
        <v/>
      </c>
      <c r="J1395" s="15" t="str">
        <f t="shared" si="128"/>
        <v/>
      </c>
      <c r="N1395" s="22"/>
      <c r="O1395" s="19" t="str">
        <f>IF(InsertDataCellA2!C1394="","",InsertDataCellA2!C1394)</f>
        <v/>
      </c>
      <c r="P1395" s="20" t="str">
        <f t="shared" si="129"/>
        <v/>
      </c>
      <c r="Q1395" s="21" t="str">
        <f t="shared" si="130"/>
        <v/>
      </c>
    </row>
    <row r="1396" spans="1:17" x14ac:dyDescent="0.35">
      <c r="A1396" s="1" t="str">
        <f>IF(InsertDataCellA2!A1395="","",InsertDataCellA2!A1395)</f>
        <v/>
      </c>
      <c r="B1396" s="2" t="str">
        <f>IF(InsertDataCellA2!B1395="","",InsertDataCellA2!B1395)</f>
        <v/>
      </c>
      <c r="C1396" s="16" t="str">
        <f t="shared" si="125"/>
        <v/>
      </c>
      <c r="D1396" s="15" t="str">
        <f>IF(InsertDataCellA2!E1395="","",InsertDataCellA2!E1395)</f>
        <v/>
      </c>
      <c r="E1396" s="15" t="str">
        <f>IF(InsertDataCellA2!G1395="","",InsertDataCellA2!G1395)</f>
        <v/>
      </c>
      <c r="F1396" s="16" t="str">
        <f>IF(C1396="","",C1396-C1395)</f>
        <v/>
      </c>
      <c r="G1396" s="16" t="str">
        <f t="shared" si="126"/>
        <v/>
      </c>
      <c r="H1396" s="16" t="str">
        <f t="shared" si="126"/>
        <v/>
      </c>
      <c r="I1396" s="15" t="str">
        <f t="shared" si="127"/>
        <v/>
      </c>
      <c r="J1396" s="15" t="str">
        <f t="shared" si="128"/>
        <v/>
      </c>
      <c r="N1396" s="22"/>
      <c r="O1396" s="19" t="str">
        <f>IF(InsertDataCellA2!C1395="","",InsertDataCellA2!C1395)</f>
        <v/>
      </c>
      <c r="P1396" s="20" t="str">
        <f t="shared" si="129"/>
        <v/>
      </c>
      <c r="Q1396" s="21" t="str">
        <f t="shared" si="130"/>
        <v/>
      </c>
    </row>
    <row r="1397" spans="1:17" x14ac:dyDescent="0.35">
      <c r="A1397" s="1" t="str">
        <f>IF(InsertDataCellA2!A1396="","",InsertDataCellA2!A1396)</f>
        <v/>
      </c>
      <c r="B1397" s="2" t="str">
        <f>IF(InsertDataCellA2!B1396="","",InsertDataCellA2!B1396)</f>
        <v/>
      </c>
      <c r="C1397" s="16" t="str">
        <f t="shared" si="125"/>
        <v/>
      </c>
      <c r="D1397" s="15" t="str">
        <f>IF(InsertDataCellA2!E1396="","",InsertDataCellA2!E1396)</f>
        <v/>
      </c>
      <c r="E1397" s="15" t="str">
        <f>IF(InsertDataCellA2!G1396="","",InsertDataCellA2!G1396)</f>
        <v/>
      </c>
      <c r="F1397" s="16" t="str">
        <f>IF(C1397="","",C1397-C1396)</f>
        <v/>
      </c>
      <c r="G1397" s="16" t="str">
        <f t="shared" si="126"/>
        <v/>
      </c>
      <c r="H1397" s="16" t="str">
        <f t="shared" si="126"/>
        <v/>
      </c>
      <c r="I1397" s="15" t="str">
        <f t="shared" si="127"/>
        <v/>
      </c>
      <c r="J1397" s="15" t="str">
        <f t="shared" si="128"/>
        <v/>
      </c>
      <c r="N1397" s="22"/>
      <c r="O1397" s="19" t="str">
        <f>IF(InsertDataCellA2!C1396="","",InsertDataCellA2!C1396)</f>
        <v/>
      </c>
      <c r="P1397" s="20" t="str">
        <f t="shared" si="129"/>
        <v/>
      </c>
      <c r="Q1397" s="21" t="str">
        <f t="shared" si="130"/>
        <v/>
      </c>
    </row>
    <row r="1398" spans="1:17" x14ac:dyDescent="0.35">
      <c r="A1398" s="1" t="str">
        <f>IF(InsertDataCellA2!A1397="","",InsertDataCellA2!A1397)</f>
        <v/>
      </c>
      <c r="B1398" s="2" t="str">
        <f>IF(InsertDataCellA2!B1397="","",InsertDataCellA2!B1397)</f>
        <v/>
      </c>
      <c r="C1398" s="16" t="str">
        <f t="shared" si="125"/>
        <v/>
      </c>
      <c r="D1398" s="15" t="str">
        <f>IF(InsertDataCellA2!E1397="","",InsertDataCellA2!E1397)</f>
        <v/>
      </c>
      <c r="E1398" s="15" t="str">
        <f>IF(InsertDataCellA2!G1397="","",InsertDataCellA2!G1397)</f>
        <v/>
      </c>
      <c r="F1398" s="16" t="str">
        <f>IF(C1398="","",C1398-C1397)</f>
        <v/>
      </c>
      <c r="G1398" s="16" t="str">
        <f t="shared" si="126"/>
        <v/>
      </c>
      <c r="H1398" s="16" t="str">
        <f t="shared" si="126"/>
        <v/>
      </c>
      <c r="I1398" s="15" t="str">
        <f t="shared" si="127"/>
        <v/>
      </c>
      <c r="J1398" s="15" t="str">
        <f t="shared" si="128"/>
        <v/>
      </c>
      <c r="N1398" s="22"/>
      <c r="O1398" s="19" t="str">
        <f>IF(InsertDataCellA2!C1397="","",InsertDataCellA2!C1397)</f>
        <v/>
      </c>
      <c r="P1398" s="20" t="str">
        <f t="shared" si="129"/>
        <v/>
      </c>
      <c r="Q1398" s="21" t="str">
        <f t="shared" si="130"/>
        <v/>
      </c>
    </row>
    <row r="1399" spans="1:17" x14ac:dyDescent="0.35">
      <c r="A1399" s="1" t="str">
        <f>IF(InsertDataCellA2!A1398="","",InsertDataCellA2!A1398)</f>
        <v/>
      </c>
      <c r="B1399" s="2" t="str">
        <f>IF(InsertDataCellA2!B1398="","",InsertDataCellA2!B1398)</f>
        <v/>
      </c>
      <c r="C1399" s="16" t="str">
        <f t="shared" si="125"/>
        <v/>
      </c>
      <c r="D1399" s="15" t="str">
        <f>IF(InsertDataCellA2!E1398="","",InsertDataCellA2!E1398)</f>
        <v/>
      </c>
      <c r="E1399" s="15" t="str">
        <f>IF(InsertDataCellA2!G1398="","",InsertDataCellA2!G1398)</f>
        <v/>
      </c>
      <c r="F1399" s="16" t="str">
        <f>IF(C1399="","",C1399-C1398)</f>
        <v/>
      </c>
      <c r="G1399" s="16" t="str">
        <f t="shared" si="126"/>
        <v/>
      </c>
      <c r="H1399" s="16" t="str">
        <f t="shared" si="126"/>
        <v/>
      </c>
      <c r="I1399" s="15" t="str">
        <f t="shared" si="127"/>
        <v/>
      </c>
      <c r="J1399" s="15" t="str">
        <f t="shared" si="128"/>
        <v/>
      </c>
      <c r="N1399" s="22"/>
      <c r="O1399" s="19" t="str">
        <f>IF(InsertDataCellA2!C1398="","",InsertDataCellA2!C1398)</f>
        <v/>
      </c>
      <c r="P1399" s="20" t="str">
        <f t="shared" si="129"/>
        <v/>
      </c>
      <c r="Q1399" s="21" t="str">
        <f t="shared" si="130"/>
        <v/>
      </c>
    </row>
    <row r="1400" spans="1:17" x14ac:dyDescent="0.35">
      <c r="A1400" s="1" t="str">
        <f>IF(InsertDataCellA2!A1399="","",InsertDataCellA2!A1399)</f>
        <v/>
      </c>
      <c r="B1400" s="2" t="str">
        <f>IF(InsertDataCellA2!B1399="","",InsertDataCellA2!B1399)</f>
        <v/>
      </c>
      <c r="C1400" s="16" t="str">
        <f t="shared" si="125"/>
        <v/>
      </c>
      <c r="D1400" s="15" t="str">
        <f>IF(InsertDataCellA2!E1399="","",InsertDataCellA2!E1399)</f>
        <v/>
      </c>
      <c r="E1400" s="15" t="str">
        <f>IF(InsertDataCellA2!G1399="","",InsertDataCellA2!G1399)</f>
        <v/>
      </c>
      <c r="F1400" s="16" t="str">
        <f>IF(C1400="","",C1400-C1399)</f>
        <v/>
      </c>
      <c r="G1400" s="16" t="str">
        <f t="shared" si="126"/>
        <v/>
      </c>
      <c r="H1400" s="16" t="str">
        <f t="shared" si="126"/>
        <v/>
      </c>
      <c r="I1400" s="15" t="str">
        <f t="shared" si="127"/>
        <v/>
      </c>
      <c r="J1400" s="15" t="str">
        <f t="shared" si="128"/>
        <v/>
      </c>
      <c r="N1400" s="22"/>
      <c r="O1400" s="19" t="str">
        <f>IF(InsertDataCellA2!C1399="","",InsertDataCellA2!C1399)</f>
        <v/>
      </c>
      <c r="P1400" s="20" t="str">
        <f t="shared" si="129"/>
        <v/>
      </c>
      <c r="Q1400" s="21" t="str">
        <f t="shared" si="130"/>
        <v/>
      </c>
    </row>
    <row r="1401" spans="1:17" x14ac:dyDescent="0.35">
      <c r="A1401" s="1" t="str">
        <f>IF(InsertDataCellA2!A1400="","",InsertDataCellA2!A1400)</f>
        <v/>
      </c>
      <c r="B1401" s="2" t="str">
        <f>IF(InsertDataCellA2!B1400="","",InsertDataCellA2!B1400)</f>
        <v/>
      </c>
      <c r="C1401" s="16" t="str">
        <f t="shared" si="125"/>
        <v/>
      </c>
      <c r="D1401" s="15" t="str">
        <f>IF(InsertDataCellA2!E1400="","",InsertDataCellA2!E1400)</f>
        <v/>
      </c>
      <c r="E1401" s="15" t="str">
        <f>IF(InsertDataCellA2!G1400="","",InsertDataCellA2!G1400)</f>
        <v/>
      </c>
      <c r="F1401" s="16" t="str">
        <f>IF(C1401="","",C1401-C1400)</f>
        <v/>
      </c>
      <c r="G1401" s="16" t="str">
        <f t="shared" si="126"/>
        <v/>
      </c>
      <c r="H1401" s="16" t="str">
        <f t="shared" si="126"/>
        <v/>
      </c>
      <c r="I1401" s="15" t="str">
        <f t="shared" si="127"/>
        <v/>
      </c>
      <c r="J1401" s="15" t="str">
        <f t="shared" si="128"/>
        <v/>
      </c>
      <c r="N1401" s="22"/>
      <c r="O1401" s="19" t="str">
        <f>IF(InsertDataCellA2!C1400="","",InsertDataCellA2!C1400)</f>
        <v/>
      </c>
      <c r="P1401" s="20" t="str">
        <f t="shared" si="129"/>
        <v/>
      </c>
      <c r="Q1401" s="21" t="str">
        <f t="shared" si="130"/>
        <v/>
      </c>
    </row>
    <row r="1402" spans="1:17" x14ac:dyDescent="0.35">
      <c r="A1402" s="1" t="str">
        <f>IF(InsertDataCellA2!A1401="","",InsertDataCellA2!A1401)</f>
        <v/>
      </c>
      <c r="B1402" s="2" t="str">
        <f>IF(InsertDataCellA2!B1401="","",InsertDataCellA2!B1401)</f>
        <v/>
      </c>
      <c r="C1402" s="16" t="str">
        <f t="shared" si="125"/>
        <v/>
      </c>
      <c r="D1402" s="15" t="str">
        <f>IF(InsertDataCellA2!E1401="","",InsertDataCellA2!E1401)</f>
        <v/>
      </c>
      <c r="E1402" s="15" t="str">
        <f>IF(InsertDataCellA2!G1401="","",InsertDataCellA2!G1401)</f>
        <v/>
      </c>
      <c r="F1402" s="16" t="str">
        <f>IF(C1402="","",C1402-C1401)</f>
        <v/>
      </c>
      <c r="G1402" s="16" t="str">
        <f t="shared" si="126"/>
        <v/>
      </c>
      <c r="H1402" s="16" t="str">
        <f t="shared" si="126"/>
        <v/>
      </c>
      <c r="I1402" s="15" t="str">
        <f t="shared" si="127"/>
        <v/>
      </c>
      <c r="J1402" s="15" t="str">
        <f t="shared" si="128"/>
        <v/>
      </c>
      <c r="N1402" s="22"/>
      <c r="O1402" s="19" t="str">
        <f>IF(InsertDataCellA2!C1401="","",InsertDataCellA2!C1401)</f>
        <v/>
      </c>
      <c r="P1402" s="20" t="str">
        <f t="shared" si="129"/>
        <v/>
      </c>
      <c r="Q1402" s="21" t="str">
        <f t="shared" si="130"/>
        <v/>
      </c>
    </row>
    <row r="1403" spans="1:17" x14ac:dyDescent="0.35">
      <c r="A1403" s="1" t="str">
        <f>IF(InsertDataCellA2!A1402="","",InsertDataCellA2!A1402)</f>
        <v/>
      </c>
      <c r="B1403" s="2" t="str">
        <f>IF(InsertDataCellA2!B1402="","",InsertDataCellA2!B1402)</f>
        <v/>
      </c>
      <c r="C1403" s="16" t="str">
        <f t="shared" si="125"/>
        <v/>
      </c>
      <c r="D1403" s="15" t="str">
        <f>IF(InsertDataCellA2!E1402="","",InsertDataCellA2!E1402)</f>
        <v/>
      </c>
      <c r="E1403" s="15" t="str">
        <f>IF(InsertDataCellA2!G1402="","",InsertDataCellA2!G1402)</f>
        <v/>
      </c>
      <c r="F1403" s="16" t="str">
        <f>IF(C1403="","",C1403-C1402)</f>
        <v/>
      </c>
      <c r="G1403" s="16" t="str">
        <f t="shared" si="126"/>
        <v/>
      </c>
      <c r="H1403" s="16" t="str">
        <f t="shared" si="126"/>
        <v/>
      </c>
      <c r="I1403" s="15" t="str">
        <f t="shared" si="127"/>
        <v/>
      </c>
      <c r="J1403" s="15" t="str">
        <f t="shared" si="128"/>
        <v/>
      </c>
      <c r="N1403" s="22"/>
      <c r="O1403" s="19" t="str">
        <f>IF(InsertDataCellA2!C1402="","",InsertDataCellA2!C1402)</f>
        <v/>
      </c>
      <c r="P1403" s="20" t="str">
        <f t="shared" si="129"/>
        <v/>
      </c>
      <c r="Q1403" s="21" t="str">
        <f t="shared" si="130"/>
        <v/>
      </c>
    </row>
    <row r="1404" spans="1:17" x14ac:dyDescent="0.35">
      <c r="A1404" s="1" t="str">
        <f>IF(InsertDataCellA2!A1403="","",InsertDataCellA2!A1403)</f>
        <v/>
      </c>
      <c r="B1404" s="2" t="str">
        <f>IF(InsertDataCellA2!B1403="","",InsertDataCellA2!B1403)</f>
        <v/>
      </c>
      <c r="C1404" s="16" t="str">
        <f t="shared" si="125"/>
        <v/>
      </c>
      <c r="D1404" s="15" t="str">
        <f>IF(InsertDataCellA2!E1403="","",InsertDataCellA2!E1403)</f>
        <v/>
      </c>
      <c r="E1404" s="15" t="str">
        <f>IF(InsertDataCellA2!G1403="","",InsertDataCellA2!G1403)</f>
        <v/>
      </c>
      <c r="F1404" s="16" t="str">
        <f>IF(C1404="","",C1404-C1403)</f>
        <v/>
      </c>
      <c r="G1404" s="16" t="str">
        <f t="shared" si="126"/>
        <v/>
      </c>
      <c r="H1404" s="16" t="str">
        <f t="shared" si="126"/>
        <v/>
      </c>
      <c r="I1404" s="15" t="str">
        <f t="shared" si="127"/>
        <v/>
      </c>
      <c r="J1404" s="15" t="str">
        <f t="shared" si="128"/>
        <v/>
      </c>
      <c r="N1404" s="22"/>
      <c r="O1404" s="19" t="str">
        <f>IF(InsertDataCellA2!C1403="","",InsertDataCellA2!C1403)</f>
        <v/>
      </c>
      <c r="P1404" s="20" t="str">
        <f t="shared" si="129"/>
        <v/>
      </c>
      <c r="Q1404" s="21" t="str">
        <f t="shared" si="130"/>
        <v/>
      </c>
    </row>
    <row r="1405" spans="1:17" x14ac:dyDescent="0.35">
      <c r="A1405" s="1" t="str">
        <f>IF(InsertDataCellA2!A1404="","",InsertDataCellA2!A1404)</f>
        <v/>
      </c>
      <c r="B1405" s="2" t="str">
        <f>IF(InsertDataCellA2!B1404="","",InsertDataCellA2!B1404)</f>
        <v/>
      </c>
      <c r="C1405" s="16" t="str">
        <f t="shared" si="125"/>
        <v/>
      </c>
      <c r="D1405" s="15" t="str">
        <f>IF(InsertDataCellA2!E1404="","",InsertDataCellA2!E1404)</f>
        <v/>
      </c>
      <c r="E1405" s="15" t="str">
        <f>IF(InsertDataCellA2!G1404="","",InsertDataCellA2!G1404)</f>
        <v/>
      </c>
      <c r="F1405" s="16" t="str">
        <f>IF(C1405="","",C1405-C1404)</f>
        <v/>
      </c>
      <c r="G1405" s="16" t="str">
        <f t="shared" si="126"/>
        <v/>
      </c>
      <c r="H1405" s="16" t="str">
        <f t="shared" si="126"/>
        <v/>
      </c>
      <c r="I1405" s="15" t="str">
        <f t="shared" si="127"/>
        <v/>
      </c>
      <c r="J1405" s="15" t="str">
        <f t="shared" si="128"/>
        <v/>
      </c>
      <c r="N1405" s="22"/>
      <c r="O1405" s="19" t="str">
        <f>IF(InsertDataCellA2!C1404="","",InsertDataCellA2!C1404)</f>
        <v/>
      </c>
      <c r="P1405" s="20" t="str">
        <f t="shared" si="129"/>
        <v/>
      </c>
      <c r="Q1405" s="21" t="str">
        <f t="shared" si="130"/>
        <v/>
      </c>
    </row>
    <row r="1406" spans="1:17" x14ac:dyDescent="0.35">
      <c r="A1406" s="1" t="str">
        <f>IF(InsertDataCellA2!A1405="","",InsertDataCellA2!A1405)</f>
        <v/>
      </c>
      <c r="B1406" s="2" t="str">
        <f>IF(InsertDataCellA2!B1405="","",InsertDataCellA2!B1405)</f>
        <v/>
      </c>
      <c r="C1406" s="16" t="str">
        <f t="shared" si="125"/>
        <v/>
      </c>
      <c r="D1406" s="15" t="str">
        <f>IF(InsertDataCellA2!E1405="","",InsertDataCellA2!E1405)</f>
        <v/>
      </c>
      <c r="E1406" s="15" t="str">
        <f>IF(InsertDataCellA2!G1405="","",InsertDataCellA2!G1405)</f>
        <v/>
      </c>
      <c r="F1406" s="16" t="str">
        <f>IF(C1406="","",C1406-C1405)</f>
        <v/>
      </c>
      <c r="G1406" s="16" t="str">
        <f t="shared" si="126"/>
        <v/>
      </c>
      <c r="H1406" s="16" t="str">
        <f t="shared" si="126"/>
        <v/>
      </c>
      <c r="I1406" s="15" t="str">
        <f t="shared" si="127"/>
        <v/>
      </c>
      <c r="J1406" s="15" t="str">
        <f t="shared" si="128"/>
        <v/>
      </c>
      <c r="N1406" s="22"/>
      <c r="O1406" s="19" t="str">
        <f>IF(InsertDataCellA2!C1405="","",InsertDataCellA2!C1405)</f>
        <v/>
      </c>
      <c r="P1406" s="20" t="str">
        <f t="shared" si="129"/>
        <v/>
      </c>
      <c r="Q1406" s="21" t="str">
        <f t="shared" si="130"/>
        <v/>
      </c>
    </row>
    <row r="1407" spans="1:17" x14ac:dyDescent="0.35">
      <c r="A1407" s="1" t="str">
        <f>IF(InsertDataCellA2!A1406="","",InsertDataCellA2!A1406)</f>
        <v/>
      </c>
      <c r="B1407" s="2" t="str">
        <f>IF(InsertDataCellA2!B1406="","",InsertDataCellA2!B1406)</f>
        <v/>
      </c>
      <c r="C1407" s="16" t="str">
        <f t="shared" si="125"/>
        <v/>
      </c>
      <c r="D1407" s="15" t="str">
        <f>IF(InsertDataCellA2!E1406="","",InsertDataCellA2!E1406)</f>
        <v/>
      </c>
      <c r="E1407" s="15" t="str">
        <f>IF(InsertDataCellA2!G1406="","",InsertDataCellA2!G1406)</f>
        <v/>
      </c>
      <c r="F1407" s="16" t="str">
        <f>IF(C1407="","",C1407-C1406)</f>
        <v/>
      </c>
      <c r="G1407" s="16" t="str">
        <f t="shared" si="126"/>
        <v/>
      </c>
      <c r="H1407" s="16" t="str">
        <f t="shared" si="126"/>
        <v/>
      </c>
      <c r="I1407" s="15" t="str">
        <f t="shared" si="127"/>
        <v/>
      </c>
      <c r="J1407" s="15" t="str">
        <f t="shared" si="128"/>
        <v/>
      </c>
      <c r="N1407" s="22"/>
      <c r="O1407" s="19" t="str">
        <f>IF(InsertDataCellA2!C1406="","",InsertDataCellA2!C1406)</f>
        <v/>
      </c>
      <c r="P1407" s="20" t="str">
        <f t="shared" si="129"/>
        <v/>
      </c>
      <c r="Q1407" s="21" t="str">
        <f t="shared" si="130"/>
        <v/>
      </c>
    </row>
    <row r="1408" spans="1:17" x14ac:dyDescent="0.35">
      <c r="A1408" s="1" t="str">
        <f>IF(InsertDataCellA2!A1407="","",InsertDataCellA2!A1407)</f>
        <v/>
      </c>
      <c r="B1408" s="2" t="str">
        <f>IF(InsertDataCellA2!B1407="","",InsertDataCellA2!B1407)</f>
        <v/>
      </c>
      <c r="C1408" s="16" t="str">
        <f t="shared" si="125"/>
        <v/>
      </c>
      <c r="D1408" s="15" t="str">
        <f>IF(InsertDataCellA2!E1407="","",InsertDataCellA2!E1407)</f>
        <v/>
      </c>
      <c r="E1408" s="15" t="str">
        <f>IF(InsertDataCellA2!G1407="","",InsertDataCellA2!G1407)</f>
        <v/>
      </c>
      <c r="F1408" s="16" t="str">
        <f>IF(C1408="","",C1408-C1407)</f>
        <v/>
      </c>
      <c r="G1408" s="16" t="str">
        <f t="shared" si="126"/>
        <v/>
      </c>
      <c r="H1408" s="16" t="str">
        <f t="shared" si="126"/>
        <v/>
      </c>
      <c r="I1408" s="15" t="str">
        <f t="shared" si="127"/>
        <v/>
      </c>
      <c r="J1408" s="15" t="str">
        <f t="shared" si="128"/>
        <v/>
      </c>
      <c r="N1408" s="22"/>
      <c r="O1408" s="19" t="str">
        <f>IF(InsertDataCellA2!C1407="","",InsertDataCellA2!C1407)</f>
        <v/>
      </c>
      <c r="P1408" s="20" t="str">
        <f t="shared" si="129"/>
        <v/>
      </c>
      <c r="Q1408" s="21" t="str">
        <f t="shared" si="130"/>
        <v/>
      </c>
    </row>
    <row r="1409" spans="1:17" x14ac:dyDescent="0.35">
      <c r="A1409" s="1" t="str">
        <f>IF(InsertDataCellA2!A1408="","",InsertDataCellA2!A1408)</f>
        <v/>
      </c>
      <c r="B1409" s="2" t="str">
        <f>IF(InsertDataCellA2!B1408="","",InsertDataCellA2!B1408)</f>
        <v/>
      </c>
      <c r="C1409" s="16" t="str">
        <f t="shared" si="125"/>
        <v/>
      </c>
      <c r="D1409" s="15" t="str">
        <f>IF(InsertDataCellA2!E1408="","",InsertDataCellA2!E1408)</f>
        <v/>
      </c>
      <c r="E1409" s="15" t="str">
        <f>IF(InsertDataCellA2!G1408="","",InsertDataCellA2!G1408)</f>
        <v/>
      </c>
      <c r="F1409" s="16" t="str">
        <f>IF(C1409="","",C1409-C1408)</f>
        <v/>
      </c>
      <c r="G1409" s="16" t="str">
        <f t="shared" si="126"/>
        <v/>
      </c>
      <c r="H1409" s="16" t="str">
        <f t="shared" si="126"/>
        <v/>
      </c>
      <c r="I1409" s="15" t="str">
        <f t="shared" si="127"/>
        <v/>
      </c>
      <c r="J1409" s="15" t="str">
        <f t="shared" si="128"/>
        <v/>
      </c>
      <c r="N1409" s="22"/>
      <c r="O1409" s="19" t="str">
        <f>IF(InsertDataCellA2!C1408="","",InsertDataCellA2!C1408)</f>
        <v/>
      </c>
      <c r="P1409" s="20" t="str">
        <f t="shared" si="129"/>
        <v/>
      </c>
      <c r="Q1409" s="21" t="str">
        <f t="shared" si="130"/>
        <v/>
      </c>
    </row>
    <row r="1410" spans="1:17" x14ac:dyDescent="0.35">
      <c r="A1410" s="1" t="str">
        <f>IF(InsertDataCellA2!A1409="","",InsertDataCellA2!A1409)</f>
        <v/>
      </c>
      <c r="B1410" s="2" t="str">
        <f>IF(InsertDataCellA2!B1409="","",InsertDataCellA2!B1409)</f>
        <v/>
      </c>
      <c r="C1410" s="16" t="str">
        <f t="shared" si="125"/>
        <v/>
      </c>
      <c r="D1410" s="15" t="str">
        <f>IF(InsertDataCellA2!E1409="","",InsertDataCellA2!E1409)</f>
        <v/>
      </c>
      <c r="E1410" s="15" t="str">
        <f>IF(InsertDataCellA2!G1409="","",InsertDataCellA2!G1409)</f>
        <v/>
      </c>
      <c r="F1410" s="16" t="str">
        <f>IF(C1410="","",C1410-C1409)</f>
        <v/>
      </c>
      <c r="G1410" s="16" t="str">
        <f t="shared" si="126"/>
        <v/>
      </c>
      <c r="H1410" s="16" t="str">
        <f t="shared" si="126"/>
        <v/>
      </c>
      <c r="I1410" s="15" t="str">
        <f t="shared" si="127"/>
        <v/>
      </c>
      <c r="J1410" s="15" t="str">
        <f t="shared" si="128"/>
        <v/>
      </c>
      <c r="N1410" s="22"/>
      <c r="O1410" s="19" t="str">
        <f>IF(InsertDataCellA2!C1409="","",InsertDataCellA2!C1409)</f>
        <v/>
      </c>
      <c r="P1410" s="20" t="str">
        <f t="shared" si="129"/>
        <v/>
      </c>
      <c r="Q1410" s="21" t="str">
        <f t="shared" si="130"/>
        <v/>
      </c>
    </row>
    <row r="1411" spans="1:17" x14ac:dyDescent="0.35">
      <c r="A1411" s="1" t="str">
        <f>IF(InsertDataCellA2!A1410="","",InsertDataCellA2!A1410)</f>
        <v/>
      </c>
      <c r="B1411" s="2" t="str">
        <f>IF(InsertDataCellA2!B1410="","",InsertDataCellA2!B1410)</f>
        <v/>
      </c>
      <c r="C1411" s="16" t="str">
        <f t="shared" ref="C1411:C1446" si="131">IF(P1411="","",P1411-P$3)</f>
        <v/>
      </c>
      <c r="D1411" s="15" t="str">
        <f>IF(InsertDataCellA2!E1410="","",InsertDataCellA2!E1410)</f>
        <v/>
      </c>
      <c r="E1411" s="15" t="str">
        <f>IF(InsertDataCellA2!G1410="","",InsertDataCellA2!G1410)</f>
        <v/>
      </c>
      <c r="F1411" s="16" t="str">
        <f>IF(C1411="","",C1411-C1410)</f>
        <v/>
      </c>
      <c r="G1411" s="16" t="str">
        <f t="shared" si="126"/>
        <v/>
      </c>
      <c r="H1411" s="16" t="str">
        <f t="shared" si="126"/>
        <v/>
      </c>
      <c r="I1411" s="15" t="str">
        <f t="shared" si="127"/>
        <v/>
      </c>
      <c r="J1411" s="15" t="str">
        <f t="shared" si="128"/>
        <v/>
      </c>
      <c r="N1411" s="22"/>
      <c r="O1411" s="19" t="str">
        <f>IF(InsertDataCellA2!C1410="","",InsertDataCellA2!C1410)</f>
        <v/>
      </c>
      <c r="P1411" s="20" t="str">
        <f t="shared" si="129"/>
        <v/>
      </c>
      <c r="Q1411" s="21" t="str">
        <f t="shared" si="130"/>
        <v/>
      </c>
    </row>
    <row r="1412" spans="1:17" x14ac:dyDescent="0.35">
      <c r="A1412" s="1" t="str">
        <f>IF(InsertDataCellA2!A1411="","",InsertDataCellA2!A1411)</f>
        <v/>
      </c>
      <c r="B1412" s="2" t="str">
        <f>IF(InsertDataCellA2!B1411="","",InsertDataCellA2!B1411)</f>
        <v/>
      </c>
      <c r="C1412" s="16" t="str">
        <f t="shared" si="131"/>
        <v/>
      </c>
      <c r="D1412" s="15" t="str">
        <f>IF(InsertDataCellA2!E1411="","",InsertDataCellA2!E1411)</f>
        <v/>
      </c>
      <c r="E1412" s="15" t="str">
        <f>IF(InsertDataCellA2!G1411="","",InsertDataCellA2!G1411)</f>
        <v/>
      </c>
      <c r="F1412" s="16" t="str">
        <f>IF(C1412="","",C1412-C1411)</f>
        <v/>
      </c>
      <c r="G1412" s="16" t="str">
        <f t="shared" ref="G1412:H1446" si="132">IF(D1412="","",D1412-D1411)</f>
        <v/>
      </c>
      <c r="H1412" s="16" t="str">
        <f t="shared" si="132"/>
        <v/>
      </c>
      <c r="I1412" s="15" t="str">
        <f t="shared" ref="I1412:I1446" si="133">IF(D1412="","",D$2-D1412)</f>
        <v/>
      </c>
      <c r="J1412" s="15" t="str">
        <f t="shared" ref="J1412:J1446" si="134">IF(E1412="","",E$2-E1412)</f>
        <v/>
      </c>
      <c r="N1412" s="22"/>
      <c r="O1412" s="19" t="str">
        <f>IF(InsertDataCellA2!C1411="","",InsertDataCellA2!C1411)</f>
        <v/>
      </c>
      <c r="P1412" s="20" t="str">
        <f t="shared" ref="P1412:P1446" si="135">IF(O1412="","",O1412*24*60*60)</f>
        <v/>
      </c>
      <c r="Q1412" s="21" t="str">
        <f t="shared" ref="Q1412:Q1446" si="136">IF(O1412="","",O1412-O$3)</f>
        <v/>
      </c>
    </row>
    <row r="1413" spans="1:17" x14ac:dyDescent="0.35">
      <c r="A1413" s="1" t="str">
        <f>IF(InsertDataCellA2!A1412="","",InsertDataCellA2!A1412)</f>
        <v/>
      </c>
      <c r="B1413" s="2" t="str">
        <f>IF(InsertDataCellA2!B1412="","",InsertDataCellA2!B1412)</f>
        <v/>
      </c>
      <c r="C1413" s="16" t="str">
        <f t="shared" si="131"/>
        <v/>
      </c>
      <c r="D1413" s="15" t="str">
        <f>IF(InsertDataCellA2!E1412="","",InsertDataCellA2!E1412)</f>
        <v/>
      </c>
      <c r="E1413" s="15" t="str">
        <f>IF(InsertDataCellA2!G1412="","",InsertDataCellA2!G1412)</f>
        <v/>
      </c>
      <c r="F1413" s="16" t="str">
        <f>IF(C1413="","",C1413-C1412)</f>
        <v/>
      </c>
      <c r="G1413" s="16" t="str">
        <f t="shared" si="132"/>
        <v/>
      </c>
      <c r="H1413" s="16" t="str">
        <f t="shared" si="132"/>
        <v/>
      </c>
      <c r="I1413" s="15" t="str">
        <f t="shared" si="133"/>
        <v/>
      </c>
      <c r="J1413" s="15" t="str">
        <f t="shared" si="134"/>
        <v/>
      </c>
      <c r="N1413" s="22"/>
      <c r="O1413" s="19" t="str">
        <f>IF(InsertDataCellA2!C1412="","",InsertDataCellA2!C1412)</f>
        <v/>
      </c>
      <c r="P1413" s="20" t="str">
        <f t="shared" si="135"/>
        <v/>
      </c>
      <c r="Q1413" s="21" t="str">
        <f t="shared" si="136"/>
        <v/>
      </c>
    </row>
    <row r="1414" spans="1:17" x14ac:dyDescent="0.35">
      <c r="A1414" s="1" t="str">
        <f>IF(InsertDataCellA2!A1413="","",InsertDataCellA2!A1413)</f>
        <v/>
      </c>
      <c r="B1414" s="2" t="str">
        <f>IF(InsertDataCellA2!B1413="","",InsertDataCellA2!B1413)</f>
        <v/>
      </c>
      <c r="C1414" s="16" t="str">
        <f t="shared" si="131"/>
        <v/>
      </c>
      <c r="D1414" s="15" t="str">
        <f>IF(InsertDataCellA2!E1413="","",InsertDataCellA2!E1413)</f>
        <v/>
      </c>
      <c r="E1414" s="15" t="str">
        <f>IF(InsertDataCellA2!G1413="","",InsertDataCellA2!G1413)</f>
        <v/>
      </c>
      <c r="F1414" s="16" t="str">
        <f>IF(C1414="","",C1414-C1413)</f>
        <v/>
      </c>
      <c r="G1414" s="16" t="str">
        <f t="shared" si="132"/>
        <v/>
      </c>
      <c r="H1414" s="16" t="str">
        <f t="shared" si="132"/>
        <v/>
      </c>
      <c r="I1414" s="15" t="str">
        <f t="shared" si="133"/>
        <v/>
      </c>
      <c r="J1414" s="15" t="str">
        <f t="shared" si="134"/>
        <v/>
      </c>
      <c r="N1414" s="22"/>
      <c r="O1414" s="19" t="str">
        <f>IF(InsertDataCellA2!C1413="","",InsertDataCellA2!C1413)</f>
        <v/>
      </c>
      <c r="P1414" s="20" t="str">
        <f t="shared" si="135"/>
        <v/>
      </c>
      <c r="Q1414" s="21" t="str">
        <f t="shared" si="136"/>
        <v/>
      </c>
    </row>
    <row r="1415" spans="1:17" x14ac:dyDescent="0.35">
      <c r="A1415" s="1" t="str">
        <f>IF(InsertDataCellA2!A1414="","",InsertDataCellA2!A1414)</f>
        <v/>
      </c>
      <c r="B1415" s="2" t="str">
        <f>IF(InsertDataCellA2!B1414="","",InsertDataCellA2!B1414)</f>
        <v/>
      </c>
      <c r="C1415" s="16" t="str">
        <f t="shared" si="131"/>
        <v/>
      </c>
      <c r="D1415" s="15" t="str">
        <f>IF(InsertDataCellA2!E1414="","",InsertDataCellA2!E1414)</f>
        <v/>
      </c>
      <c r="E1415" s="15" t="str">
        <f>IF(InsertDataCellA2!G1414="","",InsertDataCellA2!G1414)</f>
        <v/>
      </c>
      <c r="F1415" s="16" t="str">
        <f>IF(C1415="","",C1415-C1414)</f>
        <v/>
      </c>
      <c r="G1415" s="16" t="str">
        <f t="shared" si="132"/>
        <v/>
      </c>
      <c r="H1415" s="16" t="str">
        <f t="shared" si="132"/>
        <v/>
      </c>
      <c r="I1415" s="15" t="str">
        <f t="shared" si="133"/>
        <v/>
      </c>
      <c r="J1415" s="15" t="str">
        <f t="shared" si="134"/>
        <v/>
      </c>
      <c r="N1415" s="22"/>
      <c r="O1415" s="19" t="str">
        <f>IF(InsertDataCellA2!C1414="","",InsertDataCellA2!C1414)</f>
        <v/>
      </c>
      <c r="P1415" s="20" t="str">
        <f t="shared" si="135"/>
        <v/>
      </c>
      <c r="Q1415" s="21" t="str">
        <f t="shared" si="136"/>
        <v/>
      </c>
    </row>
    <row r="1416" spans="1:17" x14ac:dyDescent="0.35">
      <c r="A1416" s="1" t="str">
        <f>IF(InsertDataCellA2!A1415="","",InsertDataCellA2!A1415)</f>
        <v/>
      </c>
      <c r="B1416" s="2" t="str">
        <f>IF(InsertDataCellA2!B1415="","",InsertDataCellA2!B1415)</f>
        <v/>
      </c>
      <c r="C1416" s="16" t="str">
        <f t="shared" si="131"/>
        <v/>
      </c>
      <c r="D1416" s="15" t="str">
        <f>IF(InsertDataCellA2!E1415="","",InsertDataCellA2!E1415)</f>
        <v/>
      </c>
      <c r="E1416" s="15" t="str">
        <f>IF(InsertDataCellA2!G1415="","",InsertDataCellA2!G1415)</f>
        <v/>
      </c>
      <c r="F1416" s="16" t="str">
        <f>IF(C1416="","",C1416-C1415)</f>
        <v/>
      </c>
      <c r="G1416" s="16" t="str">
        <f t="shared" si="132"/>
        <v/>
      </c>
      <c r="H1416" s="16" t="str">
        <f t="shared" si="132"/>
        <v/>
      </c>
      <c r="I1416" s="15" t="str">
        <f t="shared" si="133"/>
        <v/>
      </c>
      <c r="J1416" s="15" t="str">
        <f t="shared" si="134"/>
        <v/>
      </c>
      <c r="N1416" s="22"/>
      <c r="O1416" s="19" t="str">
        <f>IF(InsertDataCellA2!C1415="","",InsertDataCellA2!C1415)</f>
        <v/>
      </c>
      <c r="P1416" s="20" t="str">
        <f t="shared" si="135"/>
        <v/>
      </c>
      <c r="Q1416" s="21" t="str">
        <f t="shared" si="136"/>
        <v/>
      </c>
    </row>
    <row r="1417" spans="1:17" x14ac:dyDescent="0.35">
      <c r="A1417" s="1" t="str">
        <f>IF(InsertDataCellA2!A1416="","",InsertDataCellA2!A1416)</f>
        <v/>
      </c>
      <c r="B1417" s="2" t="str">
        <f>IF(InsertDataCellA2!B1416="","",InsertDataCellA2!B1416)</f>
        <v/>
      </c>
      <c r="C1417" s="16" t="str">
        <f t="shared" si="131"/>
        <v/>
      </c>
      <c r="D1417" s="15" t="str">
        <f>IF(InsertDataCellA2!E1416="","",InsertDataCellA2!E1416)</f>
        <v/>
      </c>
      <c r="E1417" s="15" t="str">
        <f>IF(InsertDataCellA2!G1416="","",InsertDataCellA2!G1416)</f>
        <v/>
      </c>
      <c r="F1417" s="16" t="str">
        <f>IF(C1417="","",C1417-C1416)</f>
        <v/>
      </c>
      <c r="G1417" s="16" t="str">
        <f t="shared" si="132"/>
        <v/>
      </c>
      <c r="H1417" s="16" t="str">
        <f t="shared" si="132"/>
        <v/>
      </c>
      <c r="I1417" s="15" t="str">
        <f t="shared" si="133"/>
        <v/>
      </c>
      <c r="J1417" s="15" t="str">
        <f t="shared" si="134"/>
        <v/>
      </c>
      <c r="N1417" s="22"/>
      <c r="O1417" s="19" t="str">
        <f>IF(InsertDataCellA2!C1416="","",InsertDataCellA2!C1416)</f>
        <v/>
      </c>
      <c r="P1417" s="20" t="str">
        <f t="shared" si="135"/>
        <v/>
      </c>
      <c r="Q1417" s="21" t="str">
        <f t="shared" si="136"/>
        <v/>
      </c>
    </row>
    <row r="1418" spans="1:17" x14ac:dyDescent="0.35">
      <c r="A1418" s="1" t="str">
        <f>IF(InsertDataCellA2!A1417="","",InsertDataCellA2!A1417)</f>
        <v/>
      </c>
      <c r="B1418" s="2" t="str">
        <f>IF(InsertDataCellA2!B1417="","",InsertDataCellA2!B1417)</f>
        <v/>
      </c>
      <c r="C1418" s="16" t="str">
        <f t="shared" si="131"/>
        <v/>
      </c>
      <c r="D1418" s="15" t="str">
        <f>IF(InsertDataCellA2!E1417="","",InsertDataCellA2!E1417)</f>
        <v/>
      </c>
      <c r="E1418" s="15" t="str">
        <f>IF(InsertDataCellA2!G1417="","",InsertDataCellA2!G1417)</f>
        <v/>
      </c>
      <c r="F1418" s="16" t="str">
        <f>IF(C1418="","",C1418-C1417)</f>
        <v/>
      </c>
      <c r="G1418" s="16" t="str">
        <f t="shared" si="132"/>
        <v/>
      </c>
      <c r="H1418" s="16" t="str">
        <f t="shared" si="132"/>
        <v/>
      </c>
      <c r="I1418" s="15" t="str">
        <f t="shared" si="133"/>
        <v/>
      </c>
      <c r="J1418" s="15" t="str">
        <f t="shared" si="134"/>
        <v/>
      </c>
      <c r="N1418" s="22"/>
      <c r="O1418" s="19" t="str">
        <f>IF(InsertDataCellA2!C1417="","",InsertDataCellA2!C1417)</f>
        <v/>
      </c>
      <c r="P1418" s="20" t="str">
        <f t="shared" si="135"/>
        <v/>
      </c>
      <c r="Q1418" s="21" t="str">
        <f t="shared" si="136"/>
        <v/>
      </c>
    </row>
    <row r="1419" spans="1:17" x14ac:dyDescent="0.35">
      <c r="A1419" s="1" t="str">
        <f>IF(InsertDataCellA2!A1418="","",InsertDataCellA2!A1418)</f>
        <v/>
      </c>
      <c r="B1419" s="2" t="str">
        <f>IF(InsertDataCellA2!B1418="","",InsertDataCellA2!B1418)</f>
        <v/>
      </c>
      <c r="C1419" s="16" t="str">
        <f t="shared" si="131"/>
        <v/>
      </c>
      <c r="D1419" s="15" t="str">
        <f>IF(InsertDataCellA2!E1418="","",InsertDataCellA2!E1418)</f>
        <v/>
      </c>
      <c r="E1419" s="15" t="str">
        <f>IF(InsertDataCellA2!G1418="","",InsertDataCellA2!G1418)</f>
        <v/>
      </c>
      <c r="F1419" s="16" t="str">
        <f>IF(C1419="","",C1419-C1418)</f>
        <v/>
      </c>
      <c r="G1419" s="16" t="str">
        <f t="shared" si="132"/>
        <v/>
      </c>
      <c r="H1419" s="16" t="str">
        <f t="shared" si="132"/>
        <v/>
      </c>
      <c r="I1419" s="15" t="str">
        <f t="shared" si="133"/>
        <v/>
      </c>
      <c r="J1419" s="15" t="str">
        <f t="shared" si="134"/>
        <v/>
      </c>
      <c r="N1419" s="22"/>
      <c r="O1419" s="19" t="str">
        <f>IF(InsertDataCellA2!C1418="","",InsertDataCellA2!C1418)</f>
        <v/>
      </c>
      <c r="P1419" s="20" t="str">
        <f t="shared" si="135"/>
        <v/>
      </c>
      <c r="Q1419" s="21" t="str">
        <f t="shared" si="136"/>
        <v/>
      </c>
    </row>
    <row r="1420" spans="1:17" x14ac:dyDescent="0.35">
      <c r="A1420" s="1" t="str">
        <f>IF(InsertDataCellA2!A1419="","",InsertDataCellA2!A1419)</f>
        <v/>
      </c>
      <c r="B1420" s="2" t="str">
        <f>IF(InsertDataCellA2!B1419="","",InsertDataCellA2!B1419)</f>
        <v/>
      </c>
      <c r="C1420" s="16" t="str">
        <f t="shared" si="131"/>
        <v/>
      </c>
      <c r="D1420" s="15" t="str">
        <f>IF(InsertDataCellA2!E1419="","",InsertDataCellA2!E1419)</f>
        <v/>
      </c>
      <c r="E1420" s="15" t="str">
        <f>IF(InsertDataCellA2!G1419="","",InsertDataCellA2!G1419)</f>
        <v/>
      </c>
      <c r="F1420" s="16" t="str">
        <f>IF(C1420="","",C1420-C1419)</f>
        <v/>
      </c>
      <c r="G1420" s="16" t="str">
        <f t="shared" si="132"/>
        <v/>
      </c>
      <c r="H1420" s="16" t="str">
        <f t="shared" si="132"/>
        <v/>
      </c>
      <c r="I1420" s="15" t="str">
        <f t="shared" si="133"/>
        <v/>
      </c>
      <c r="J1420" s="15" t="str">
        <f t="shared" si="134"/>
        <v/>
      </c>
      <c r="N1420" s="22"/>
      <c r="O1420" s="19" t="str">
        <f>IF(InsertDataCellA2!C1419="","",InsertDataCellA2!C1419)</f>
        <v/>
      </c>
      <c r="P1420" s="20" t="str">
        <f t="shared" si="135"/>
        <v/>
      </c>
      <c r="Q1420" s="21" t="str">
        <f t="shared" si="136"/>
        <v/>
      </c>
    </row>
    <row r="1421" spans="1:17" x14ac:dyDescent="0.35">
      <c r="A1421" s="1" t="str">
        <f>IF(InsertDataCellA2!A1420="","",InsertDataCellA2!A1420)</f>
        <v/>
      </c>
      <c r="B1421" s="2" t="str">
        <f>IF(InsertDataCellA2!B1420="","",InsertDataCellA2!B1420)</f>
        <v/>
      </c>
      <c r="C1421" s="16" t="str">
        <f t="shared" si="131"/>
        <v/>
      </c>
      <c r="D1421" s="15" t="str">
        <f>IF(InsertDataCellA2!E1420="","",InsertDataCellA2!E1420)</f>
        <v/>
      </c>
      <c r="E1421" s="15" t="str">
        <f>IF(InsertDataCellA2!G1420="","",InsertDataCellA2!G1420)</f>
        <v/>
      </c>
      <c r="F1421" s="16" t="str">
        <f>IF(C1421="","",C1421-C1420)</f>
        <v/>
      </c>
      <c r="G1421" s="16" t="str">
        <f t="shared" si="132"/>
        <v/>
      </c>
      <c r="H1421" s="16" t="str">
        <f t="shared" si="132"/>
        <v/>
      </c>
      <c r="I1421" s="15" t="str">
        <f t="shared" si="133"/>
        <v/>
      </c>
      <c r="J1421" s="15" t="str">
        <f t="shared" si="134"/>
        <v/>
      </c>
      <c r="N1421" s="22"/>
      <c r="O1421" s="19" t="str">
        <f>IF(InsertDataCellA2!C1420="","",InsertDataCellA2!C1420)</f>
        <v/>
      </c>
      <c r="P1421" s="20" t="str">
        <f t="shared" si="135"/>
        <v/>
      </c>
      <c r="Q1421" s="21" t="str">
        <f t="shared" si="136"/>
        <v/>
      </c>
    </row>
    <row r="1422" spans="1:17" x14ac:dyDescent="0.35">
      <c r="A1422" s="1" t="str">
        <f>IF(InsertDataCellA2!A1421="","",InsertDataCellA2!A1421)</f>
        <v/>
      </c>
      <c r="B1422" s="2" t="str">
        <f>IF(InsertDataCellA2!B1421="","",InsertDataCellA2!B1421)</f>
        <v/>
      </c>
      <c r="C1422" s="16" t="str">
        <f t="shared" si="131"/>
        <v/>
      </c>
      <c r="D1422" s="15" t="str">
        <f>IF(InsertDataCellA2!E1421="","",InsertDataCellA2!E1421)</f>
        <v/>
      </c>
      <c r="E1422" s="15" t="str">
        <f>IF(InsertDataCellA2!G1421="","",InsertDataCellA2!G1421)</f>
        <v/>
      </c>
      <c r="F1422" s="16" t="str">
        <f>IF(C1422="","",C1422-C1421)</f>
        <v/>
      </c>
      <c r="G1422" s="16" t="str">
        <f t="shared" si="132"/>
        <v/>
      </c>
      <c r="H1422" s="16" t="str">
        <f t="shared" si="132"/>
        <v/>
      </c>
      <c r="I1422" s="15" t="str">
        <f t="shared" si="133"/>
        <v/>
      </c>
      <c r="J1422" s="15" t="str">
        <f t="shared" si="134"/>
        <v/>
      </c>
      <c r="N1422" s="22"/>
      <c r="O1422" s="19" t="str">
        <f>IF(InsertDataCellA2!C1421="","",InsertDataCellA2!C1421)</f>
        <v/>
      </c>
      <c r="P1422" s="20" t="str">
        <f t="shared" si="135"/>
        <v/>
      </c>
      <c r="Q1422" s="21" t="str">
        <f t="shared" si="136"/>
        <v/>
      </c>
    </row>
    <row r="1423" spans="1:17" x14ac:dyDescent="0.35">
      <c r="A1423" s="1" t="str">
        <f>IF(InsertDataCellA2!A1422="","",InsertDataCellA2!A1422)</f>
        <v/>
      </c>
      <c r="B1423" s="2" t="str">
        <f>IF(InsertDataCellA2!B1422="","",InsertDataCellA2!B1422)</f>
        <v/>
      </c>
      <c r="C1423" s="16" t="str">
        <f t="shared" si="131"/>
        <v/>
      </c>
      <c r="D1423" s="15" t="str">
        <f>IF(InsertDataCellA2!E1422="","",InsertDataCellA2!E1422)</f>
        <v/>
      </c>
      <c r="E1423" s="15" t="str">
        <f>IF(InsertDataCellA2!G1422="","",InsertDataCellA2!G1422)</f>
        <v/>
      </c>
      <c r="F1423" s="16" t="str">
        <f>IF(C1423="","",C1423-C1422)</f>
        <v/>
      </c>
      <c r="G1423" s="16" t="str">
        <f t="shared" si="132"/>
        <v/>
      </c>
      <c r="H1423" s="16" t="str">
        <f t="shared" si="132"/>
        <v/>
      </c>
      <c r="I1423" s="15" t="str">
        <f t="shared" si="133"/>
        <v/>
      </c>
      <c r="J1423" s="15" t="str">
        <f t="shared" si="134"/>
        <v/>
      </c>
      <c r="N1423" s="22"/>
      <c r="O1423" s="19" t="str">
        <f>IF(InsertDataCellA2!C1422="","",InsertDataCellA2!C1422)</f>
        <v/>
      </c>
      <c r="P1423" s="20" t="str">
        <f t="shared" si="135"/>
        <v/>
      </c>
      <c r="Q1423" s="21" t="str">
        <f t="shared" si="136"/>
        <v/>
      </c>
    </row>
    <row r="1424" spans="1:17" x14ac:dyDescent="0.35">
      <c r="A1424" s="1" t="str">
        <f>IF(InsertDataCellA2!A1423="","",InsertDataCellA2!A1423)</f>
        <v/>
      </c>
      <c r="B1424" s="2" t="str">
        <f>IF(InsertDataCellA2!B1423="","",InsertDataCellA2!B1423)</f>
        <v/>
      </c>
      <c r="C1424" s="16" t="str">
        <f t="shared" si="131"/>
        <v/>
      </c>
      <c r="D1424" s="15" t="str">
        <f>IF(InsertDataCellA2!E1423="","",InsertDataCellA2!E1423)</f>
        <v/>
      </c>
      <c r="E1424" s="15" t="str">
        <f>IF(InsertDataCellA2!G1423="","",InsertDataCellA2!G1423)</f>
        <v/>
      </c>
      <c r="F1424" s="16" t="str">
        <f>IF(C1424="","",C1424-C1423)</f>
        <v/>
      </c>
      <c r="G1424" s="16" t="str">
        <f t="shared" si="132"/>
        <v/>
      </c>
      <c r="H1424" s="16" t="str">
        <f t="shared" si="132"/>
        <v/>
      </c>
      <c r="I1424" s="15" t="str">
        <f t="shared" si="133"/>
        <v/>
      </c>
      <c r="J1424" s="15" t="str">
        <f t="shared" si="134"/>
        <v/>
      </c>
      <c r="N1424" s="22"/>
      <c r="O1424" s="19" t="str">
        <f>IF(InsertDataCellA2!C1423="","",InsertDataCellA2!C1423)</f>
        <v/>
      </c>
      <c r="P1424" s="20" t="str">
        <f t="shared" si="135"/>
        <v/>
      </c>
      <c r="Q1424" s="21" t="str">
        <f t="shared" si="136"/>
        <v/>
      </c>
    </row>
    <row r="1425" spans="1:17" x14ac:dyDescent="0.35">
      <c r="A1425" s="1" t="str">
        <f>IF(InsertDataCellA2!A1424="","",InsertDataCellA2!A1424)</f>
        <v/>
      </c>
      <c r="B1425" s="2" t="str">
        <f>IF(InsertDataCellA2!B1424="","",InsertDataCellA2!B1424)</f>
        <v/>
      </c>
      <c r="C1425" s="16" t="str">
        <f t="shared" si="131"/>
        <v/>
      </c>
      <c r="D1425" s="15" t="str">
        <f>IF(InsertDataCellA2!E1424="","",InsertDataCellA2!E1424)</f>
        <v/>
      </c>
      <c r="E1425" s="15" t="str">
        <f>IF(InsertDataCellA2!G1424="","",InsertDataCellA2!G1424)</f>
        <v/>
      </c>
      <c r="F1425" s="16" t="str">
        <f>IF(C1425="","",C1425-C1424)</f>
        <v/>
      </c>
      <c r="G1425" s="16" t="str">
        <f t="shared" si="132"/>
        <v/>
      </c>
      <c r="H1425" s="16" t="str">
        <f t="shared" si="132"/>
        <v/>
      </c>
      <c r="I1425" s="15" t="str">
        <f t="shared" si="133"/>
        <v/>
      </c>
      <c r="J1425" s="15" t="str">
        <f t="shared" si="134"/>
        <v/>
      </c>
      <c r="N1425" s="22"/>
      <c r="O1425" s="19" t="str">
        <f>IF(InsertDataCellA2!C1424="","",InsertDataCellA2!C1424)</f>
        <v/>
      </c>
      <c r="P1425" s="20" t="str">
        <f t="shared" si="135"/>
        <v/>
      </c>
      <c r="Q1425" s="21" t="str">
        <f t="shared" si="136"/>
        <v/>
      </c>
    </row>
    <row r="1426" spans="1:17" x14ac:dyDescent="0.35">
      <c r="A1426" s="1" t="str">
        <f>IF(InsertDataCellA2!A1425="","",InsertDataCellA2!A1425)</f>
        <v/>
      </c>
      <c r="B1426" s="2" t="str">
        <f>IF(InsertDataCellA2!B1425="","",InsertDataCellA2!B1425)</f>
        <v/>
      </c>
      <c r="C1426" s="16" t="str">
        <f t="shared" si="131"/>
        <v/>
      </c>
      <c r="D1426" s="15" t="str">
        <f>IF(InsertDataCellA2!E1425="","",InsertDataCellA2!E1425)</f>
        <v/>
      </c>
      <c r="E1426" s="15" t="str">
        <f>IF(InsertDataCellA2!G1425="","",InsertDataCellA2!G1425)</f>
        <v/>
      </c>
      <c r="F1426" s="16" t="str">
        <f>IF(C1426="","",C1426-C1425)</f>
        <v/>
      </c>
      <c r="G1426" s="16" t="str">
        <f t="shared" si="132"/>
        <v/>
      </c>
      <c r="H1426" s="16" t="str">
        <f t="shared" si="132"/>
        <v/>
      </c>
      <c r="I1426" s="15" t="str">
        <f t="shared" si="133"/>
        <v/>
      </c>
      <c r="J1426" s="15" t="str">
        <f t="shared" si="134"/>
        <v/>
      </c>
      <c r="N1426" s="22"/>
      <c r="O1426" s="19" t="str">
        <f>IF(InsertDataCellA2!C1425="","",InsertDataCellA2!C1425)</f>
        <v/>
      </c>
      <c r="P1426" s="20" t="str">
        <f t="shared" si="135"/>
        <v/>
      </c>
      <c r="Q1426" s="21" t="str">
        <f t="shared" si="136"/>
        <v/>
      </c>
    </row>
    <row r="1427" spans="1:17" x14ac:dyDescent="0.35">
      <c r="A1427" s="1" t="str">
        <f>IF(InsertDataCellA2!A1426="","",InsertDataCellA2!A1426)</f>
        <v/>
      </c>
      <c r="B1427" s="2" t="str">
        <f>IF(InsertDataCellA2!B1426="","",InsertDataCellA2!B1426)</f>
        <v/>
      </c>
      <c r="C1427" s="16" t="str">
        <f t="shared" si="131"/>
        <v/>
      </c>
      <c r="D1427" s="15" t="str">
        <f>IF(InsertDataCellA2!E1426="","",InsertDataCellA2!E1426)</f>
        <v/>
      </c>
      <c r="E1427" s="15" t="str">
        <f>IF(InsertDataCellA2!G1426="","",InsertDataCellA2!G1426)</f>
        <v/>
      </c>
      <c r="F1427" s="16" t="str">
        <f>IF(C1427="","",C1427-C1426)</f>
        <v/>
      </c>
      <c r="G1427" s="16" t="str">
        <f t="shared" si="132"/>
        <v/>
      </c>
      <c r="H1427" s="16" t="str">
        <f t="shared" si="132"/>
        <v/>
      </c>
      <c r="I1427" s="15" t="str">
        <f t="shared" si="133"/>
        <v/>
      </c>
      <c r="J1427" s="15" t="str">
        <f t="shared" si="134"/>
        <v/>
      </c>
      <c r="N1427" s="22"/>
      <c r="O1427" s="19" t="str">
        <f>IF(InsertDataCellA2!C1426="","",InsertDataCellA2!C1426)</f>
        <v/>
      </c>
      <c r="P1427" s="20" t="str">
        <f t="shared" si="135"/>
        <v/>
      </c>
      <c r="Q1427" s="21" t="str">
        <f t="shared" si="136"/>
        <v/>
      </c>
    </row>
    <row r="1428" spans="1:17" x14ac:dyDescent="0.35">
      <c r="A1428" s="1" t="str">
        <f>IF(InsertDataCellA2!A1427="","",InsertDataCellA2!A1427)</f>
        <v/>
      </c>
      <c r="B1428" s="2" t="str">
        <f>IF(InsertDataCellA2!B1427="","",InsertDataCellA2!B1427)</f>
        <v/>
      </c>
      <c r="C1428" s="16" t="str">
        <f t="shared" si="131"/>
        <v/>
      </c>
      <c r="D1428" s="15" t="str">
        <f>IF(InsertDataCellA2!E1427="","",InsertDataCellA2!E1427)</f>
        <v/>
      </c>
      <c r="E1428" s="15" t="str">
        <f>IF(InsertDataCellA2!G1427="","",InsertDataCellA2!G1427)</f>
        <v/>
      </c>
      <c r="F1428" s="16" t="str">
        <f>IF(C1428="","",C1428-C1427)</f>
        <v/>
      </c>
      <c r="G1428" s="16" t="str">
        <f t="shared" si="132"/>
        <v/>
      </c>
      <c r="H1428" s="16" t="str">
        <f t="shared" si="132"/>
        <v/>
      </c>
      <c r="I1428" s="15" t="str">
        <f t="shared" si="133"/>
        <v/>
      </c>
      <c r="J1428" s="15" t="str">
        <f t="shared" si="134"/>
        <v/>
      </c>
      <c r="N1428" s="22"/>
      <c r="O1428" s="19" t="str">
        <f>IF(InsertDataCellA2!C1427="","",InsertDataCellA2!C1427)</f>
        <v/>
      </c>
      <c r="P1428" s="20" t="str">
        <f t="shared" si="135"/>
        <v/>
      </c>
      <c r="Q1428" s="21" t="str">
        <f t="shared" si="136"/>
        <v/>
      </c>
    </row>
    <row r="1429" spans="1:17" x14ac:dyDescent="0.35">
      <c r="A1429" s="1" t="str">
        <f>IF(InsertDataCellA2!A1428="","",InsertDataCellA2!A1428)</f>
        <v/>
      </c>
      <c r="B1429" s="2" t="str">
        <f>IF(InsertDataCellA2!B1428="","",InsertDataCellA2!B1428)</f>
        <v/>
      </c>
      <c r="C1429" s="16" t="str">
        <f t="shared" si="131"/>
        <v/>
      </c>
      <c r="D1429" s="15" t="str">
        <f>IF(InsertDataCellA2!E1428="","",InsertDataCellA2!E1428)</f>
        <v/>
      </c>
      <c r="E1429" s="15" t="str">
        <f>IF(InsertDataCellA2!G1428="","",InsertDataCellA2!G1428)</f>
        <v/>
      </c>
      <c r="F1429" s="16" t="str">
        <f>IF(C1429="","",C1429-C1428)</f>
        <v/>
      </c>
      <c r="G1429" s="16" t="str">
        <f t="shared" si="132"/>
        <v/>
      </c>
      <c r="H1429" s="16" t="str">
        <f t="shared" si="132"/>
        <v/>
      </c>
      <c r="I1429" s="15" t="str">
        <f t="shared" si="133"/>
        <v/>
      </c>
      <c r="J1429" s="15" t="str">
        <f t="shared" si="134"/>
        <v/>
      </c>
      <c r="N1429" s="22"/>
      <c r="O1429" s="19" t="str">
        <f>IF(InsertDataCellA2!C1428="","",InsertDataCellA2!C1428)</f>
        <v/>
      </c>
      <c r="P1429" s="20" t="str">
        <f t="shared" si="135"/>
        <v/>
      </c>
      <c r="Q1429" s="21" t="str">
        <f t="shared" si="136"/>
        <v/>
      </c>
    </row>
    <row r="1430" spans="1:17" x14ac:dyDescent="0.35">
      <c r="A1430" s="1" t="str">
        <f>IF(InsertDataCellA2!A1429="","",InsertDataCellA2!A1429)</f>
        <v/>
      </c>
      <c r="B1430" s="2" t="str">
        <f>IF(InsertDataCellA2!B1429="","",InsertDataCellA2!B1429)</f>
        <v/>
      </c>
      <c r="C1430" s="16" t="str">
        <f t="shared" si="131"/>
        <v/>
      </c>
      <c r="D1430" s="15" t="str">
        <f>IF(InsertDataCellA2!E1429="","",InsertDataCellA2!E1429)</f>
        <v/>
      </c>
      <c r="E1430" s="15" t="str">
        <f>IF(InsertDataCellA2!G1429="","",InsertDataCellA2!G1429)</f>
        <v/>
      </c>
      <c r="F1430" s="16" t="str">
        <f>IF(C1430="","",C1430-C1429)</f>
        <v/>
      </c>
      <c r="G1430" s="16" t="str">
        <f t="shared" si="132"/>
        <v/>
      </c>
      <c r="H1430" s="16" t="str">
        <f t="shared" si="132"/>
        <v/>
      </c>
      <c r="I1430" s="15" t="str">
        <f t="shared" si="133"/>
        <v/>
      </c>
      <c r="J1430" s="15" t="str">
        <f t="shared" si="134"/>
        <v/>
      </c>
      <c r="N1430" s="22"/>
      <c r="O1430" s="19" t="str">
        <f>IF(InsertDataCellA2!C1429="","",InsertDataCellA2!C1429)</f>
        <v/>
      </c>
      <c r="P1430" s="20" t="str">
        <f t="shared" si="135"/>
        <v/>
      </c>
      <c r="Q1430" s="21" t="str">
        <f t="shared" si="136"/>
        <v/>
      </c>
    </row>
    <row r="1431" spans="1:17" x14ac:dyDescent="0.35">
      <c r="A1431" s="1" t="str">
        <f>IF(InsertDataCellA2!A1430="","",InsertDataCellA2!A1430)</f>
        <v/>
      </c>
      <c r="B1431" s="2" t="str">
        <f>IF(InsertDataCellA2!B1430="","",InsertDataCellA2!B1430)</f>
        <v/>
      </c>
      <c r="C1431" s="16" t="str">
        <f t="shared" si="131"/>
        <v/>
      </c>
      <c r="D1431" s="15" t="str">
        <f>IF(InsertDataCellA2!E1430="","",InsertDataCellA2!E1430)</f>
        <v/>
      </c>
      <c r="E1431" s="15" t="str">
        <f>IF(InsertDataCellA2!G1430="","",InsertDataCellA2!G1430)</f>
        <v/>
      </c>
      <c r="F1431" s="16" t="str">
        <f>IF(C1431="","",C1431-C1430)</f>
        <v/>
      </c>
      <c r="G1431" s="16" t="str">
        <f t="shared" si="132"/>
        <v/>
      </c>
      <c r="H1431" s="16" t="str">
        <f t="shared" si="132"/>
        <v/>
      </c>
      <c r="I1431" s="15" t="str">
        <f t="shared" si="133"/>
        <v/>
      </c>
      <c r="J1431" s="15" t="str">
        <f t="shared" si="134"/>
        <v/>
      </c>
      <c r="N1431" s="22"/>
      <c r="O1431" s="19" t="str">
        <f>IF(InsertDataCellA2!C1430="","",InsertDataCellA2!C1430)</f>
        <v/>
      </c>
      <c r="P1431" s="20" t="str">
        <f t="shared" si="135"/>
        <v/>
      </c>
      <c r="Q1431" s="21" t="str">
        <f t="shared" si="136"/>
        <v/>
      </c>
    </row>
    <row r="1432" spans="1:17" x14ac:dyDescent="0.35">
      <c r="A1432" s="1" t="str">
        <f>IF(InsertDataCellA2!A1431="","",InsertDataCellA2!A1431)</f>
        <v/>
      </c>
      <c r="B1432" s="2" t="str">
        <f>IF(InsertDataCellA2!B1431="","",InsertDataCellA2!B1431)</f>
        <v/>
      </c>
      <c r="C1432" s="16" t="str">
        <f t="shared" si="131"/>
        <v/>
      </c>
      <c r="D1432" s="15" t="str">
        <f>IF(InsertDataCellA2!E1431="","",InsertDataCellA2!E1431)</f>
        <v/>
      </c>
      <c r="E1432" s="15" t="str">
        <f>IF(InsertDataCellA2!G1431="","",InsertDataCellA2!G1431)</f>
        <v/>
      </c>
      <c r="F1432" s="16" t="str">
        <f>IF(C1432="","",C1432-C1431)</f>
        <v/>
      </c>
      <c r="G1432" s="16" t="str">
        <f t="shared" si="132"/>
        <v/>
      </c>
      <c r="H1432" s="16" t="str">
        <f t="shared" si="132"/>
        <v/>
      </c>
      <c r="I1432" s="15" t="str">
        <f t="shared" si="133"/>
        <v/>
      </c>
      <c r="J1432" s="15" t="str">
        <f t="shared" si="134"/>
        <v/>
      </c>
      <c r="N1432" s="22"/>
      <c r="O1432" s="19" t="str">
        <f>IF(InsertDataCellA2!C1431="","",InsertDataCellA2!C1431)</f>
        <v/>
      </c>
      <c r="P1432" s="20" t="str">
        <f t="shared" si="135"/>
        <v/>
      </c>
      <c r="Q1432" s="21" t="str">
        <f t="shared" si="136"/>
        <v/>
      </c>
    </row>
    <row r="1433" spans="1:17" x14ac:dyDescent="0.35">
      <c r="A1433" s="1" t="str">
        <f>IF(InsertDataCellA2!A1432="","",InsertDataCellA2!A1432)</f>
        <v/>
      </c>
      <c r="B1433" s="2" t="str">
        <f>IF(InsertDataCellA2!B1432="","",InsertDataCellA2!B1432)</f>
        <v/>
      </c>
      <c r="C1433" s="16" t="str">
        <f t="shared" si="131"/>
        <v/>
      </c>
      <c r="D1433" s="15" t="str">
        <f>IF(InsertDataCellA2!E1432="","",InsertDataCellA2!E1432)</f>
        <v/>
      </c>
      <c r="E1433" s="15" t="str">
        <f>IF(InsertDataCellA2!G1432="","",InsertDataCellA2!G1432)</f>
        <v/>
      </c>
      <c r="F1433" s="16" t="str">
        <f>IF(C1433="","",C1433-C1432)</f>
        <v/>
      </c>
      <c r="G1433" s="16" t="str">
        <f t="shared" si="132"/>
        <v/>
      </c>
      <c r="H1433" s="16" t="str">
        <f t="shared" si="132"/>
        <v/>
      </c>
      <c r="I1433" s="15" t="str">
        <f t="shared" si="133"/>
        <v/>
      </c>
      <c r="J1433" s="15" t="str">
        <f t="shared" si="134"/>
        <v/>
      </c>
      <c r="N1433" s="22"/>
      <c r="O1433" s="19" t="str">
        <f>IF(InsertDataCellA2!C1432="","",InsertDataCellA2!C1432)</f>
        <v/>
      </c>
      <c r="P1433" s="20" t="str">
        <f t="shared" si="135"/>
        <v/>
      </c>
      <c r="Q1433" s="21" t="str">
        <f t="shared" si="136"/>
        <v/>
      </c>
    </row>
    <row r="1434" spans="1:17" x14ac:dyDescent="0.35">
      <c r="A1434" s="1" t="str">
        <f>IF(InsertDataCellA2!A1433="","",InsertDataCellA2!A1433)</f>
        <v/>
      </c>
      <c r="B1434" s="2" t="str">
        <f>IF(InsertDataCellA2!B1433="","",InsertDataCellA2!B1433)</f>
        <v/>
      </c>
      <c r="C1434" s="16" t="str">
        <f t="shared" si="131"/>
        <v/>
      </c>
      <c r="D1434" s="15" t="str">
        <f>IF(InsertDataCellA2!E1433="","",InsertDataCellA2!E1433)</f>
        <v/>
      </c>
      <c r="E1434" s="15" t="str">
        <f>IF(InsertDataCellA2!G1433="","",InsertDataCellA2!G1433)</f>
        <v/>
      </c>
      <c r="F1434" s="16" t="str">
        <f>IF(C1434="","",C1434-C1433)</f>
        <v/>
      </c>
      <c r="G1434" s="16" t="str">
        <f t="shared" si="132"/>
        <v/>
      </c>
      <c r="H1434" s="16" t="str">
        <f t="shared" si="132"/>
        <v/>
      </c>
      <c r="I1434" s="15" t="str">
        <f t="shared" si="133"/>
        <v/>
      </c>
      <c r="J1434" s="15" t="str">
        <f t="shared" si="134"/>
        <v/>
      </c>
      <c r="N1434" s="22"/>
      <c r="O1434" s="19" t="str">
        <f>IF(InsertDataCellA2!C1433="","",InsertDataCellA2!C1433)</f>
        <v/>
      </c>
      <c r="P1434" s="20" t="str">
        <f t="shared" si="135"/>
        <v/>
      </c>
      <c r="Q1434" s="21" t="str">
        <f t="shared" si="136"/>
        <v/>
      </c>
    </row>
    <row r="1435" spans="1:17" x14ac:dyDescent="0.35">
      <c r="A1435" s="1" t="str">
        <f>IF(InsertDataCellA2!A1434="","",InsertDataCellA2!A1434)</f>
        <v/>
      </c>
      <c r="B1435" s="2" t="str">
        <f>IF(InsertDataCellA2!B1434="","",InsertDataCellA2!B1434)</f>
        <v/>
      </c>
      <c r="C1435" s="16" t="str">
        <f t="shared" si="131"/>
        <v/>
      </c>
      <c r="D1435" s="15" t="str">
        <f>IF(InsertDataCellA2!E1434="","",InsertDataCellA2!E1434)</f>
        <v/>
      </c>
      <c r="E1435" s="15" t="str">
        <f>IF(InsertDataCellA2!G1434="","",InsertDataCellA2!G1434)</f>
        <v/>
      </c>
      <c r="F1435" s="16" t="str">
        <f>IF(C1435="","",C1435-C1434)</f>
        <v/>
      </c>
      <c r="G1435" s="16" t="str">
        <f t="shared" si="132"/>
        <v/>
      </c>
      <c r="H1435" s="16" t="str">
        <f t="shared" si="132"/>
        <v/>
      </c>
      <c r="I1435" s="15" t="str">
        <f t="shared" si="133"/>
        <v/>
      </c>
      <c r="J1435" s="15" t="str">
        <f t="shared" si="134"/>
        <v/>
      </c>
      <c r="N1435" s="22"/>
      <c r="O1435" s="19" t="str">
        <f>IF(InsertDataCellA2!C1434="","",InsertDataCellA2!C1434)</f>
        <v/>
      </c>
      <c r="P1435" s="20" t="str">
        <f t="shared" si="135"/>
        <v/>
      </c>
      <c r="Q1435" s="21" t="str">
        <f t="shared" si="136"/>
        <v/>
      </c>
    </row>
    <row r="1436" spans="1:17" x14ac:dyDescent="0.35">
      <c r="A1436" s="1" t="str">
        <f>IF(InsertDataCellA2!A1435="","",InsertDataCellA2!A1435)</f>
        <v/>
      </c>
      <c r="B1436" s="2" t="str">
        <f>IF(InsertDataCellA2!B1435="","",InsertDataCellA2!B1435)</f>
        <v/>
      </c>
      <c r="C1436" s="16" t="str">
        <f t="shared" si="131"/>
        <v/>
      </c>
      <c r="D1436" s="15" t="str">
        <f>IF(InsertDataCellA2!E1435="","",InsertDataCellA2!E1435)</f>
        <v/>
      </c>
      <c r="E1436" s="15" t="str">
        <f>IF(InsertDataCellA2!G1435="","",InsertDataCellA2!G1435)</f>
        <v/>
      </c>
      <c r="F1436" s="16" t="str">
        <f>IF(C1436="","",C1436-C1435)</f>
        <v/>
      </c>
      <c r="G1436" s="16" t="str">
        <f t="shared" si="132"/>
        <v/>
      </c>
      <c r="H1436" s="16" t="str">
        <f t="shared" si="132"/>
        <v/>
      </c>
      <c r="I1436" s="15" t="str">
        <f t="shared" si="133"/>
        <v/>
      </c>
      <c r="J1436" s="15" t="str">
        <f t="shared" si="134"/>
        <v/>
      </c>
      <c r="N1436" s="22"/>
      <c r="O1436" s="19" t="str">
        <f>IF(InsertDataCellA2!C1435="","",InsertDataCellA2!C1435)</f>
        <v/>
      </c>
      <c r="P1436" s="20" t="str">
        <f t="shared" si="135"/>
        <v/>
      </c>
      <c r="Q1436" s="21" t="str">
        <f t="shared" si="136"/>
        <v/>
      </c>
    </row>
    <row r="1437" spans="1:17" x14ac:dyDescent="0.35">
      <c r="A1437" s="1" t="str">
        <f>IF(InsertDataCellA2!A1436="","",InsertDataCellA2!A1436)</f>
        <v/>
      </c>
      <c r="B1437" s="2" t="str">
        <f>IF(InsertDataCellA2!B1436="","",InsertDataCellA2!B1436)</f>
        <v/>
      </c>
      <c r="C1437" s="16" t="str">
        <f t="shared" si="131"/>
        <v/>
      </c>
      <c r="D1437" s="15" t="str">
        <f>IF(InsertDataCellA2!E1436="","",InsertDataCellA2!E1436)</f>
        <v/>
      </c>
      <c r="E1437" s="15" t="str">
        <f>IF(InsertDataCellA2!G1436="","",InsertDataCellA2!G1436)</f>
        <v/>
      </c>
      <c r="F1437" s="16" t="str">
        <f>IF(C1437="","",C1437-C1436)</f>
        <v/>
      </c>
      <c r="G1437" s="16" t="str">
        <f t="shared" si="132"/>
        <v/>
      </c>
      <c r="H1437" s="16" t="str">
        <f t="shared" si="132"/>
        <v/>
      </c>
      <c r="I1437" s="15" t="str">
        <f t="shared" si="133"/>
        <v/>
      </c>
      <c r="J1437" s="15" t="str">
        <f t="shared" si="134"/>
        <v/>
      </c>
      <c r="N1437" s="22"/>
      <c r="O1437" s="19" t="str">
        <f>IF(InsertDataCellA2!C1436="","",InsertDataCellA2!C1436)</f>
        <v/>
      </c>
      <c r="P1437" s="20" t="str">
        <f t="shared" si="135"/>
        <v/>
      </c>
      <c r="Q1437" s="21" t="str">
        <f t="shared" si="136"/>
        <v/>
      </c>
    </row>
    <row r="1438" spans="1:17" x14ac:dyDescent="0.35">
      <c r="A1438" s="1" t="str">
        <f>IF(InsertDataCellA2!A1437="","",InsertDataCellA2!A1437)</f>
        <v/>
      </c>
      <c r="B1438" s="2" t="str">
        <f>IF(InsertDataCellA2!B1437="","",InsertDataCellA2!B1437)</f>
        <v/>
      </c>
      <c r="C1438" s="16" t="str">
        <f t="shared" si="131"/>
        <v/>
      </c>
      <c r="D1438" s="15" t="str">
        <f>IF(InsertDataCellA2!E1437="","",InsertDataCellA2!E1437)</f>
        <v/>
      </c>
      <c r="E1438" s="15" t="str">
        <f>IF(InsertDataCellA2!G1437="","",InsertDataCellA2!G1437)</f>
        <v/>
      </c>
      <c r="F1438" s="16" t="str">
        <f>IF(C1438="","",C1438-C1437)</f>
        <v/>
      </c>
      <c r="G1438" s="16" t="str">
        <f t="shared" si="132"/>
        <v/>
      </c>
      <c r="H1438" s="16" t="str">
        <f t="shared" si="132"/>
        <v/>
      </c>
      <c r="I1438" s="15" t="str">
        <f t="shared" si="133"/>
        <v/>
      </c>
      <c r="J1438" s="15" t="str">
        <f t="shared" si="134"/>
        <v/>
      </c>
      <c r="N1438" s="22"/>
      <c r="O1438" s="19" t="str">
        <f>IF(InsertDataCellA2!C1437="","",InsertDataCellA2!C1437)</f>
        <v/>
      </c>
      <c r="P1438" s="20" t="str">
        <f t="shared" si="135"/>
        <v/>
      </c>
      <c r="Q1438" s="21" t="str">
        <f t="shared" si="136"/>
        <v/>
      </c>
    </row>
    <row r="1439" spans="1:17" x14ac:dyDescent="0.35">
      <c r="A1439" s="1" t="str">
        <f>IF(InsertDataCellA2!A1438="","",InsertDataCellA2!A1438)</f>
        <v/>
      </c>
      <c r="B1439" s="2" t="str">
        <f>IF(InsertDataCellA2!B1438="","",InsertDataCellA2!B1438)</f>
        <v/>
      </c>
      <c r="C1439" s="16" t="str">
        <f t="shared" si="131"/>
        <v/>
      </c>
      <c r="D1439" s="15" t="str">
        <f>IF(InsertDataCellA2!E1438="","",InsertDataCellA2!E1438)</f>
        <v/>
      </c>
      <c r="E1439" s="15" t="str">
        <f>IF(InsertDataCellA2!G1438="","",InsertDataCellA2!G1438)</f>
        <v/>
      </c>
      <c r="F1439" s="16" t="str">
        <f>IF(C1439="","",C1439-C1438)</f>
        <v/>
      </c>
      <c r="G1439" s="16" t="str">
        <f t="shared" si="132"/>
        <v/>
      </c>
      <c r="H1439" s="16" t="str">
        <f t="shared" si="132"/>
        <v/>
      </c>
      <c r="I1439" s="15" t="str">
        <f t="shared" si="133"/>
        <v/>
      </c>
      <c r="J1439" s="15" t="str">
        <f t="shared" si="134"/>
        <v/>
      </c>
      <c r="N1439" s="22"/>
      <c r="O1439" s="19" t="str">
        <f>IF(InsertDataCellA2!C1438="","",InsertDataCellA2!C1438)</f>
        <v/>
      </c>
      <c r="P1439" s="20" t="str">
        <f t="shared" si="135"/>
        <v/>
      </c>
      <c r="Q1439" s="21" t="str">
        <f t="shared" si="136"/>
        <v/>
      </c>
    </row>
    <row r="1440" spans="1:17" x14ac:dyDescent="0.35">
      <c r="A1440" s="1" t="str">
        <f>IF(InsertDataCellA2!A1439="","",InsertDataCellA2!A1439)</f>
        <v/>
      </c>
      <c r="B1440" s="2" t="str">
        <f>IF(InsertDataCellA2!B1439="","",InsertDataCellA2!B1439)</f>
        <v/>
      </c>
      <c r="C1440" s="16" t="str">
        <f t="shared" si="131"/>
        <v/>
      </c>
      <c r="D1440" s="15" t="str">
        <f>IF(InsertDataCellA2!E1439="","",InsertDataCellA2!E1439)</f>
        <v/>
      </c>
      <c r="E1440" s="15" t="str">
        <f>IF(InsertDataCellA2!G1439="","",InsertDataCellA2!G1439)</f>
        <v/>
      </c>
      <c r="F1440" s="16" t="str">
        <f>IF(C1440="","",C1440-C1439)</f>
        <v/>
      </c>
      <c r="G1440" s="16" t="str">
        <f t="shared" si="132"/>
        <v/>
      </c>
      <c r="H1440" s="16" t="str">
        <f t="shared" si="132"/>
        <v/>
      </c>
      <c r="I1440" s="15" t="str">
        <f t="shared" si="133"/>
        <v/>
      </c>
      <c r="J1440" s="15" t="str">
        <f t="shared" si="134"/>
        <v/>
      </c>
      <c r="N1440" s="22"/>
      <c r="O1440" s="19" t="str">
        <f>IF(InsertDataCellA2!C1439="","",InsertDataCellA2!C1439)</f>
        <v/>
      </c>
      <c r="P1440" s="20" t="str">
        <f t="shared" si="135"/>
        <v/>
      </c>
      <c r="Q1440" s="21" t="str">
        <f t="shared" si="136"/>
        <v/>
      </c>
    </row>
    <row r="1441" spans="1:17" x14ac:dyDescent="0.35">
      <c r="A1441" s="1" t="str">
        <f>IF(InsertDataCellA2!A1440="","",InsertDataCellA2!A1440)</f>
        <v/>
      </c>
      <c r="B1441" s="2" t="str">
        <f>IF(InsertDataCellA2!B1440="","",InsertDataCellA2!B1440)</f>
        <v/>
      </c>
      <c r="C1441" s="16" t="str">
        <f t="shared" si="131"/>
        <v/>
      </c>
      <c r="D1441" s="15" t="str">
        <f>IF(InsertDataCellA2!E1440="","",InsertDataCellA2!E1440)</f>
        <v/>
      </c>
      <c r="E1441" s="15" t="str">
        <f>IF(InsertDataCellA2!G1440="","",InsertDataCellA2!G1440)</f>
        <v/>
      </c>
      <c r="F1441" s="16" t="str">
        <f>IF(C1441="","",C1441-C1440)</f>
        <v/>
      </c>
      <c r="G1441" s="16" t="str">
        <f t="shared" si="132"/>
        <v/>
      </c>
      <c r="H1441" s="16" t="str">
        <f t="shared" si="132"/>
        <v/>
      </c>
      <c r="I1441" s="15" t="str">
        <f t="shared" si="133"/>
        <v/>
      </c>
      <c r="J1441" s="15" t="str">
        <f t="shared" si="134"/>
        <v/>
      </c>
      <c r="N1441" s="22"/>
      <c r="O1441" s="19" t="str">
        <f>IF(InsertDataCellA2!C1440="","",InsertDataCellA2!C1440)</f>
        <v/>
      </c>
      <c r="P1441" s="20" t="str">
        <f t="shared" si="135"/>
        <v/>
      </c>
      <c r="Q1441" s="21" t="str">
        <f t="shared" si="136"/>
        <v/>
      </c>
    </row>
    <row r="1442" spans="1:17" x14ac:dyDescent="0.35">
      <c r="A1442" s="1" t="str">
        <f>IF(InsertDataCellA2!A1441="","",InsertDataCellA2!A1441)</f>
        <v/>
      </c>
      <c r="B1442" s="2" t="str">
        <f>IF(InsertDataCellA2!B1441="","",InsertDataCellA2!B1441)</f>
        <v/>
      </c>
      <c r="C1442" s="16" t="str">
        <f t="shared" si="131"/>
        <v/>
      </c>
      <c r="D1442" s="15" t="str">
        <f>IF(InsertDataCellA2!E1441="","",InsertDataCellA2!E1441)</f>
        <v/>
      </c>
      <c r="E1442" s="15" t="str">
        <f>IF(InsertDataCellA2!G1441="","",InsertDataCellA2!G1441)</f>
        <v/>
      </c>
      <c r="F1442" s="16" t="str">
        <f>IF(C1442="","",C1442-C1441)</f>
        <v/>
      </c>
      <c r="G1442" s="16" t="str">
        <f t="shared" si="132"/>
        <v/>
      </c>
      <c r="H1442" s="16" t="str">
        <f t="shared" si="132"/>
        <v/>
      </c>
      <c r="I1442" s="15" t="str">
        <f t="shared" si="133"/>
        <v/>
      </c>
      <c r="J1442" s="15" t="str">
        <f t="shared" si="134"/>
        <v/>
      </c>
      <c r="N1442" s="22"/>
      <c r="O1442" s="19" t="str">
        <f>IF(InsertDataCellA2!C1441="","",InsertDataCellA2!C1441)</f>
        <v/>
      </c>
      <c r="P1442" s="20" t="str">
        <f t="shared" si="135"/>
        <v/>
      </c>
      <c r="Q1442" s="21" t="str">
        <f t="shared" si="136"/>
        <v/>
      </c>
    </row>
    <row r="1443" spans="1:17" x14ac:dyDescent="0.35">
      <c r="A1443" s="1" t="str">
        <f>IF(InsertDataCellA2!A1442="","",InsertDataCellA2!A1442)</f>
        <v/>
      </c>
      <c r="B1443" s="2" t="str">
        <f>IF(InsertDataCellA2!B1442="","",InsertDataCellA2!B1442)</f>
        <v/>
      </c>
      <c r="C1443" s="16" t="str">
        <f t="shared" si="131"/>
        <v/>
      </c>
      <c r="D1443" s="15" t="str">
        <f>IF(InsertDataCellA2!E1442="","",InsertDataCellA2!E1442)</f>
        <v/>
      </c>
      <c r="E1443" s="15" t="str">
        <f>IF(InsertDataCellA2!G1442="","",InsertDataCellA2!G1442)</f>
        <v/>
      </c>
      <c r="F1443" s="16" t="str">
        <f>IF(C1443="","",C1443-C1442)</f>
        <v/>
      </c>
      <c r="G1443" s="16" t="str">
        <f t="shared" si="132"/>
        <v/>
      </c>
      <c r="H1443" s="16" t="str">
        <f t="shared" si="132"/>
        <v/>
      </c>
      <c r="I1443" s="15" t="str">
        <f t="shared" si="133"/>
        <v/>
      </c>
      <c r="J1443" s="15" t="str">
        <f t="shared" si="134"/>
        <v/>
      </c>
      <c r="N1443" s="22"/>
      <c r="O1443" s="19" t="str">
        <f>IF(InsertDataCellA2!C1442="","",InsertDataCellA2!C1442)</f>
        <v/>
      </c>
      <c r="P1443" s="20" t="str">
        <f t="shared" si="135"/>
        <v/>
      </c>
      <c r="Q1443" s="21" t="str">
        <f t="shared" si="136"/>
        <v/>
      </c>
    </row>
    <row r="1444" spans="1:17" x14ac:dyDescent="0.35">
      <c r="A1444" s="1" t="str">
        <f>IF(InsertDataCellA2!A1443="","",InsertDataCellA2!A1443)</f>
        <v/>
      </c>
      <c r="B1444" s="2" t="str">
        <f>IF(InsertDataCellA2!B1443="","",InsertDataCellA2!B1443)</f>
        <v/>
      </c>
      <c r="C1444" s="16" t="str">
        <f t="shared" si="131"/>
        <v/>
      </c>
      <c r="D1444" s="15" t="str">
        <f>IF(InsertDataCellA2!E1443="","",InsertDataCellA2!E1443)</f>
        <v/>
      </c>
      <c r="E1444" s="15" t="str">
        <f>IF(InsertDataCellA2!G1443="","",InsertDataCellA2!G1443)</f>
        <v/>
      </c>
      <c r="F1444" s="16" t="str">
        <f>IF(C1444="","",C1444-C1443)</f>
        <v/>
      </c>
      <c r="G1444" s="16" t="str">
        <f t="shared" si="132"/>
        <v/>
      </c>
      <c r="H1444" s="16" t="str">
        <f t="shared" si="132"/>
        <v/>
      </c>
      <c r="I1444" s="15" t="str">
        <f t="shared" si="133"/>
        <v/>
      </c>
      <c r="J1444" s="15" t="str">
        <f t="shared" si="134"/>
        <v/>
      </c>
      <c r="N1444" s="22"/>
      <c r="O1444" s="19" t="str">
        <f>IF(InsertDataCellA2!C1443="","",InsertDataCellA2!C1443)</f>
        <v/>
      </c>
      <c r="P1444" s="20" t="str">
        <f t="shared" si="135"/>
        <v/>
      </c>
      <c r="Q1444" s="21" t="str">
        <f t="shared" si="136"/>
        <v/>
      </c>
    </row>
    <row r="1445" spans="1:17" x14ac:dyDescent="0.35">
      <c r="A1445" s="1" t="str">
        <f>IF(InsertDataCellA2!A1444="","",InsertDataCellA2!A1444)</f>
        <v/>
      </c>
      <c r="B1445" s="2" t="str">
        <f>IF(InsertDataCellA2!B1444="","",InsertDataCellA2!B1444)</f>
        <v/>
      </c>
      <c r="C1445" s="16" t="str">
        <f t="shared" si="131"/>
        <v/>
      </c>
      <c r="D1445" s="15" t="str">
        <f>IF(InsertDataCellA2!E1444="","",InsertDataCellA2!E1444)</f>
        <v/>
      </c>
      <c r="E1445" s="15" t="str">
        <f>IF(InsertDataCellA2!G1444="","",InsertDataCellA2!G1444)</f>
        <v/>
      </c>
      <c r="F1445" s="16" t="str">
        <f>IF(C1445="","",C1445-C1444)</f>
        <v/>
      </c>
      <c r="G1445" s="16" t="str">
        <f t="shared" si="132"/>
        <v/>
      </c>
      <c r="H1445" s="16" t="str">
        <f t="shared" si="132"/>
        <v/>
      </c>
      <c r="I1445" s="15" t="str">
        <f t="shared" si="133"/>
        <v/>
      </c>
      <c r="J1445" s="15" t="str">
        <f t="shared" si="134"/>
        <v/>
      </c>
      <c r="N1445" s="22"/>
      <c r="O1445" s="19" t="str">
        <f>IF(InsertDataCellA2!C1444="","",InsertDataCellA2!C1444)</f>
        <v/>
      </c>
      <c r="P1445" s="20" t="str">
        <f t="shared" si="135"/>
        <v/>
      </c>
      <c r="Q1445" s="21" t="str">
        <f t="shared" si="136"/>
        <v/>
      </c>
    </row>
    <row r="1446" spans="1:17" x14ac:dyDescent="0.35">
      <c r="A1446" s="1" t="str">
        <f>IF(InsertDataCellA2!A1445="","",InsertDataCellA2!A1445)</f>
        <v/>
      </c>
      <c r="B1446" s="2" t="str">
        <f>IF(InsertDataCellA2!B1445="","",InsertDataCellA2!B1445)</f>
        <v/>
      </c>
      <c r="C1446" s="16" t="str">
        <f>IF(P1446="","",P1446-P$3)</f>
        <v/>
      </c>
      <c r="D1446" s="15" t="str">
        <f>IF(InsertDataCellA2!E1445="","",InsertDataCellA2!E1445)</f>
        <v/>
      </c>
      <c r="E1446" s="15" t="str">
        <f>IF(InsertDataCellA2!G1445="","",InsertDataCellA2!G1445)</f>
        <v/>
      </c>
      <c r="F1446" s="16" t="str">
        <f>IF(C1446="","",C1446-C1445)</f>
        <v/>
      </c>
      <c r="G1446" s="16" t="str">
        <f>IF(D1446="","",D1446-D1445)</f>
        <v/>
      </c>
      <c r="H1446" s="16" t="str">
        <f t="shared" si="132"/>
        <v/>
      </c>
      <c r="I1446" s="15" t="str">
        <f t="shared" si="133"/>
        <v/>
      </c>
      <c r="J1446" s="15" t="str">
        <f t="shared" si="134"/>
        <v/>
      </c>
      <c r="N1446" s="22"/>
      <c r="O1446" s="19" t="str">
        <f>IF(InsertDataCellA2!C1445="","",InsertDataCellA2!C1445)</f>
        <v/>
      </c>
      <c r="P1446" s="20" t="str">
        <f t="shared" si="135"/>
        <v/>
      </c>
      <c r="Q1446" s="21" t="str">
        <f t="shared" si="136"/>
        <v/>
      </c>
    </row>
  </sheetData>
  <mergeCells count="1">
    <mergeCell ref="A2:C2"/>
  </mergeCells>
  <conditionalFormatting sqref="U880:U1070 U1323 U263:U274 U161:U16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H1 F3:H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446">
    <cfRule type="colorScale" priority="7">
      <colorScale>
        <cfvo type="min"/>
        <cfvo type="percentile" val="50"/>
        <cfvo type="max"/>
        <color theme="5" tint="-0.249977111117893"/>
        <color theme="0"/>
        <color theme="5" tint="-0.249977111117893"/>
      </colorScale>
    </cfRule>
    <cfRule type="colorScale" priority="8">
      <colorScale>
        <cfvo type="min"/>
        <cfvo type="percent" val="1.7"/>
        <cfvo type="max"/>
        <color theme="5" tint="-0.249977111117893"/>
        <color rgb="FFFFEB84"/>
        <color theme="5" tint="-0.249977111117893"/>
      </colorScale>
    </cfRule>
    <cfRule type="colorScale" priority="9">
      <colorScale>
        <cfvo type="num" val="8.3"/>
        <cfvo type="percentile" val="1.7"/>
        <cfvo type="num" val="11.7"/>
        <color rgb="FFC00000"/>
        <color theme="0"/>
        <color rgb="FFC00000"/>
      </colorScale>
    </cfRule>
    <cfRule type="colorScale" priority="11">
      <colorScale>
        <cfvo type="min"/>
        <cfvo type="num" val="1.7"/>
        <cfvo type="max"/>
        <color rgb="FFF8696B"/>
        <color theme="0"/>
        <color rgb="FF63BE7B"/>
      </colorScale>
    </cfRule>
    <cfRule type="colorScale" priority="12">
      <colorScale>
        <cfvo type="num" val="-2.4"/>
        <cfvo type="num" val="1.7"/>
        <cfvo type="num" val="5"/>
        <color rgb="FFF8696B"/>
        <color rgb="FFFFEB84"/>
        <color rgb="FF63BE7B"/>
      </colorScale>
    </cfRule>
  </conditionalFormatting>
  <conditionalFormatting sqref="I1291">
    <cfRule type="colorScale" priority="10">
      <colorScale>
        <cfvo type="min"/>
        <cfvo type="percentile" val="1.7"/>
        <cfvo type="max"/>
        <color rgb="FFC00000"/>
        <color theme="0"/>
        <color rgb="FFC00000"/>
      </colorScale>
    </cfRule>
  </conditionalFormatting>
  <conditionalFormatting sqref="J3:J1446">
    <cfRule type="colorScale" priority="1">
      <colorScale>
        <cfvo type="min"/>
        <cfvo type="percentile" val="50"/>
        <cfvo type="max"/>
        <color theme="5" tint="-0.249977111117893"/>
        <color theme="0"/>
        <color theme="5" tint="-0.249977111117893"/>
      </colorScale>
    </cfRule>
    <cfRule type="colorScale" priority="2">
      <colorScale>
        <cfvo type="min"/>
        <cfvo type="percent" val="1.7"/>
        <cfvo type="max"/>
        <color theme="5" tint="-0.249977111117893"/>
        <color rgb="FFFFEB84"/>
        <color theme="5" tint="-0.249977111117893"/>
      </colorScale>
    </cfRule>
    <cfRule type="colorScale" priority="3">
      <colorScale>
        <cfvo type="num" val="8.3"/>
        <cfvo type="percentile" val="1.7"/>
        <cfvo type="num" val="11.7"/>
        <color rgb="FFC00000"/>
        <color theme="0"/>
        <color rgb="FFC00000"/>
      </colorScale>
    </cfRule>
    <cfRule type="colorScale" priority="5">
      <colorScale>
        <cfvo type="min"/>
        <cfvo type="num" val="1.7"/>
        <cfvo type="max"/>
        <color rgb="FFF8696B"/>
        <color theme="0"/>
        <color rgb="FF63BE7B"/>
      </colorScale>
    </cfRule>
    <cfRule type="colorScale" priority="6">
      <colorScale>
        <cfvo type="num" val="-2.4"/>
        <cfvo type="num" val="1.7"/>
        <cfvo type="num" val="5"/>
        <color rgb="FFF8696B"/>
        <color rgb="FFFFEB84"/>
        <color rgb="FF63BE7B"/>
      </colorScale>
    </cfRule>
  </conditionalFormatting>
  <conditionalFormatting sqref="J1291">
    <cfRule type="colorScale" priority="4">
      <colorScale>
        <cfvo type="min"/>
        <cfvo type="percentile" val="1.7"/>
        <cfvo type="max"/>
        <color rgb="FFC00000"/>
        <color theme="0"/>
        <color rgb="FFC00000"/>
      </colorScale>
    </cfRule>
  </conditionalFormatting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InsertDataCellA2</vt:lpstr>
      <vt:lpstr>1stProcessFilter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Given</dc:creator>
  <cp:lastModifiedBy>joseph Given</cp:lastModifiedBy>
  <dcterms:created xsi:type="dcterms:W3CDTF">2020-04-23T11:01:46Z</dcterms:created>
  <dcterms:modified xsi:type="dcterms:W3CDTF">2020-04-23T18:27:23Z</dcterms:modified>
</cp:coreProperties>
</file>